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mc:AlternateContent xmlns:mc="http://schemas.openxmlformats.org/markup-compatibility/2006">
    <mc:Choice Requires="x15">
      <x15ac:absPath xmlns:x15ac="http://schemas.microsoft.com/office/spreadsheetml/2010/11/ac" url="/Users/f003bf9/Documents/Manuscripts/JGI_Sisla/Resubmission/"/>
    </mc:Choice>
  </mc:AlternateContent>
  <xr:revisionPtr revIDLastSave="0" documentId="13_ncr:1_{AF20C6EE-906F-364A-AFCD-B28D4C91D93A}" xr6:coauthVersionLast="47" xr6:coauthVersionMax="47" xr10:uidLastSave="{00000000-0000-0000-0000-000000000000}"/>
  <bookViews>
    <workbookView xWindow="1600" yWindow="500" windowWidth="25940" windowHeight="18500" activeTab="3" xr2:uid="{00000000-000D-0000-FFFF-FFFF00000000}"/>
  </bookViews>
  <sheets>
    <sheet name="ST1_ExpSampling" sheetId="2" r:id="rId1"/>
    <sheet name="ST2_GDGTresults" sheetId="6" r:id="rId2"/>
    <sheet name="ST3_RNASeqSummaryStats" sheetId="3" r:id="rId3"/>
    <sheet name="ST4_DESeq2_DGE_results" sheetId="4" r:id="rId4"/>
    <sheet name="ST5_VapBC_DEGs" sheetId="5" r:id="rId5"/>
    <sheet name="ST6_Proteomics_SE" sheetId="7"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7" l="1"/>
  <c r="D4" i="7"/>
</calcChain>
</file>

<file path=xl/sharedStrings.xml><?xml version="1.0" encoding="utf-8"?>
<sst xmlns="http://schemas.openxmlformats.org/spreadsheetml/2006/main" count="6656" uniqueCount="4010">
  <si>
    <t>Locus tag</t>
  </si>
  <si>
    <t>Acid stress</t>
  </si>
  <si>
    <t>ornithine carbamoyltransferase</t>
  </si>
  <si>
    <t>SiRe_1208</t>
  </si>
  <si>
    <t>conserved hypothetical protein</t>
  </si>
  <si>
    <t>SiRe_2064</t>
  </si>
  <si>
    <t>SiRe_0753</t>
  </si>
  <si>
    <t>SiRe_2623</t>
  </si>
  <si>
    <t>AMP-dependent synthetase and ligase</t>
  </si>
  <si>
    <t>SiRe_2451</t>
  </si>
  <si>
    <t>mandelate racemase (MR) subfamily</t>
  </si>
  <si>
    <t>SiRe_2246</t>
  </si>
  <si>
    <t>aminotransferase class V</t>
  </si>
  <si>
    <t>SiRe_0032</t>
  </si>
  <si>
    <t>SiRe_2599</t>
  </si>
  <si>
    <t>SiRe_2391</t>
  </si>
  <si>
    <t>formate dehydrogenase, alpha subunit</t>
  </si>
  <si>
    <t>SiRe_2464</t>
  </si>
  <si>
    <t>thioredoxin/glutaredoxin-like protein</t>
  </si>
  <si>
    <t>SiRe_1684</t>
  </si>
  <si>
    <t>SiRe_2601</t>
  </si>
  <si>
    <t>thermosome</t>
  </si>
  <si>
    <t>SiRe_1716</t>
  </si>
  <si>
    <t>SiRe_1214</t>
  </si>
  <si>
    <t>SiRe_1119</t>
  </si>
  <si>
    <t>glutamine synthetase, type I</t>
  </si>
  <si>
    <t>SiRe_1633</t>
  </si>
  <si>
    <t>CoA-binding domain protein</t>
  </si>
  <si>
    <t>SiRe_0989</t>
  </si>
  <si>
    <t>extracellular solute-binding protein family 1</t>
  </si>
  <si>
    <t>SiRe_1066</t>
  </si>
  <si>
    <t>Cold stress</t>
  </si>
  <si>
    <t>SiRe_1444</t>
  </si>
  <si>
    <t>SiRe_1371</t>
  </si>
  <si>
    <t>glycerol kinase</t>
  </si>
  <si>
    <t>SiRe_0511</t>
  </si>
  <si>
    <t>SiRe_2202</t>
  </si>
  <si>
    <t>amidohydrolase</t>
  </si>
  <si>
    <t>SiRe_0643</t>
  </si>
  <si>
    <t>short-chain dehydrogenase/reductase SDR</t>
  </si>
  <si>
    <t>SiRe_0099</t>
  </si>
  <si>
    <t>oxidoreductase molybdopterin binding protein</t>
  </si>
  <si>
    <t>SiRe_2037</t>
  </si>
  <si>
    <t>Optimal</t>
  </si>
  <si>
    <t>Incubation temperature</t>
  </si>
  <si>
    <t>76°C</t>
  </si>
  <si>
    <t>66°C</t>
  </si>
  <si>
    <t>Starting media pH</t>
  </si>
  <si>
    <t>Mid-log harvest</t>
  </si>
  <si>
    <t xml:space="preserve">     Average OD600</t>
  </si>
  <si>
    <t>0.248 ± 0.015</t>
  </si>
  <si>
    <t>0.109 ± 0.005</t>
  </si>
  <si>
    <t>0.147 ± 0.013</t>
  </si>
  <si>
    <t xml:space="preserve">     Volume for RNA-seq (mL)</t>
  </si>
  <si>
    <t xml:space="preserve">     Volume for proteomics (mL)</t>
  </si>
  <si>
    <t xml:space="preserve">     Volume for GDGT analysis (mL)</t>
  </si>
  <si>
    <t>Early stationary harvest</t>
  </si>
  <si>
    <t>1.364 ± 0.079</t>
  </si>
  <si>
    <t>0.596 ± 0.036</t>
  </si>
  <si>
    <t>1.591 ± 0.015</t>
  </si>
  <si>
    <t>Principal Investigator: William Leavitt</t>
  </si>
  <si>
    <t>Proposal ID: 504930</t>
  </si>
  <si>
    <t>Sequencing Project ID: 1260706, 1260707, 1260708, 1260709, 1260710</t>
  </si>
  <si>
    <t>Final Deliverable Project ID: 1260696, 1260698, 1260700, 1260702, 1260704</t>
  </si>
  <si>
    <t>Proposal Name: Identification of genes involved in Archaeal lipid cyclization</t>
  </si>
  <si>
    <t>Sequencing Project Name: Sulfolobus islandicus strain REY15A transcriptomics</t>
  </si>
  <si>
    <t>SAMPLE SUMMARY</t>
  </si>
  <si>
    <t>1=libraryName</t>
  </si>
  <si>
    <t>7=groupName</t>
  </si>
  <si>
    <t>2=SampleId</t>
  </si>
  <si>
    <t>3=rawReads</t>
  </si>
  <si>
    <t>4=filteredReads</t>
  </si>
  <si>
    <t>%raw reads filtered out</t>
  </si>
  <si>
    <t>#raw reads filtered out</t>
  </si>
  <si>
    <t># fragments</t>
  </si>
  <si>
    <t>2=totalFragments</t>
  </si>
  <si>
    <t>3=mappedFragments</t>
  </si>
  <si>
    <t>4=assignedFragments</t>
  </si>
  <si>
    <t>5=unassignedAmbiguous</t>
  </si>
  <si>
    <t>6=unassignedNoFeatures</t>
  </si>
  <si>
    <t>7=unassignedSecondaryHits</t>
  </si>
  <si>
    <t>8=ratioStrandedness</t>
  </si>
  <si>
    <t>%fragments mapped to gene features</t>
  </si>
  <si>
    <t>GYAXT</t>
  </si>
  <si>
    <t>WT_Opt_T1</t>
  </si>
  <si>
    <t>GYAXU</t>
  </si>
  <si>
    <t>WT_pH_T1</t>
  </si>
  <si>
    <t>GYAXW</t>
  </si>
  <si>
    <t>GYAXX</t>
  </si>
  <si>
    <t>GYAXY</t>
  </si>
  <si>
    <t>GYAXZ</t>
  </si>
  <si>
    <t>GYAYA</t>
  </si>
  <si>
    <t>WT_Opt_T2</t>
  </si>
  <si>
    <t>GYAYB</t>
  </si>
  <si>
    <t>WT_pH_T2</t>
  </si>
  <si>
    <t>GYAYC</t>
  </si>
  <si>
    <t>GYAYG</t>
  </si>
  <si>
    <t>GYAYH</t>
  </si>
  <si>
    <t>GYAYN</t>
  </si>
  <si>
    <t>GYAYO</t>
  </si>
  <si>
    <t>WT_Temp_T1</t>
  </si>
  <si>
    <t>GYAYP</t>
  </si>
  <si>
    <t>GYAYS</t>
  </si>
  <si>
    <t>GYAYT</t>
  </si>
  <si>
    <t>WT_Temp_T2</t>
  </si>
  <si>
    <t>GYNTH</t>
  </si>
  <si>
    <t>GYNTN</t>
  </si>
  <si>
    <t>min</t>
  </si>
  <si>
    <t>max</t>
  </si>
  <si>
    <t>average</t>
  </si>
  <si>
    <t>Gene_ID</t>
  </si>
  <si>
    <t>locus_tag</t>
  </si>
  <si>
    <t>product</t>
  </si>
  <si>
    <t>cond_WT_Opt_T1vWT_pH_T1_log2FC</t>
  </si>
  <si>
    <t>cond_WT_Opt_T1vWT_pH_T1_Padj</t>
  </si>
  <si>
    <t>cond_WT_Opt_T1vWT_pH_T1_Sig</t>
  </si>
  <si>
    <t>cond_WT_Opt_T2vWT_pH_T2_log2FC</t>
  </si>
  <si>
    <t>cond_WT_Opt_T2vWT_pH_T2_Padj</t>
  </si>
  <si>
    <t>cond_WT_Opt_T2vWT_pH_T2_Sig</t>
  </si>
  <si>
    <t>cond_WT_Opt_T1vWT_Temp_T1_log2FC</t>
  </si>
  <si>
    <t>cond_WT_Opt_T1vWT_Temp_T1_Padj</t>
  </si>
  <si>
    <t>cond_WT_Opt_T1vWT_Temp_T1_Sig</t>
  </si>
  <si>
    <t>cond_WT_Opt_T2vWT_Temp_T2_log2FC</t>
  </si>
  <si>
    <t>cond_WT_Opt_T2vWT_Temp_T2_Padj</t>
  </si>
  <si>
    <t>cond_WT_Opt_T2vWT_Temp_T2_Sig</t>
  </si>
  <si>
    <t>SiRe_0001</t>
  </si>
  <si>
    <t>NA</t>
  </si>
  <si>
    <t>SiRe_0002</t>
  </si>
  <si>
    <t>hypothetical protein</t>
  </si>
  <si>
    <t>SiRe_0003</t>
  </si>
  <si>
    <t>SiRe_0004</t>
  </si>
  <si>
    <t>conserved TM helix repeat-containing protein</t>
  </si>
  <si>
    <t>SiRe_0005</t>
  </si>
  <si>
    <t>transcriptional coactivator/pterin dehydratase</t>
  </si>
  <si>
    <t>SiRe_0006</t>
  </si>
  <si>
    <t>SiRe_0007</t>
  </si>
  <si>
    <t>SiRe_0008</t>
  </si>
  <si>
    <t>Tetratricopeptide TPR_2 repeat protein</t>
  </si>
  <si>
    <t>SiRe_0009</t>
  </si>
  <si>
    <t>AIG2 family protein</t>
  </si>
  <si>
    <t>SiRe_0010</t>
  </si>
  <si>
    <t>SiRe_0011</t>
  </si>
  <si>
    <t>SiRe_0012</t>
  </si>
  <si>
    <t>Peptidase A5, thermopsin</t>
  </si>
  <si>
    <t>SiRe_0013</t>
  </si>
  <si>
    <t>band 7 protein</t>
  </si>
  <si>
    <t>SiRe_0014</t>
  </si>
  <si>
    <t>SiRe_0015</t>
  </si>
  <si>
    <t>SiRe_0016</t>
  </si>
  <si>
    <t>SiRe_0017</t>
  </si>
  <si>
    <t>SiRe_0018</t>
  </si>
  <si>
    <t>conserved proviral protein</t>
  </si>
  <si>
    <t>SiRe_0019</t>
  </si>
  <si>
    <t>SiRe_0020</t>
  </si>
  <si>
    <t>SiRe_0021</t>
  </si>
  <si>
    <t>SiRe_0022</t>
  </si>
  <si>
    <t>SiRe_0023</t>
  </si>
  <si>
    <t>transcriptional activator, TenA family</t>
  </si>
  <si>
    <t>SiRe_0024</t>
  </si>
  <si>
    <t>SiRe_0025</t>
  </si>
  <si>
    <t>SiRe_0026</t>
  </si>
  <si>
    <t>glycosyl transferase family 2</t>
  </si>
  <si>
    <t>SiRe_0027</t>
  </si>
  <si>
    <t>SiRe_0028</t>
  </si>
  <si>
    <t>Radical SAM domain protein</t>
  </si>
  <si>
    <t>SiRe_0029</t>
  </si>
  <si>
    <t>SiRe_0030</t>
  </si>
  <si>
    <t>Nicotinate-nucleotide-dimethylbenzimidazole phosphoribosyltransferase</t>
  </si>
  <si>
    <t>SiRe_0031</t>
  </si>
  <si>
    <t>SiRe_0033</t>
  </si>
  <si>
    <t>SiRe_0034</t>
  </si>
  <si>
    <t>nucleotide binding protein PINc</t>
  </si>
  <si>
    <t>SiRe_0035</t>
  </si>
  <si>
    <t>NAD(+) kinase</t>
  </si>
  <si>
    <t>SiRe_0036</t>
  </si>
  <si>
    <t>major facilitator superfamily MFS_1</t>
  </si>
  <si>
    <t>SiRe_0037</t>
  </si>
  <si>
    <t>SiRe_0038</t>
  </si>
  <si>
    <t>FAD-dependent pyridine nucleotide-disulfide oxidoreductase</t>
  </si>
  <si>
    <t>SiRe_0039</t>
  </si>
  <si>
    <t>putative methyltransferase</t>
  </si>
  <si>
    <t>SiRe_0040</t>
  </si>
  <si>
    <t>RNA-binding protein, KH domain</t>
  </si>
  <si>
    <t>SiRe_0041</t>
  </si>
  <si>
    <t>archaeal RNase P subunit p21</t>
  </si>
  <si>
    <t>SiRe_0042</t>
  </si>
  <si>
    <t>suppressor Mra1 family protein</t>
  </si>
  <si>
    <t>SiRe_0043</t>
  </si>
  <si>
    <t>SiRe_0044</t>
  </si>
  <si>
    <t>SiRe_0045</t>
  </si>
  <si>
    <t>cation diffusion facilitator family transporter</t>
  </si>
  <si>
    <t>SiRe_0046</t>
  </si>
  <si>
    <t>periplasmic solute-binding protein</t>
  </si>
  <si>
    <t>SiRe_0047</t>
  </si>
  <si>
    <t>inosine/xanthosine triphosphatase</t>
  </si>
  <si>
    <t>SiRe_0048</t>
  </si>
  <si>
    <t>SiRe_0049</t>
  </si>
  <si>
    <t>thioredoxin</t>
  </si>
  <si>
    <t>SiRe_0050</t>
  </si>
  <si>
    <t>FAD dependent oxidoreductase</t>
  </si>
  <si>
    <t>SiRe_0051</t>
  </si>
  <si>
    <t>tRNA deacylase</t>
  </si>
  <si>
    <t>SiRe_0052</t>
  </si>
  <si>
    <t>phosphoglycerate mutase</t>
  </si>
  <si>
    <t>SiRe_0053</t>
  </si>
  <si>
    <t>metallophosphoesterase</t>
  </si>
  <si>
    <t>SiRe_0054</t>
  </si>
  <si>
    <t>SiRe_0055</t>
  </si>
  <si>
    <t>BPS2 like protein</t>
  </si>
  <si>
    <t>SiRe_0056</t>
  </si>
  <si>
    <t>Inosine/uridine-preferring nucleoside hydrolase</t>
  </si>
  <si>
    <t>SiRe_0057</t>
  </si>
  <si>
    <t>ferric uptake regulator, Fur family</t>
  </si>
  <si>
    <t>SiRe_0058</t>
  </si>
  <si>
    <t>SiRe_0059</t>
  </si>
  <si>
    <t>methyltransferase type 11</t>
  </si>
  <si>
    <t>SiRe_0060</t>
  </si>
  <si>
    <t>Co/Zn/Cd efflux system component, CzcD</t>
  </si>
  <si>
    <t>SiRe_0061</t>
  </si>
  <si>
    <t>NurA 5'-3' nuclease</t>
  </si>
  <si>
    <t>SiRe_0062</t>
  </si>
  <si>
    <t>recombination repair enzyme Rad50 like protein</t>
  </si>
  <si>
    <t>SiRe_0063</t>
  </si>
  <si>
    <t>recombination repair enzyme Mre11 like protein</t>
  </si>
  <si>
    <t>SiRe_0064</t>
  </si>
  <si>
    <t>recombination repair enzyme HerA like protein</t>
  </si>
  <si>
    <t>SiRe_0065</t>
  </si>
  <si>
    <t>SiRe_0066</t>
  </si>
  <si>
    <t>carbohydrate kinase, YjeF related protein</t>
  </si>
  <si>
    <t>SiRe_0067</t>
  </si>
  <si>
    <t>peroxiredoxin family, PRX</t>
  </si>
  <si>
    <t>SiRe_0068</t>
  </si>
  <si>
    <t>phosphoenolpyruvate carboxylase, type 2 (EC 4.1.1.31)</t>
  </si>
  <si>
    <t>SiRe_0069</t>
  </si>
  <si>
    <t>P-loop ATPase/GTPase-like protein</t>
  </si>
  <si>
    <t>SiRe_0070</t>
  </si>
  <si>
    <t>SiRe_0071</t>
  </si>
  <si>
    <t>sulfide-quinone oxidoreductase (EC 1.8.5.4)</t>
  </si>
  <si>
    <t>SiRe_0072</t>
  </si>
  <si>
    <t>2-hydroxy-6-oxo-6-phenylhexa-2,4-dienoate hydrolase</t>
  </si>
  <si>
    <t>SiRe_0073</t>
  </si>
  <si>
    <t>SiRe_0074</t>
  </si>
  <si>
    <t>LAO/AO transport system ATPase</t>
  </si>
  <si>
    <t>SiRe_0075</t>
  </si>
  <si>
    <t>cobalamin B12-binding domain protein</t>
  </si>
  <si>
    <t>SiRe_0076</t>
  </si>
  <si>
    <t>SiRe_0077</t>
  </si>
  <si>
    <t>regulatory protein, ArsR</t>
  </si>
  <si>
    <t>SiRe_0078</t>
  </si>
  <si>
    <t>SiRe_0079</t>
  </si>
  <si>
    <t>SiRe_0080</t>
  </si>
  <si>
    <t>SiRe_0081</t>
  </si>
  <si>
    <t>SiRe_0082</t>
  </si>
  <si>
    <t>iron (metal) dependent repressor, DtxR family</t>
  </si>
  <si>
    <t>SiRe_0083</t>
  </si>
  <si>
    <t>dihydrodipicolinate synthetase</t>
  </si>
  <si>
    <t>SiRe_0084</t>
  </si>
  <si>
    <t>phage SPO1 DNA polymerase-related protein</t>
  </si>
  <si>
    <t>SiRe_0085</t>
  </si>
  <si>
    <t>SiRe_0086</t>
  </si>
  <si>
    <t>ATPase-like protein</t>
  </si>
  <si>
    <t>SiRe_0087</t>
  </si>
  <si>
    <t>SiRe_0089</t>
  </si>
  <si>
    <t>SiRe_0088</t>
  </si>
  <si>
    <t>Nudix hydrolase</t>
  </si>
  <si>
    <t>SiRe_0090</t>
  </si>
  <si>
    <t>cysteinyl-tRNA synthetase (EC 6.1.1.16)</t>
  </si>
  <si>
    <t>SiRe_0091</t>
  </si>
  <si>
    <t>bifunctional phosphoglucose/phosphomannose isomerase (EC 5.3.1.8; EC 5.3.1.9)</t>
  </si>
  <si>
    <t>SiRe_0092</t>
  </si>
  <si>
    <t>SiRe_0093</t>
  </si>
  <si>
    <t>CoA-disulfide reductase</t>
  </si>
  <si>
    <t>SiRe_0094</t>
  </si>
  <si>
    <t>SiRe_0095</t>
  </si>
  <si>
    <t>SiRe_0096</t>
  </si>
  <si>
    <t>SiRe_0097</t>
  </si>
  <si>
    <t>thioesterase superfamily protein</t>
  </si>
  <si>
    <t>SiRe_0098</t>
  </si>
  <si>
    <t>major facilitator transporter</t>
  </si>
  <si>
    <t>SiRe_0100</t>
  </si>
  <si>
    <t>exodeoxyribonuclease III Xth</t>
  </si>
  <si>
    <t>SiRe_0101</t>
  </si>
  <si>
    <t>serine/threonine protein kinase</t>
  </si>
  <si>
    <t>SiRe_0102</t>
  </si>
  <si>
    <t>amino acid/polyamine/organocation transporter, APC superfamily (TC 2.A.3)</t>
  </si>
  <si>
    <t>SiRe_0103</t>
  </si>
  <si>
    <t>HEPN domain protein</t>
  </si>
  <si>
    <t>SiRe_0104</t>
  </si>
  <si>
    <t>SiRe_0105</t>
  </si>
  <si>
    <t>precorrin-6Y C5,15-methyltransferase (decarboxylating) (EC 2.1.1.132)</t>
  </si>
  <si>
    <t>SiRe_0106</t>
  </si>
  <si>
    <t>cobalamin (vitamin B12) biosynthesis CbiG protein</t>
  </si>
  <si>
    <t>SiRe_0107</t>
  </si>
  <si>
    <t>precorrin-4 C11-methyltransferase</t>
  </si>
  <si>
    <t>SiRe_0108</t>
  </si>
  <si>
    <t>precorrin-2 C20-methyltransferase</t>
  </si>
  <si>
    <t>SiRe_0109</t>
  </si>
  <si>
    <t>precorrin-6Y C5,15-methyltransferase(decarboxylating), CbiT subunit</t>
  </si>
  <si>
    <t>SiRe_0110</t>
  </si>
  <si>
    <t>cobalamin biosynthesis protein CbiD</t>
  </si>
  <si>
    <t>SiRe_0111</t>
  </si>
  <si>
    <t>precorrin-3B C17-methyltransferase</t>
  </si>
  <si>
    <t>SiRe_0112</t>
  </si>
  <si>
    <t>precorrin-8X methylmutase (EC 5.4.1.2)</t>
  </si>
  <si>
    <t>SiRe_0113</t>
  </si>
  <si>
    <t>IS110 family transposase</t>
  </si>
  <si>
    <t>SiRe_0114</t>
  </si>
  <si>
    <t>Insertion element protein</t>
  </si>
  <si>
    <t>SiRe_0115</t>
  </si>
  <si>
    <t>SiRe_0116</t>
  </si>
  <si>
    <t>SiRe_0117</t>
  </si>
  <si>
    <t>beta-lactamase domain protein</t>
  </si>
  <si>
    <t>SiRe_0118</t>
  </si>
  <si>
    <t>archaeal flagella assembly protein J</t>
  </si>
  <si>
    <t>SiRe_0119</t>
  </si>
  <si>
    <t>ATPase involved in archaeal flagella biosynthesis</t>
  </si>
  <si>
    <t>SiRe_0120</t>
  </si>
  <si>
    <t>flagellar accessory protein FlaH</t>
  </si>
  <si>
    <t>SiRe_0121</t>
  </si>
  <si>
    <t>flagellar protein F</t>
  </si>
  <si>
    <t>SiRe_0122</t>
  </si>
  <si>
    <t>putative flagellar protein FlaG</t>
  </si>
  <si>
    <t>SiRe_0123</t>
  </si>
  <si>
    <t>SiRe_0124</t>
  </si>
  <si>
    <t>flagellin</t>
  </si>
  <si>
    <t>SiRe_0125</t>
  </si>
  <si>
    <t>SiRe_0126</t>
  </si>
  <si>
    <t>SiRe_0127</t>
  </si>
  <si>
    <t>SiRe_0128</t>
  </si>
  <si>
    <t>SiRe_0129</t>
  </si>
  <si>
    <t>SiRe_0130</t>
  </si>
  <si>
    <t>SiRe_0131</t>
  </si>
  <si>
    <t>putative transcriptional regulator, CopG family</t>
  </si>
  <si>
    <t>SiRe_0132</t>
  </si>
  <si>
    <t>SiRe_0133</t>
  </si>
  <si>
    <t>ATPase, chromosome partitioning-like protein</t>
  </si>
  <si>
    <t>SiRe_0134</t>
  </si>
  <si>
    <t>Alcohol dehydrogenase GroES domain protein</t>
  </si>
  <si>
    <t>SiRe_0135</t>
  </si>
  <si>
    <t>SiRe_0136</t>
  </si>
  <si>
    <t>Ras-like GTPase superfamily</t>
  </si>
  <si>
    <t>SiRe_0137</t>
  </si>
  <si>
    <t>transport protein, putative</t>
  </si>
  <si>
    <t>SiRe_0138</t>
  </si>
  <si>
    <t>eRF1 domain 2 protein</t>
  </si>
  <si>
    <t>SiRe_0139</t>
  </si>
  <si>
    <t>phosphoribosyltransferase</t>
  </si>
  <si>
    <t>SiRe_0140</t>
  </si>
  <si>
    <t>methylthioadenosine phosphorylase</t>
  </si>
  <si>
    <t>SiRe_0141</t>
  </si>
  <si>
    <t>SiRe_0142</t>
  </si>
  <si>
    <t>polyprenyl synthetase</t>
  </si>
  <si>
    <t>SiRe_0143</t>
  </si>
  <si>
    <t>alpha-L-glutamate ligase, RimK family</t>
  </si>
  <si>
    <t>SiRe_0144</t>
  </si>
  <si>
    <t>transcriptional regulator, AsnC family</t>
  </si>
  <si>
    <t>SiRe_0145</t>
  </si>
  <si>
    <t>SiRe_0146</t>
  </si>
  <si>
    <t>SiRe_0147</t>
  </si>
  <si>
    <t>peptidase T2 asparaginase 2</t>
  </si>
  <si>
    <t>SiRe_0148</t>
  </si>
  <si>
    <t>SiRe_0149</t>
  </si>
  <si>
    <t>SiRe_0150</t>
  </si>
  <si>
    <t>SiRe_0151</t>
  </si>
  <si>
    <t>geranylgeranyl reductase</t>
  </si>
  <si>
    <t>SiRe_0152</t>
  </si>
  <si>
    <t>membrane protein</t>
  </si>
  <si>
    <t>SiRe_0153</t>
  </si>
  <si>
    <t>SiRe_0154</t>
  </si>
  <si>
    <t>HAD-superfamily hydrolase, subfamily IIA</t>
  </si>
  <si>
    <t>SiRe_0155</t>
  </si>
  <si>
    <t>succinate dehydrogenase or fumarate reductase,flavoprotein subunit</t>
  </si>
  <si>
    <t>SiRe_0156</t>
  </si>
  <si>
    <t>succinate dehydrogenase and fumarate reductase iron-sulfur protein</t>
  </si>
  <si>
    <t>SiRe_0157</t>
  </si>
  <si>
    <t>CoB--CoM heterodisulfide reductase</t>
  </si>
  <si>
    <t>SiRe_0158</t>
  </si>
  <si>
    <t>succinate dehydrogenase subunit D (SdhD)</t>
  </si>
  <si>
    <t>SiRe_0159</t>
  </si>
  <si>
    <t>von Willebrand factor type A domain protein</t>
  </si>
  <si>
    <t>SiRe_0160</t>
  </si>
  <si>
    <t>MoxR-like ATPase</t>
  </si>
  <si>
    <t>SiRe_0161</t>
  </si>
  <si>
    <t>nucleic acid binding OB-fold tRNA/helicase-type</t>
  </si>
  <si>
    <t>SiRe_0162</t>
  </si>
  <si>
    <t>SiRe_0163</t>
  </si>
  <si>
    <t>molybdenum cofactor synthesis domain protein</t>
  </si>
  <si>
    <t>SiRe_0164</t>
  </si>
  <si>
    <t>homoserine kinase (EC 2.7.1.39)</t>
  </si>
  <si>
    <t>SiRe_0165</t>
  </si>
  <si>
    <t>Cystathionine gamma-synthase</t>
  </si>
  <si>
    <t>SiRe_0166</t>
  </si>
  <si>
    <t>SiRe_0167</t>
  </si>
  <si>
    <t>SiRe_0168</t>
  </si>
  <si>
    <t>SiRe_0169</t>
  </si>
  <si>
    <t>SiRe_0170</t>
  </si>
  <si>
    <t>KH type 1 domain protein</t>
  </si>
  <si>
    <t>SiRe_0171</t>
  </si>
  <si>
    <t>Non-specific serine/threonine protein kinase</t>
  </si>
  <si>
    <t>SiRe_0172</t>
  </si>
  <si>
    <t>translation initiation factor eIF-1A</t>
  </si>
  <si>
    <t>SiRe_0173</t>
  </si>
  <si>
    <t>acetyl-CoA acetyltransferase (EC 2.3.1.9)</t>
  </si>
  <si>
    <t>SiRe_0174</t>
  </si>
  <si>
    <t>RNA modification enzyme, MiaB family</t>
  </si>
  <si>
    <t>SiRe_0175</t>
  </si>
  <si>
    <t>translation initiation factor IF2/IF5</t>
  </si>
  <si>
    <t>SiRe_0176</t>
  </si>
  <si>
    <t>SiRe_0177</t>
  </si>
  <si>
    <t>NMD3 family protein</t>
  </si>
  <si>
    <t>SiRe_0178</t>
  </si>
  <si>
    <t>RNase HII (EC 3.1.26.4)</t>
  </si>
  <si>
    <t>SiRe_0179</t>
  </si>
  <si>
    <t>TGS domain protein</t>
  </si>
  <si>
    <t>SiRe_0180</t>
  </si>
  <si>
    <t>type II secretion system protein</t>
  </si>
  <si>
    <t>SiRe_0181</t>
  </si>
  <si>
    <t>type II secretion system protein E</t>
  </si>
  <si>
    <t>SiRe_0182</t>
  </si>
  <si>
    <t>SiRe_0183</t>
  </si>
  <si>
    <t>inorganic diphosphatase</t>
  </si>
  <si>
    <t>SiRe_0184</t>
  </si>
  <si>
    <t>metal dependent phosphohydrolase</t>
  </si>
  <si>
    <t>SiRe_0185</t>
  </si>
  <si>
    <t>phosphomethylpyrimidine kinase</t>
  </si>
  <si>
    <t>SiRe_0186</t>
  </si>
  <si>
    <t>MoaD family protein</t>
  </si>
  <si>
    <t>SiRe_0187</t>
  </si>
  <si>
    <t>SiRe_0188</t>
  </si>
  <si>
    <t>iron-sulfur protein, putative</t>
  </si>
  <si>
    <t>SiRe_0189</t>
  </si>
  <si>
    <t>GHMP kinase</t>
  </si>
  <si>
    <t>SiRe_0190</t>
  </si>
  <si>
    <t>SiRe_0191</t>
  </si>
  <si>
    <t>3-methyl-2-oxobutanoate hydroxymethyltransferase</t>
  </si>
  <si>
    <t>SiRe_0193</t>
  </si>
  <si>
    <t>SiRe_0192</t>
  </si>
  <si>
    <t>ABC transporter related protein</t>
  </si>
  <si>
    <t>SiRe_0194</t>
  </si>
  <si>
    <t>ABC-type Na+ efflux pump permease</t>
  </si>
  <si>
    <t>SiRe_0195</t>
  </si>
  <si>
    <t>regulatory protein AsnC/Lrp family</t>
  </si>
  <si>
    <t>SiRe_0196</t>
  </si>
  <si>
    <t>SiRe_0197</t>
  </si>
  <si>
    <t>CopG domain protein DNA-binding domain protein</t>
  </si>
  <si>
    <t>SiRe_0198</t>
  </si>
  <si>
    <t>Zn-dependent hydrolase, beta-lactamase fold protein</t>
  </si>
  <si>
    <t>SiRe_0199</t>
  </si>
  <si>
    <t>isopropylmalate/citramalate/homocitrate synthase</t>
  </si>
  <si>
    <t>SiRe_0200</t>
  </si>
  <si>
    <t>SiRe_0201</t>
  </si>
  <si>
    <t>SiRe_0202</t>
  </si>
  <si>
    <t>SiRe_0203</t>
  </si>
  <si>
    <t>SiRe_0204</t>
  </si>
  <si>
    <t>SiRe_0205</t>
  </si>
  <si>
    <t>putative 6-pyruvoyl tetrahydropterin synthase</t>
  </si>
  <si>
    <t>SiRe_0206</t>
  </si>
  <si>
    <t>SiRe_0207</t>
  </si>
  <si>
    <t>dihydropteroate synthase-related protein</t>
  </si>
  <si>
    <t>SiRe_0208</t>
  </si>
  <si>
    <t>thioredoxin reductase</t>
  </si>
  <si>
    <t>SiRe_0209</t>
  </si>
  <si>
    <t>fructose-1,6-bisphosphatase</t>
  </si>
  <si>
    <t>SiRe_0210</t>
  </si>
  <si>
    <t>AAA ATPase, CDC48 subfamily</t>
  </si>
  <si>
    <t>SiRe_0211</t>
  </si>
  <si>
    <t>SiRe_0212</t>
  </si>
  <si>
    <t>type I phosphodiesterase/nucleotide pyrophosphatase</t>
  </si>
  <si>
    <t>SiRe_0213</t>
  </si>
  <si>
    <t>SiRe_0214</t>
  </si>
  <si>
    <t>methylmalonyl-CoA mutase (EC 5.4.99.2)</t>
  </si>
  <si>
    <t>SiRe_0215</t>
  </si>
  <si>
    <t>methylmalonyl-CoA epimerase (EC 5.1.99.1)</t>
  </si>
  <si>
    <t>SiRe_0216</t>
  </si>
  <si>
    <t>heat shock protein Hsp20</t>
  </si>
  <si>
    <t>SiRe_0217</t>
  </si>
  <si>
    <t>ZPR1-related zinc finger protein</t>
  </si>
  <si>
    <t>SiRe_0218</t>
  </si>
  <si>
    <t>protein synthesis factor GTP-binding protein</t>
  </si>
  <si>
    <t>SiRe_0219</t>
  </si>
  <si>
    <t>carbon monoxide dehydrogenase subunit G</t>
  </si>
  <si>
    <t>SiRe_0220</t>
  </si>
  <si>
    <t>SiRe_0221</t>
  </si>
  <si>
    <t>4-diphosphocytidyl-2C-methyl-D-erythritol synthase</t>
  </si>
  <si>
    <t>SiRe_0222</t>
  </si>
  <si>
    <t>(2Fe-2S)-binding domain protein</t>
  </si>
  <si>
    <t>SiRe_0223</t>
  </si>
  <si>
    <t>molybdopterin dehydrogenase FAD-binding protein</t>
  </si>
  <si>
    <t>SiRe_0224</t>
  </si>
  <si>
    <t>TRASH domain protein</t>
  </si>
  <si>
    <t>SiRe_0225</t>
  </si>
  <si>
    <t>uroporphyrin-III C-methyltransferase</t>
  </si>
  <si>
    <t>SiRe_0226</t>
  </si>
  <si>
    <t>SiRe_0227</t>
  </si>
  <si>
    <t>SiRe_0228</t>
  </si>
  <si>
    <t>sugar isomerase (SIS)</t>
  </si>
  <si>
    <t>SiRe_0229</t>
  </si>
  <si>
    <t>SiRe_0230</t>
  </si>
  <si>
    <t>SiRe_0231</t>
  </si>
  <si>
    <t>glutamine synthetase catalytic region</t>
  </si>
  <si>
    <t>SiRe_0232</t>
  </si>
  <si>
    <t>alcohol dehydrogenase GroES domain protein</t>
  </si>
  <si>
    <t>SiRe_0233</t>
  </si>
  <si>
    <t>LSU ribosomal protein L13E</t>
  </si>
  <si>
    <t>SiRe_0234</t>
  </si>
  <si>
    <t>RNA 3'-phosphate cyclase</t>
  </si>
  <si>
    <t>SiRe_0235</t>
  </si>
  <si>
    <t>SiRe_0236</t>
  </si>
  <si>
    <t>DNA-directed DNA polymerase</t>
  </si>
  <si>
    <t>SiRe_0237</t>
  </si>
  <si>
    <t>PfkB domain protein</t>
  </si>
  <si>
    <t>SiRe_0238</t>
  </si>
  <si>
    <t>TIP49 domain protein</t>
  </si>
  <si>
    <t>SiRe_0239</t>
  </si>
  <si>
    <t>GMP synthase, small subunit</t>
  </si>
  <si>
    <t>SiRe_0240</t>
  </si>
  <si>
    <t>RecA-like, putative circadian clock protein, KaiC</t>
  </si>
  <si>
    <t>SiRe_0241</t>
  </si>
  <si>
    <t>dual specificity protein phosphatase</t>
  </si>
  <si>
    <t>SiRe_0242</t>
  </si>
  <si>
    <t>Endonuclease V (EC 3.1.21.-)</t>
  </si>
  <si>
    <t>SiRe_0243</t>
  </si>
  <si>
    <t>isochorismatase hydrolase</t>
  </si>
  <si>
    <t>SiRe_0244</t>
  </si>
  <si>
    <t>phosphoesterase DHHA1</t>
  </si>
  <si>
    <t>SiRe_0245</t>
  </si>
  <si>
    <t>SiRe_0246</t>
  </si>
  <si>
    <t>SiRe_0247</t>
  </si>
  <si>
    <t>SiRe_0248</t>
  </si>
  <si>
    <t>phosphate transporter</t>
  </si>
  <si>
    <t>SiRe_0249</t>
  </si>
  <si>
    <t>SiRe_0250</t>
  </si>
  <si>
    <t>DEAD/DEAH box helicase domain protein</t>
  </si>
  <si>
    <t>SiRe_0251</t>
  </si>
  <si>
    <t>SiRe_0252</t>
  </si>
  <si>
    <t>acetyl-CoA carboxylase carboxyltransferase subunit beta/acetyl-CoA carboxylase carboxyltransferase subunit alpha/propionyl-CoA carboxylase carboxyltransferase subunit</t>
  </si>
  <si>
    <t>SiRe_0253</t>
  </si>
  <si>
    <t>biotin carboxyl carrier protein</t>
  </si>
  <si>
    <t>SiRe_0254</t>
  </si>
  <si>
    <t>biotin carboxylase (EC 6.3.4.14)</t>
  </si>
  <si>
    <t>SiRe_0255</t>
  </si>
  <si>
    <t>ISH3 family transposase</t>
  </si>
  <si>
    <t>SiRe_0256</t>
  </si>
  <si>
    <t>IS200/IS605 family OrfB protein</t>
  </si>
  <si>
    <t>SiRe_0257</t>
  </si>
  <si>
    <t>ABC-type anion transport system, duplicated permease component</t>
  </si>
  <si>
    <t>SiRe_0258</t>
  </si>
  <si>
    <t>SiRe_0259</t>
  </si>
  <si>
    <t>3-isopropylmalate dehydratase, small subunit</t>
  </si>
  <si>
    <t>SiRe_0260</t>
  </si>
  <si>
    <t>3-isopropylmalate dehydratase</t>
  </si>
  <si>
    <t>SiRe_0261</t>
  </si>
  <si>
    <t>Deoxyribodipyrimidine photo-lyase</t>
  </si>
  <si>
    <t>SiRe_0262</t>
  </si>
  <si>
    <t>glucoamylase (EC:3.2.1.3)</t>
  </si>
  <si>
    <t>SiRe_0263</t>
  </si>
  <si>
    <t>transcriptional regulator, TrmB</t>
  </si>
  <si>
    <t>SiRe_0264</t>
  </si>
  <si>
    <t>DNA-binding protein</t>
  </si>
  <si>
    <t>SiRe_0265</t>
  </si>
  <si>
    <t>SiRe_0266</t>
  </si>
  <si>
    <t>SiRe_0267</t>
  </si>
  <si>
    <t>Na+/solute symporter</t>
  </si>
  <si>
    <t>SiRe_0268</t>
  </si>
  <si>
    <t>Silent information regulator protein Sir2</t>
  </si>
  <si>
    <t>SiRe_0269</t>
  </si>
  <si>
    <t>SiRe_0270</t>
  </si>
  <si>
    <t>nucleotidyl transferase</t>
  </si>
  <si>
    <t>SiRe_0271</t>
  </si>
  <si>
    <t>SiRe_0272</t>
  </si>
  <si>
    <t>SiRe_0273</t>
  </si>
  <si>
    <t>SiRe_0274</t>
  </si>
  <si>
    <t>SiRe_0275</t>
  </si>
  <si>
    <t>SiRe_0276</t>
  </si>
  <si>
    <t>ATP-citrate lyase/succinyl-CoA ligase</t>
  </si>
  <si>
    <t>SiRe_0277</t>
  </si>
  <si>
    <t>Succinate--CoA ligase (ADP-forming)</t>
  </si>
  <si>
    <t>SiRe_0278</t>
  </si>
  <si>
    <t>DNA-3-methyladenine glycosylase III (EC 3.2.2.-)</t>
  </si>
  <si>
    <t>SiRe_0279</t>
  </si>
  <si>
    <t>UDP-N-acetylglucosamine, MurG, LPS N-acetylglucosamine transferase</t>
  </si>
  <si>
    <t>SiRe_0280</t>
  </si>
  <si>
    <t>threonyl-tRNA synthetase (EC 6.1.1.3)</t>
  </si>
  <si>
    <t>SiRe_0281</t>
  </si>
  <si>
    <t>methylated DNA-protein cysteine methyltransferase, Ada</t>
  </si>
  <si>
    <t>SiRe_0283</t>
  </si>
  <si>
    <t>SiRe_0284</t>
  </si>
  <si>
    <t>IS5 family transposase</t>
  </si>
  <si>
    <t>SiRe_0285</t>
  </si>
  <si>
    <t>sulfocyanin</t>
  </si>
  <si>
    <t>SiRe_0286</t>
  </si>
  <si>
    <t>SiRe_0287</t>
  </si>
  <si>
    <t>iron-containing alcohol dehydrogenase</t>
  </si>
  <si>
    <t>SiRe_0288</t>
  </si>
  <si>
    <t>SiRe_0289</t>
  </si>
  <si>
    <t>SiRe_0290</t>
  </si>
  <si>
    <t>Alpha/beta hydrolase fold-3 domain protein</t>
  </si>
  <si>
    <t>SiRe_0291</t>
  </si>
  <si>
    <t>SiRe_0292</t>
  </si>
  <si>
    <t>acetyl-CoA acetyltransferase</t>
  </si>
  <si>
    <t>SiRe_0293</t>
  </si>
  <si>
    <t>acyl-CoA dehydrogenase domain protein</t>
  </si>
  <si>
    <t>SiRe_0294</t>
  </si>
  <si>
    <t>ribonucleotide reductase</t>
  </si>
  <si>
    <t>SiRe_0295</t>
  </si>
  <si>
    <t>SiRe_0296</t>
  </si>
  <si>
    <t>SiRe_0297</t>
  </si>
  <si>
    <t>SiRe_0298</t>
  </si>
  <si>
    <t>Vinylacetyl-CoA Delta-isomerase</t>
  </si>
  <si>
    <t>SiRe_0299</t>
  </si>
  <si>
    <t>hypothetical protein, glimmer</t>
  </si>
  <si>
    <t>SiRe_0300</t>
  </si>
  <si>
    <t>SiRe_0301</t>
  </si>
  <si>
    <t>transcriptional regulator, TetR family</t>
  </si>
  <si>
    <t>SiRe_0302</t>
  </si>
  <si>
    <t>Fis family transcriptional regulator</t>
  </si>
  <si>
    <t>SiRe_0303</t>
  </si>
  <si>
    <t>acetyl-CoA C-acetyltransferase (acetoacetyl-CoAthiolase) (AcaB-6)</t>
  </si>
  <si>
    <t>SiRe_0304</t>
  </si>
  <si>
    <t>SiRe_0305</t>
  </si>
  <si>
    <t>SiRe_0306</t>
  </si>
  <si>
    <t>SiRe_0307</t>
  </si>
  <si>
    <t>Enoyl-CoA hydratase (EC 4.2.1.17)/3-hydroxyacyl-CoA dehydrogenase (EC 1.1.1.35)</t>
  </si>
  <si>
    <t>SiRe_0308</t>
  </si>
  <si>
    <t>SiRe_0309</t>
  </si>
  <si>
    <t>SiRe_0310</t>
  </si>
  <si>
    <t>esterase, putative</t>
  </si>
  <si>
    <t>SiRe_0311</t>
  </si>
  <si>
    <t>SiRe_0312</t>
  </si>
  <si>
    <t>SiRe_0313</t>
  </si>
  <si>
    <t>SiRe_0314</t>
  </si>
  <si>
    <t>fumarylacetoacetate (FAA) hydrolase</t>
  </si>
  <si>
    <t>SiRe_0315</t>
  </si>
  <si>
    <t>SiRe_0316</t>
  </si>
  <si>
    <t>Aryldialkylphosphatase</t>
  </si>
  <si>
    <t>SiRe_0317</t>
  </si>
  <si>
    <t>SiRe_0318</t>
  </si>
  <si>
    <t>SiRe_0319</t>
  </si>
  <si>
    <t>SiRe_0320</t>
  </si>
  <si>
    <t>SiRe_0321</t>
  </si>
  <si>
    <t>ABC-2 type transporter</t>
  </si>
  <si>
    <t>SiRe_0322</t>
  </si>
  <si>
    <t>daunorubicin resistance ABC transporter ATP-binding subunit, DrrA</t>
  </si>
  <si>
    <t>SiRe_0323</t>
  </si>
  <si>
    <t>transcriptional regulator PadR family protein</t>
  </si>
  <si>
    <t>SiRe_0324</t>
  </si>
  <si>
    <t>SiRe_0325</t>
  </si>
  <si>
    <t>SiRe_0326</t>
  </si>
  <si>
    <t>SiRe_0327</t>
  </si>
  <si>
    <t>SiRe_0328</t>
  </si>
  <si>
    <t>SiRe_0329</t>
  </si>
  <si>
    <t>conserved hypothetical selenoprotein</t>
  </si>
  <si>
    <t>SiRe_0330</t>
  </si>
  <si>
    <t>FAD-dependent pyridine nucleotide-disulphideoxido reductase</t>
  </si>
  <si>
    <t>SiRe_0331</t>
  </si>
  <si>
    <t>SiRe_0332</t>
  </si>
  <si>
    <t>cellulase (endo 1,4 beta glucanase), putative (CelB)</t>
  </si>
  <si>
    <t>SiRe_0333</t>
  </si>
  <si>
    <t>SiRe_0334</t>
  </si>
  <si>
    <t>SiRe_0335</t>
  </si>
  <si>
    <t>transglutaminase domain protein</t>
  </si>
  <si>
    <t>SiRe_0336</t>
  </si>
  <si>
    <t>SiRe_0337</t>
  </si>
  <si>
    <t>SiRe_0338</t>
  </si>
  <si>
    <t>thiamine pyrophosphate protein domain protein TPP-binding protein</t>
  </si>
  <si>
    <t>SiRe_0339</t>
  </si>
  <si>
    <t>pyruvate flavodoxin/ferredoxin oxidoreductase, alpha subunit</t>
  </si>
  <si>
    <t>SiRe_0340</t>
  </si>
  <si>
    <t>pyruvate ferredoxin, flavodoxin oxidoreductase, delta subunit</t>
  </si>
  <si>
    <t>SiRe_0341</t>
  </si>
  <si>
    <t>Oxalate/Formate Antiporter</t>
  </si>
  <si>
    <t>SiRe_0342</t>
  </si>
  <si>
    <t>L-lactate transport</t>
  </si>
  <si>
    <t>SiRe_0344</t>
  </si>
  <si>
    <t>SiRe_0345</t>
  </si>
  <si>
    <t>Amidase</t>
  </si>
  <si>
    <t>SiRe_0346</t>
  </si>
  <si>
    <t>peroxiredoxin (PRX) family</t>
  </si>
  <si>
    <t>SiRe_0347</t>
  </si>
  <si>
    <t>Dinitrogenase iron-molybdenum cofactor biosynthesis protein</t>
  </si>
  <si>
    <t>SiRe_0348</t>
  </si>
  <si>
    <t>SiRe_0349</t>
  </si>
  <si>
    <t>SiRe_0350</t>
  </si>
  <si>
    <t>SiRe_0351</t>
  </si>
  <si>
    <t>SiRe_0352</t>
  </si>
  <si>
    <t>amidohydrolase 2</t>
  </si>
  <si>
    <t>SiRe_0353</t>
  </si>
  <si>
    <t>SiRe_0354</t>
  </si>
  <si>
    <t>SiRe_0355</t>
  </si>
  <si>
    <t>SiRe_0356</t>
  </si>
  <si>
    <t>SiRe_0357</t>
  </si>
  <si>
    <t>SiRe_0358</t>
  </si>
  <si>
    <t>SiRe_0359</t>
  </si>
  <si>
    <t>thymidylate kinase related protein</t>
  </si>
  <si>
    <t>SiRe_0360</t>
  </si>
  <si>
    <t>dTMP kinase</t>
  </si>
  <si>
    <t>SiRe_0361</t>
  </si>
  <si>
    <t>Ppx/GppA phosphatase</t>
  </si>
  <si>
    <t>SiRe_0362</t>
  </si>
  <si>
    <t>phosphohistidine phosphatase, SixA</t>
  </si>
  <si>
    <t>SiRe_0363</t>
  </si>
  <si>
    <t>SiRe_0364</t>
  </si>
  <si>
    <t>pyruvate flavodoxin/ferredoxin oxidoreductase domain protein</t>
  </si>
  <si>
    <t>SiRe_0365</t>
  </si>
  <si>
    <t>pyruvate ferredoxin/flavodoxin oxidoreductase, delta subunit</t>
  </si>
  <si>
    <t>SiRe_0366</t>
  </si>
  <si>
    <t>pyruvate/ketoisovalerate oxidoreductase, gamma subunit</t>
  </si>
  <si>
    <t>SiRe_0367</t>
  </si>
  <si>
    <t>carbon monoxide dehydrogenase, large chain (CutA-1)</t>
  </si>
  <si>
    <t>SiRe_0370</t>
  </si>
  <si>
    <t>SiRe_0369</t>
  </si>
  <si>
    <t>SiRe_0372</t>
  </si>
  <si>
    <t>FAD linked oxidase domain protein</t>
  </si>
  <si>
    <t>SiRe_0373</t>
  </si>
  <si>
    <t>VapC-type toxin</t>
  </si>
  <si>
    <t>SiRe_0374</t>
  </si>
  <si>
    <t>VapB-type antitoxin</t>
  </si>
  <si>
    <t>SiRe_0375</t>
  </si>
  <si>
    <t>SiRe_0376</t>
  </si>
  <si>
    <t>methylmalonate-semialdehyde dehydrogenase [acylating] (EC 1.2.1.27)</t>
  </si>
  <si>
    <t>SiRe_0377</t>
  </si>
  <si>
    <t>Bacterio-opsin activator HTH domain protein</t>
  </si>
  <si>
    <t>SiRe_0378</t>
  </si>
  <si>
    <t>SiRe_0379</t>
  </si>
  <si>
    <t>Acetoacetate decarboxylase</t>
  </si>
  <si>
    <t>SiRe_0380</t>
  </si>
  <si>
    <t>catechol 2,3 dioxygenase</t>
  </si>
  <si>
    <t>SiRe_0381</t>
  </si>
  <si>
    <t>SiRe_0382</t>
  </si>
  <si>
    <t>SiRe_0383</t>
  </si>
  <si>
    <t>SiRe_0384</t>
  </si>
  <si>
    <t>methane/phenol/toluene hydroxylase</t>
  </si>
  <si>
    <t>SiRe_0385</t>
  </si>
  <si>
    <t>YHS domain protein</t>
  </si>
  <si>
    <t>SiRe_0386</t>
  </si>
  <si>
    <t>SiRe_0387</t>
  </si>
  <si>
    <t>Rieske (2Fe-2S) domain protein</t>
  </si>
  <si>
    <t>SiRe_0388</t>
  </si>
  <si>
    <t>monooxygenase component MmoB/DmpM</t>
  </si>
  <si>
    <t>SiRe_0389</t>
  </si>
  <si>
    <t>SiRe_0390</t>
  </si>
  <si>
    <t>SiRe_0391</t>
  </si>
  <si>
    <t>thiamine pyrophosphate protein central region</t>
  </si>
  <si>
    <t>SiRe_0392</t>
  </si>
  <si>
    <t>SiRe_0393</t>
  </si>
  <si>
    <t>Pirin domain protein</t>
  </si>
  <si>
    <t>SiRe_0394</t>
  </si>
  <si>
    <t>SiRe_0395</t>
  </si>
  <si>
    <t>SiRe_0396</t>
  </si>
  <si>
    <t>Enoyl-CoA hydratase/isomerase</t>
  </si>
  <si>
    <t>SiRe_0397</t>
  </si>
  <si>
    <t>SiRe_0398</t>
  </si>
  <si>
    <t>Phosphoenolpyruvate carboxykinase (GTP)</t>
  </si>
  <si>
    <t>SiRe_0399</t>
  </si>
  <si>
    <t>glycosyl transferase group 1</t>
  </si>
  <si>
    <t>SiRe_0400</t>
  </si>
  <si>
    <t>SiRe_0401</t>
  </si>
  <si>
    <t>Aldehyde Dehydrogenase</t>
  </si>
  <si>
    <t>SiRe_0402</t>
  </si>
  <si>
    <t>SiRe_0403</t>
  </si>
  <si>
    <t>SiRe_0405</t>
  </si>
  <si>
    <t>LmbE family protein</t>
  </si>
  <si>
    <t>SiRe_0406</t>
  </si>
  <si>
    <t>SiRe_0407</t>
  </si>
  <si>
    <t>Appr-1-p processing domain protein</t>
  </si>
  <si>
    <t>SiRe_0408</t>
  </si>
  <si>
    <t>SiRe_0409</t>
  </si>
  <si>
    <t>IS200/IS605 family OrfA transposase</t>
  </si>
  <si>
    <t>SiRe_0410</t>
  </si>
  <si>
    <t>flavohemoprotein</t>
  </si>
  <si>
    <t>SiRe_0411</t>
  </si>
  <si>
    <t>ATPase</t>
  </si>
  <si>
    <t>SiRe_0413</t>
  </si>
  <si>
    <t>SiRe_0414</t>
  </si>
  <si>
    <t>oligopeptide/dipeptide ABC transporter, ATPase subunit</t>
  </si>
  <si>
    <t>SiRe_0415</t>
  </si>
  <si>
    <t>SiRe_0416</t>
  </si>
  <si>
    <t>ABC-type dipeptide/oligopeptide/nickel transport system, permease</t>
  </si>
  <si>
    <t>SiRe_0417</t>
  </si>
  <si>
    <t>SiRe_0418</t>
  </si>
  <si>
    <t>SiRe_0419</t>
  </si>
  <si>
    <t>SiRe_0420</t>
  </si>
  <si>
    <t>alanyl-tRNA synthetase-like protein</t>
  </si>
  <si>
    <t>SiRe_0421</t>
  </si>
  <si>
    <t>ATP-dependent RNA helicase related protein</t>
  </si>
  <si>
    <t>SiRe_0422</t>
  </si>
  <si>
    <t>SiRe_0423</t>
  </si>
  <si>
    <t>glutamine amidotransferase class-II</t>
  </si>
  <si>
    <t>SiRe_0424</t>
  </si>
  <si>
    <t>SiRe_0425</t>
  </si>
  <si>
    <t>SiRe_0426</t>
  </si>
  <si>
    <t>SiRe_0427</t>
  </si>
  <si>
    <t>Rossmann fold nucleotide-binding protein</t>
  </si>
  <si>
    <t>SiRe_0428</t>
  </si>
  <si>
    <t>Malate/L-lactate dehydrogenase</t>
  </si>
  <si>
    <t>SiRe_0429</t>
  </si>
  <si>
    <t>SAF domain protein</t>
  </si>
  <si>
    <t>SiRe_0430</t>
  </si>
  <si>
    <t>D-galactarate dehydratase/altronate hydrolase domain protein</t>
  </si>
  <si>
    <t>SiRe_0431</t>
  </si>
  <si>
    <t>mandelate racemase/muconate lactonizing family protein</t>
  </si>
  <si>
    <t>SiRe_0432</t>
  </si>
  <si>
    <t>SiRe_0433</t>
  </si>
  <si>
    <t>high-affinity nickel-transporter</t>
  </si>
  <si>
    <t>SiRe_0434</t>
  </si>
  <si>
    <t>transcriptional regulator, GntR family</t>
  </si>
  <si>
    <t>SiRe_0435</t>
  </si>
  <si>
    <t>Citryl-CoA lyase</t>
  </si>
  <si>
    <t>SiRe_0436</t>
  </si>
  <si>
    <t>SiRe_0437</t>
  </si>
  <si>
    <t>archaeal ATPase</t>
  </si>
  <si>
    <t>SiRe_0438</t>
  </si>
  <si>
    <t>SiRe_0439</t>
  </si>
  <si>
    <t>SiRe_0440</t>
  </si>
  <si>
    <t>SiRe_0441</t>
  </si>
  <si>
    <t>respiratory nitrate reductase, gamma subunit</t>
  </si>
  <si>
    <t>SiRe_0442</t>
  </si>
  <si>
    <t>respiratory nitrate reductase chaperone NarJ</t>
  </si>
  <si>
    <t>SiRe_0443</t>
  </si>
  <si>
    <t>respiratory nitrate reductase beta subunit</t>
  </si>
  <si>
    <t>SiRe_0444</t>
  </si>
  <si>
    <t>nitrate reductase, alpha subunit</t>
  </si>
  <si>
    <t>SiRe_0445</t>
  </si>
  <si>
    <t>SiRe_0446</t>
  </si>
  <si>
    <t>SiRe_0447</t>
  </si>
  <si>
    <t>hydrolase</t>
  </si>
  <si>
    <t>SiRe_0448</t>
  </si>
  <si>
    <t>SiRe_0449</t>
  </si>
  <si>
    <t>ISC1395, Orf1</t>
  </si>
  <si>
    <t>SiRe_0450</t>
  </si>
  <si>
    <t>SiRe_0451</t>
  </si>
  <si>
    <t>SiRe_0452</t>
  </si>
  <si>
    <t>Mn2+/Fe2+ transporters of NRAMP family, MntH</t>
  </si>
  <si>
    <t>SiRe_0453</t>
  </si>
  <si>
    <t>Ferritin Dps family protein</t>
  </si>
  <si>
    <t>SiRe_0454</t>
  </si>
  <si>
    <t>SiRe_0455</t>
  </si>
  <si>
    <t>SiRe_0456</t>
  </si>
  <si>
    <t>SiRe_0457</t>
  </si>
  <si>
    <t>SiRe_0458</t>
  </si>
  <si>
    <t>SiRe_0459</t>
  </si>
  <si>
    <t>DNA polymerase beta domain protein region</t>
  </si>
  <si>
    <t>SiRe_0460</t>
  </si>
  <si>
    <t>flavin reductase-like domain</t>
  </si>
  <si>
    <t>SiRe_0461</t>
  </si>
  <si>
    <t>SiRe_0463</t>
  </si>
  <si>
    <t>ISC1395 transposon, Orf2</t>
  </si>
  <si>
    <t>SiRe_0464</t>
  </si>
  <si>
    <t>major facilitator superfamily (MFS)</t>
  </si>
  <si>
    <t>SiRe_0465</t>
  </si>
  <si>
    <t>archaeal PaREP1/PaREP8 family</t>
  </si>
  <si>
    <t>SiRe_0466</t>
  </si>
  <si>
    <t>SiRe_0467</t>
  </si>
  <si>
    <t>SiRe_0468</t>
  </si>
  <si>
    <t>SiRe_0469</t>
  </si>
  <si>
    <t>SiRe_0470</t>
  </si>
  <si>
    <t>SiRe_0471</t>
  </si>
  <si>
    <t>6-phosphogluconate dehydrogenase NAD-binding protein</t>
  </si>
  <si>
    <t>SiRe_0473</t>
  </si>
  <si>
    <t>CRISPR locus-related DNA-binding protein</t>
  </si>
  <si>
    <t>SiRe_0474</t>
  </si>
  <si>
    <t>SiRe_0475</t>
  </si>
  <si>
    <t>SiRe_0476</t>
  </si>
  <si>
    <t>SiRe_0477</t>
  </si>
  <si>
    <t>SiRe_0478</t>
  </si>
  <si>
    <t>SiRe_0479</t>
  </si>
  <si>
    <t>SiRe_0481</t>
  </si>
  <si>
    <t>Carboxymethylenebutenolidase</t>
  </si>
  <si>
    <t>SiRe_0482</t>
  </si>
  <si>
    <t>Peptidase S53 propeptide</t>
  </si>
  <si>
    <t>SiRe_0483</t>
  </si>
  <si>
    <t>SiRe_0484</t>
  </si>
  <si>
    <t>aldehyde oxidase and xanthine dehydrogenase molybdopterin binding protein</t>
  </si>
  <si>
    <t>SiRe_0485</t>
  </si>
  <si>
    <t>SiRe_0486</t>
  </si>
  <si>
    <t>malto-oligosyltrehalose trehalohydrolase</t>
  </si>
  <si>
    <t>SiRe_0487</t>
  </si>
  <si>
    <t>glycoside hydrolase family 13 protein</t>
  </si>
  <si>
    <t>SiRe_0488</t>
  </si>
  <si>
    <t>SiRe_0489</t>
  </si>
  <si>
    <t>isoamylase/4-alpha-glucanotransferase (EC 2.4.1.25)</t>
  </si>
  <si>
    <t>SiRe_0490</t>
  </si>
  <si>
    <t>malto-oligosyltrehalose synthase</t>
  </si>
  <si>
    <t>SiRe_0491</t>
  </si>
  <si>
    <t>peptidase S41</t>
  </si>
  <si>
    <t>SiRe_0492</t>
  </si>
  <si>
    <t>2,5-diamino-6-hydroxy-4-(5-phosphoribosylamino) pyrimidine1-reductase</t>
  </si>
  <si>
    <t>SiRe_0493</t>
  </si>
  <si>
    <t>SiRe_0494</t>
  </si>
  <si>
    <t>SiRe_0495</t>
  </si>
  <si>
    <t>SiRe_0497</t>
  </si>
  <si>
    <t>SiRe_0496</t>
  </si>
  <si>
    <t>SiRe_0498</t>
  </si>
  <si>
    <t>SiRe_0499</t>
  </si>
  <si>
    <t>SiRe_0500</t>
  </si>
  <si>
    <t>SiRe_0501</t>
  </si>
  <si>
    <t>SiRe_0502</t>
  </si>
  <si>
    <t>SiRe_0503</t>
  </si>
  <si>
    <t>Vitamin K epoxide reductase</t>
  </si>
  <si>
    <t>SiRe_0504</t>
  </si>
  <si>
    <t>SiRe_0505</t>
  </si>
  <si>
    <t>SiRe_0506</t>
  </si>
  <si>
    <t>SiRe_0507</t>
  </si>
  <si>
    <t>Pyroglutamyl-peptidase I</t>
  </si>
  <si>
    <t>SiRe_0508</t>
  </si>
  <si>
    <t>SiRe_0509</t>
  </si>
  <si>
    <t>SiRe_0510</t>
  </si>
  <si>
    <t>major intrinsic protein</t>
  </si>
  <si>
    <t>glycerol kinase (EC 2.7.1.30)</t>
  </si>
  <si>
    <t>SiRe_0512</t>
  </si>
  <si>
    <t>SiRe_0513</t>
  </si>
  <si>
    <t>SiRe_0514</t>
  </si>
  <si>
    <t>conserved prokaryal membrane protein</t>
  </si>
  <si>
    <t>SiRe_0515</t>
  </si>
  <si>
    <t>SiRe_0516</t>
  </si>
  <si>
    <t>SiRe_0517</t>
  </si>
  <si>
    <t>medium-chain-fatty-acid--CoA ligase (AlkK-1)</t>
  </si>
  <si>
    <t>SiRe_0518</t>
  </si>
  <si>
    <t>SiRe_0519</t>
  </si>
  <si>
    <t>SiRe_0520</t>
  </si>
  <si>
    <t>SiRe_0521</t>
  </si>
  <si>
    <t>SiRe_0522</t>
  </si>
  <si>
    <t>SiRe_0523</t>
  </si>
  <si>
    <t>SiRe_0524</t>
  </si>
  <si>
    <t>SiRe_0525</t>
  </si>
  <si>
    <t>SiRe_0526</t>
  </si>
  <si>
    <t>SiRe_0527</t>
  </si>
  <si>
    <t>SiRe_0528</t>
  </si>
  <si>
    <t>SiRe_0529</t>
  </si>
  <si>
    <t>SiRe_0530</t>
  </si>
  <si>
    <t>SiRe_0531</t>
  </si>
  <si>
    <t>SiRe_0532</t>
  </si>
  <si>
    <t>4Fe-4S ferredoxin, iron-sulfur binding domain containing protein</t>
  </si>
  <si>
    <t>SiRe_0533</t>
  </si>
  <si>
    <t>sulfur reductase alpha subunit (EC 1.97.1.3)</t>
  </si>
  <si>
    <t>SiRe_0534</t>
  </si>
  <si>
    <t>sulfur reductase beta subunit (EC 1.97.1.3)</t>
  </si>
  <si>
    <t>SiRe_0535</t>
  </si>
  <si>
    <t>sulfur reductase gamma subunit (EC 1.97.1.3)</t>
  </si>
  <si>
    <t>SiRe_0536</t>
  </si>
  <si>
    <t>4Fe-4S ferredoxin, iron-sulfur binding domain</t>
  </si>
  <si>
    <t>SiRe_0537</t>
  </si>
  <si>
    <t>cytoplasmic chaperone TorD family protein</t>
  </si>
  <si>
    <t>SiRe_0538</t>
  </si>
  <si>
    <t>nitric oxide reductase large subunit-like protein</t>
  </si>
  <si>
    <t>SiRe_0539</t>
  </si>
  <si>
    <t>Cupin 2 conserved barrel domain protein</t>
  </si>
  <si>
    <t>SiRe_0540</t>
  </si>
  <si>
    <t>SiRe_0541</t>
  </si>
  <si>
    <t>SiRe_0542</t>
  </si>
  <si>
    <t>SiRe_0543</t>
  </si>
  <si>
    <t>SiRe_0544</t>
  </si>
  <si>
    <t>AAA ATPase</t>
  </si>
  <si>
    <t>SiRe_0545</t>
  </si>
  <si>
    <t>SiRe_0546</t>
  </si>
  <si>
    <t>SiRe_0548</t>
  </si>
  <si>
    <t>dipeptidyl aminopeptidase/acylaminoacyl-peptidase</t>
  </si>
  <si>
    <t>SiRe_0549</t>
  </si>
  <si>
    <t>SiRe_0550</t>
  </si>
  <si>
    <t>SiRe_0551</t>
  </si>
  <si>
    <t>5-oxoprolinase (ATP-hydrolyzing)</t>
  </si>
  <si>
    <t>SiRe_0552</t>
  </si>
  <si>
    <t>SiRe_0553</t>
  </si>
  <si>
    <t>putative transcriptional regulator, AsnC family</t>
  </si>
  <si>
    <t>SiRe_0554</t>
  </si>
  <si>
    <t>permease for cytosine/purines, CodB</t>
  </si>
  <si>
    <t>SiRe_0555</t>
  </si>
  <si>
    <t>SiRe_0556</t>
  </si>
  <si>
    <t>SiRe_0557</t>
  </si>
  <si>
    <t>Hydantoinase/oxoprolinase</t>
  </si>
  <si>
    <t>SiRe_0558</t>
  </si>
  <si>
    <t>SiRe_0559</t>
  </si>
  <si>
    <t>SiRe_0560</t>
  </si>
  <si>
    <t>SiRe_0561</t>
  </si>
  <si>
    <t>mandelate racemase/muconate lactonizing protein</t>
  </si>
  <si>
    <t>SiRe_0562</t>
  </si>
  <si>
    <t>SiRe_0563</t>
  </si>
  <si>
    <t>SiRe_0564</t>
  </si>
  <si>
    <t>SiRe_0565</t>
  </si>
  <si>
    <t>SiRe_0566</t>
  </si>
  <si>
    <t>SiRe_0567</t>
  </si>
  <si>
    <t>SiRe_0568</t>
  </si>
  <si>
    <t>acetylornithine deacetylase or succinyl-diaminopimelate desuccinylase</t>
  </si>
  <si>
    <t>SiRe_0569</t>
  </si>
  <si>
    <t>SiRe_0570</t>
  </si>
  <si>
    <t>peptidase S58 DmpA</t>
  </si>
  <si>
    <t>SiRe_0571</t>
  </si>
  <si>
    <t>SiRe_0573</t>
  </si>
  <si>
    <t>SiRe_0574</t>
  </si>
  <si>
    <t>SiRe_0575</t>
  </si>
  <si>
    <t>SiRe_0576</t>
  </si>
  <si>
    <t>homogentisate 1,2-dioxygenase (EC 1.13.11.5)</t>
  </si>
  <si>
    <t>SiRe_0577</t>
  </si>
  <si>
    <t>Luciferase-like monooxygenase</t>
  </si>
  <si>
    <t>SiRe_0578</t>
  </si>
  <si>
    <t>cyclase family protein</t>
  </si>
  <si>
    <t>SiRe_0580</t>
  </si>
  <si>
    <t>SiRe_0581</t>
  </si>
  <si>
    <t>AAA ATPase-like protein</t>
  </si>
  <si>
    <t>SiRe_0582</t>
  </si>
  <si>
    <t>SiRe_0583</t>
  </si>
  <si>
    <t>SiRe_0584</t>
  </si>
  <si>
    <t>SiRe_0585</t>
  </si>
  <si>
    <t>SiRe_0586</t>
  </si>
  <si>
    <t>SiRe_0587</t>
  </si>
  <si>
    <t>SiRe_0588</t>
  </si>
  <si>
    <t>ABC transporter ATP-binding protein</t>
  </si>
  <si>
    <t>SiRe_0589</t>
  </si>
  <si>
    <t>SiRe_0590</t>
  </si>
  <si>
    <t>beta-lactamase domain-containing protein</t>
  </si>
  <si>
    <t>SiRe_0591</t>
  </si>
  <si>
    <t>helicase domain protein</t>
  </si>
  <si>
    <t>SiRe_0592</t>
  </si>
  <si>
    <t>SiRe_0593</t>
  </si>
  <si>
    <t>ATPase (AAA+ superfamily)-like protein</t>
  </si>
  <si>
    <t>SiRe_0594</t>
  </si>
  <si>
    <t>SiRe_0595</t>
  </si>
  <si>
    <t>SiRe_0596</t>
  </si>
  <si>
    <t>PaREP1/PaREP8 domain containing family protein</t>
  </si>
  <si>
    <t>SiRe_0597</t>
  </si>
  <si>
    <t>CRISPR-associated protein, Cmr3 family</t>
  </si>
  <si>
    <t>SiRe_0598</t>
  </si>
  <si>
    <t>CRISPR-associated protein, Cmr2 family</t>
  </si>
  <si>
    <t>SiRe_0599</t>
  </si>
  <si>
    <t>CRISPR-associated protein, Cmr6 family</t>
  </si>
  <si>
    <t>SiRe_0600</t>
  </si>
  <si>
    <t>CRISPR-associated protein, Cmr1 family</t>
  </si>
  <si>
    <t>SiRe_0601</t>
  </si>
  <si>
    <t>CRISPR-associated protein, Cmr5 family</t>
  </si>
  <si>
    <t>SiRe_0602</t>
  </si>
  <si>
    <t>CRISPR-associated protein, Cmr4 family</t>
  </si>
  <si>
    <t>SiRe_0603</t>
  </si>
  <si>
    <t>CRISPR-associated protein Cmrx</t>
  </si>
  <si>
    <t>SiRe_0604</t>
  </si>
  <si>
    <t>SiRe_0605</t>
  </si>
  <si>
    <t>SiRe_0606</t>
  </si>
  <si>
    <t>SiRe_0607</t>
  </si>
  <si>
    <t>SiRe_0608</t>
  </si>
  <si>
    <t>xanthine and Co dehydrogenase maturation factor</t>
  </si>
  <si>
    <t>SiRe_0609</t>
  </si>
  <si>
    <t>SiRe_0610</t>
  </si>
  <si>
    <t>SiRe_0611</t>
  </si>
  <si>
    <t>SiRe_0612</t>
  </si>
  <si>
    <t>SiRe_0613</t>
  </si>
  <si>
    <t>SiRe_0614</t>
  </si>
  <si>
    <t>DNA polymerase II (DNA polymerase B2) amino-end (dpo2)</t>
  </si>
  <si>
    <t>SiRe_0615</t>
  </si>
  <si>
    <t>DNA polymerase elongation subunit (family B)</t>
  </si>
  <si>
    <t>SiRe_0616</t>
  </si>
  <si>
    <t>SiRe_0617</t>
  </si>
  <si>
    <t>SiRe_0618</t>
  </si>
  <si>
    <t>type III restriction protein res subunit</t>
  </si>
  <si>
    <t>SiRe_0619</t>
  </si>
  <si>
    <t>SiRe_0620</t>
  </si>
  <si>
    <t>SiRe_0621</t>
  </si>
  <si>
    <t>SiRe_0622</t>
  </si>
  <si>
    <t>SiRe_0623</t>
  </si>
  <si>
    <t>SiRe_0624</t>
  </si>
  <si>
    <t>blue (type 1) copper domain protein</t>
  </si>
  <si>
    <t>SiRe_0625</t>
  </si>
  <si>
    <t>SiRe_0626</t>
  </si>
  <si>
    <t>SiRe_0627</t>
  </si>
  <si>
    <t>SiRe_0628</t>
  </si>
  <si>
    <t>HTH DNA binding domain</t>
  </si>
  <si>
    <t>SiRe_0629</t>
  </si>
  <si>
    <t>SiRe_0630</t>
  </si>
  <si>
    <t>zinc finger C2H2-type domain protein</t>
  </si>
  <si>
    <t>SiRe_0631</t>
  </si>
  <si>
    <t>SiRe_0632</t>
  </si>
  <si>
    <t>SiRe_0633</t>
  </si>
  <si>
    <t>SiRe_0634</t>
  </si>
  <si>
    <t>UspA domain protein</t>
  </si>
  <si>
    <t>SiRe_0635</t>
  </si>
  <si>
    <t>peptidase M19 renal dipeptidase</t>
  </si>
  <si>
    <t>SiRe_0636</t>
  </si>
  <si>
    <t>SiRe_0637</t>
  </si>
  <si>
    <t>putative circadian clock protein, KaiC</t>
  </si>
  <si>
    <t>SiRe_0638</t>
  </si>
  <si>
    <t>Bacitracin resistance protein BacA</t>
  </si>
  <si>
    <t>SiRe_0639</t>
  </si>
  <si>
    <t>peptidase M48 Ste24p</t>
  </si>
  <si>
    <t>SiRe_0640</t>
  </si>
  <si>
    <t>glutamine amidotransferase class-I</t>
  </si>
  <si>
    <t>SiRe_0641</t>
  </si>
  <si>
    <t>TQO small subunit DoxA domain protein</t>
  </si>
  <si>
    <t>SiRe_0642</t>
  </si>
  <si>
    <t>TQO small subunit DoxD</t>
  </si>
  <si>
    <t>SiRe_0644</t>
  </si>
  <si>
    <t>SiRe_0645</t>
  </si>
  <si>
    <t>SiRe_0646</t>
  </si>
  <si>
    <t>SiRe_0647</t>
  </si>
  <si>
    <t>SiRe_0648</t>
  </si>
  <si>
    <t>UbiE/COQ5 methyltransferase</t>
  </si>
  <si>
    <t>SiRe_0649</t>
  </si>
  <si>
    <t>DNA repair ATPase</t>
  </si>
  <si>
    <t>SiRe_0651</t>
  </si>
  <si>
    <t>SiRe_0650</t>
  </si>
  <si>
    <t>SiRe_0652</t>
  </si>
  <si>
    <t>acetyl coenzyme A synthetase (ADP forming), alpha domain protein</t>
  </si>
  <si>
    <t>SiRe_0653</t>
  </si>
  <si>
    <t>SiRe_0654</t>
  </si>
  <si>
    <t>4Fe-4S ferredoxin iron-sulfur binding domain protein</t>
  </si>
  <si>
    <t>SiRe_0655</t>
  </si>
  <si>
    <t>SiRe_0656</t>
  </si>
  <si>
    <t>Hemerythrin HHE cation binding domain protein</t>
  </si>
  <si>
    <t>SiRe_0657</t>
  </si>
  <si>
    <t>uncharacterized protein involved in NO response</t>
  </si>
  <si>
    <t>SiRe_0658</t>
  </si>
  <si>
    <t>SiRe_0659</t>
  </si>
  <si>
    <t>SirA family protein</t>
  </si>
  <si>
    <t>SiRe_0660</t>
  </si>
  <si>
    <t>peptidase U32</t>
  </si>
  <si>
    <t>SiRe_0661</t>
  </si>
  <si>
    <t>SiRe_0663</t>
  </si>
  <si>
    <t>SiRe_0662</t>
  </si>
  <si>
    <t>transcriptional regulator, PaaX family protein</t>
  </si>
  <si>
    <t>SiRe_0664</t>
  </si>
  <si>
    <t>glutamine amidotransferase-like protein</t>
  </si>
  <si>
    <t>SiRe_0665</t>
  </si>
  <si>
    <t>SiRe_0666</t>
  </si>
  <si>
    <t>SiRe_0667</t>
  </si>
  <si>
    <t>NADH:flavin oxidoreductase/NADH oxidase</t>
  </si>
  <si>
    <t>SiRe_0668</t>
  </si>
  <si>
    <t>DNA-binding 7 kDa protein</t>
  </si>
  <si>
    <t>SiRe_0669</t>
  </si>
  <si>
    <t>SiRe_0670</t>
  </si>
  <si>
    <t>zinc finger SWIM domain protein</t>
  </si>
  <si>
    <t>SiRe_0671</t>
  </si>
  <si>
    <t>SiRe_0672</t>
  </si>
  <si>
    <t>Methyltransferase type 11</t>
  </si>
  <si>
    <t>SiRe_0673</t>
  </si>
  <si>
    <t>HAD-superfamily hydrolase, subfamily IA, variant1</t>
  </si>
  <si>
    <t>SiRe_0674</t>
  </si>
  <si>
    <t>SiRe_0675</t>
  </si>
  <si>
    <t>SiRe_0676</t>
  </si>
  <si>
    <t>cobalt transport protein</t>
  </si>
  <si>
    <t>SiRe_0677</t>
  </si>
  <si>
    <t>SiRe_0679</t>
  </si>
  <si>
    <t>SiRe_0680</t>
  </si>
  <si>
    <t>SiRe_0681</t>
  </si>
  <si>
    <t>SiRe_0682</t>
  </si>
  <si>
    <t>Thermopsin</t>
  </si>
  <si>
    <t>SiRe_0683</t>
  </si>
  <si>
    <t>membrane-bound metal-dependent hydrolase</t>
  </si>
  <si>
    <t>SiRe_0684</t>
  </si>
  <si>
    <t>SiRe_0685</t>
  </si>
  <si>
    <t>SiRe_0686</t>
  </si>
  <si>
    <t>SiRe_0687</t>
  </si>
  <si>
    <t>permease for cytosine/purines uracil thiamine allantoin</t>
  </si>
  <si>
    <t>SiRe_0688</t>
  </si>
  <si>
    <t>SiRe_0689</t>
  </si>
  <si>
    <t>Glu/Leu/Phe/Val dehydrogenase</t>
  </si>
  <si>
    <t>SiRe_0690</t>
  </si>
  <si>
    <t>SiRe_0691</t>
  </si>
  <si>
    <t>thermopsin</t>
  </si>
  <si>
    <t>SiRe_0692</t>
  </si>
  <si>
    <t>SiRe_0693</t>
  </si>
  <si>
    <t>SiRe_0694</t>
  </si>
  <si>
    <t>SiRe_0695</t>
  </si>
  <si>
    <t>death-on-curing family protein</t>
  </si>
  <si>
    <t>SiRe_0696</t>
  </si>
  <si>
    <t>SiRe_0697</t>
  </si>
  <si>
    <t>SiRe_0698</t>
  </si>
  <si>
    <t>SiRe_0699</t>
  </si>
  <si>
    <t>SiRe_0700</t>
  </si>
  <si>
    <t>SiRe_0701</t>
  </si>
  <si>
    <t>SiRe_0702</t>
  </si>
  <si>
    <t>SiRe_0703</t>
  </si>
  <si>
    <t>SiRe_0704</t>
  </si>
  <si>
    <t>DNA-directed RNA polymerase, subunit M (RpoM-2)</t>
  </si>
  <si>
    <t>SiRe_0705</t>
  </si>
  <si>
    <t>Extradiol ring-cleavage dioxygenase class III protein subunit B</t>
  </si>
  <si>
    <t>SiRe_0706</t>
  </si>
  <si>
    <t>4-hydroxyphenylacetate 3-hydroxylase</t>
  </si>
  <si>
    <t>SiRe_0707</t>
  </si>
  <si>
    <t>3,4-dihydroxyphenylacetate 2,3-dioxygenase</t>
  </si>
  <si>
    <t>SiRe_0708</t>
  </si>
  <si>
    <t>flavin reductase domain protein FMN-binding protein</t>
  </si>
  <si>
    <t>SiRe_0709</t>
  </si>
  <si>
    <t>SiRe_0710</t>
  </si>
  <si>
    <t>SiRe_0711</t>
  </si>
  <si>
    <t>SiRe_0712</t>
  </si>
  <si>
    <t>SiRe_0713</t>
  </si>
  <si>
    <t>SiRe_0714</t>
  </si>
  <si>
    <t>Propanoyl-CoA C-acyltransferase</t>
  </si>
  <si>
    <t>SiRe_0715</t>
  </si>
  <si>
    <t>SiRe_0716</t>
  </si>
  <si>
    <t>SiRe_0718</t>
  </si>
  <si>
    <t>SiRe_0719</t>
  </si>
  <si>
    <t>SiRe_0720</t>
  </si>
  <si>
    <t>SiRe_0721</t>
  </si>
  <si>
    <t>SiRe_0722</t>
  </si>
  <si>
    <t>SiRe_0723</t>
  </si>
  <si>
    <t>pyruvate ferredoxin/flavodoxin oxidoreductase</t>
  </si>
  <si>
    <t>SiRe_0724</t>
  </si>
  <si>
    <t>SiRe_0725</t>
  </si>
  <si>
    <t>peroxiredoxin (PRX) family, PRX_BCP</t>
  </si>
  <si>
    <t>SiRe_0726</t>
  </si>
  <si>
    <t>beta-lactamase</t>
  </si>
  <si>
    <t>SiRe_0727</t>
  </si>
  <si>
    <t>SiRe_0728</t>
  </si>
  <si>
    <t>carbohydrate ABC transporter substrate-binding protein, CUT1 family (TC 3.A.1.1.-)</t>
  </si>
  <si>
    <t>SiRe_0729</t>
  </si>
  <si>
    <t>SiRe_0730</t>
  </si>
  <si>
    <t>SiRe_0731</t>
  </si>
  <si>
    <t>SiRe_0732</t>
  </si>
  <si>
    <t>SiRe_0733</t>
  </si>
  <si>
    <t>SiRe_0734</t>
  </si>
  <si>
    <t>SiRe_0735</t>
  </si>
  <si>
    <t>SiRe_0736</t>
  </si>
  <si>
    <t>SiRe_0737</t>
  </si>
  <si>
    <t>SiRe_0738</t>
  </si>
  <si>
    <t>L-carnitine dehydratase/bile acid-inducible protein F</t>
  </si>
  <si>
    <t>SiRe_0739</t>
  </si>
  <si>
    <t>SiRe_0740</t>
  </si>
  <si>
    <t>SiRe_0741</t>
  </si>
  <si>
    <t>malate synthase (EC 2.3.3.9)</t>
  </si>
  <si>
    <t>SiRe_0742</t>
  </si>
  <si>
    <t>isocitrate lyase</t>
  </si>
  <si>
    <t>SiRe_0743</t>
  </si>
  <si>
    <t>SiRe_0744</t>
  </si>
  <si>
    <t>SiRe_0745</t>
  </si>
  <si>
    <t>Mg2 transporter protein CorA family protein</t>
  </si>
  <si>
    <t>SiRe_0746</t>
  </si>
  <si>
    <t>dTDP-4-dehydrorhamnose 3,5-epimerase (EC 5.1.3.13)</t>
  </si>
  <si>
    <t>SiRe_0747</t>
  </si>
  <si>
    <t>SiRe_0748</t>
  </si>
  <si>
    <t>SiRe_0749</t>
  </si>
  <si>
    <t>SiRe_0750</t>
  </si>
  <si>
    <t>SiRe_0751</t>
  </si>
  <si>
    <t>SiRe_0752</t>
  </si>
  <si>
    <t>ketol-acid reductoisomerase (EC 1.1.1.86)</t>
  </si>
  <si>
    <t>SiRe_0754</t>
  </si>
  <si>
    <t>thiamine biosynthesis protein ThiC</t>
  </si>
  <si>
    <t>SiRe_0755</t>
  </si>
  <si>
    <t>SiRe_0756</t>
  </si>
  <si>
    <t>PaREP1 family protein</t>
  </si>
  <si>
    <t>SiRe_0757</t>
  </si>
  <si>
    <t>SiRe_0758</t>
  </si>
  <si>
    <t>SiRe_0759</t>
  </si>
  <si>
    <t>SiRe_0760</t>
  </si>
  <si>
    <t>CRISPR-associated protein, Csa1 family</t>
  </si>
  <si>
    <t>SiRe_0761</t>
  </si>
  <si>
    <t>CRISPR-associated protein, Cas1</t>
  </si>
  <si>
    <t>SiRe_0762</t>
  </si>
  <si>
    <t>CRISPR-associated protein Cas2</t>
  </si>
  <si>
    <t>SiRe_0763</t>
  </si>
  <si>
    <t>CRISPR-associated protein Cas4</t>
  </si>
  <si>
    <t>SiRe_0764</t>
  </si>
  <si>
    <t>CRISPR-associated, Csa3</t>
  </si>
  <si>
    <t>SiRe_0765</t>
  </si>
  <si>
    <t>CRISPR associated DNA-binding protein, Csa3</t>
  </si>
  <si>
    <t>SiRe_0766</t>
  </si>
  <si>
    <t>CRISPR-associated protein, Csa5</t>
  </si>
  <si>
    <t>SiRe_0767</t>
  </si>
  <si>
    <t>CRISPR-associated autoregulator, Csa2 family</t>
  </si>
  <si>
    <t>SiRe_0768</t>
  </si>
  <si>
    <t>CRISPR-associated protein, Cas5</t>
  </si>
  <si>
    <t>SiRe_0769</t>
  </si>
  <si>
    <t>CRISPR-associated helicase Cas3</t>
  </si>
  <si>
    <t>SiRe_0770</t>
  </si>
  <si>
    <t>CRISPR-associated HD domain protein</t>
  </si>
  <si>
    <t>SiRe_0771</t>
  </si>
  <si>
    <t>CRISPR associated protein, Casx</t>
  </si>
  <si>
    <t>SiRe_0772</t>
  </si>
  <si>
    <t>CRISPR-associated protein Cas6</t>
  </si>
  <si>
    <t>SiRe_0773</t>
  </si>
  <si>
    <t>SiRe_0774</t>
  </si>
  <si>
    <t>SiRe_0775</t>
  </si>
  <si>
    <t>SiRe_0776</t>
  </si>
  <si>
    <t>SiRe_0777</t>
  </si>
  <si>
    <t>SiRe_0778</t>
  </si>
  <si>
    <t>SiRe_0779</t>
  </si>
  <si>
    <t>dioxygenase</t>
  </si>
  <si>
    <t>SiRe_0780</t>
  </si>
  <si>
    <t>SiRe_0781</t>
  </si>
  <si>
    <t>SiRe_0782</t>
  </si>
  <si>
    <t>SiRe_0783</t>
  </si>
  <si>
    <t>SiRe_0784</t>
  </si>
  <si>
    <t>SiRe_0785</t>
  </si>
  <si>
    <t>SiRe_0786</t>
  </si>
  <si>
    <t>SiRe_0787</t>
  </si>
  <si>
    <t>SiRe_0788</t>
  </si>
  <si>
    <t>SiRe_0789</t>
  </si>
  <si>
    <t>SiRe_0790</t>
  </si>
  <si>
    <t>SiRe_0791</t>
  </si>
  <si>
    <t>endoglucanase precursor</t>
  </si>
  <si>
    <t>SiRe_0792</t>
  </si>
  <si>
    <t>beta-glucosidase (EC:3.2.1.21)/beta-xylosidase (EC:3.2.1.37)</t>
  </si>
  <si>
    <t>SiRe_0794</t>
  </si>
  <si>
    <t>SiRe_0795</t>
  </si>
  <si>
    <t>SiRe_0797</t>
  </si>
  <si>
    <t>SiRe_0798</t>
  </si>
  <si>
    <t>SiRe_0799</t>
  </si>
  <si>
    <t>SiRe_0800</t>
  </si>
  <si>
    <t>SiRe_0801</t>
  </si>
  <si>
    <t>SiRe_0802</t>
  </si>
  <si>
    <t>putative ABC-2 type transport permease</t>
  </si>
  <si>
    <t>SiRe_0805</t>
  </si>
  <si>
    <t>SiRe_0806</t>
  </si>
  <si>
    <t>SiRe_0807</t>
  </si>
  <si>
    <t>SiRe_0808</t>
  </si>
  <si>
    <t>SiRe_0809</t>
  </si>
  <si>
    <t>SiRe_0810</t>
  </si>
  <si>
    <t>SiRe_0811</t>
  </si>
  <si>
    <t>CRISPR-associated protein, APE2256 family</t>
  </si>
  <si>
    <t>SiRe_0812</t>
  </si>
  <si>
    <t>SiRe_0813</t>
  </si>
  <si>
    <t>SiRe_0814</t>
  </si>
  <si>
    <t>SiRe_0815</t>
  </si>
  <si>
    <t>SiRe_0816</t>
  </si>
  <si>
    <t>SiRe_0817</t>
  </si>
  <si>
    <t>SiRe_0818</t>
  </si>
  <si>
    <t>PIN-domain protein</t>
  </si>
  <si>
    <t>SiRe_0819</t>
  </si>
  <si>
    <t>SiRe_0820</t>
  </si>
  <si>
    <t>SiRe_0823</t>
  </si>
  <si>
    <t>nitroreductase family</t>
  </si>
  <si>
    <t>SiRe_0824</t>
  </si>
  <si>
    <t>SiRe_0825</t>
  </si>
  <si>
    <t>SiRe_0826</t>
  </si>
  <si>
    <t>SiRe_0827</t>
  </si>
  <si>
    <t>SiRe_0828</t>
  </si>
  <si>
    <t>SiRe_0829</t>
  </si>
  <si>
    <t>high-affinity zinc uptake, ATP-binding protein</t>
  </si>
  <si>
    <t>SiRe_0830</t>
  </si>
  <si>
    <t>SiRe_0831</t>
  </si>
  <si>
    <t>SiRe_0832</t>
  </si>
  <si>
    <t>SiRe_0833</t>
  </si>
  <si>
    <t>SiRe_0834</t>
  </si>
  <si>
    <t>SiRe_0835</t>
  </si>
  <si>
    <t>SiRe_0836</t>
  </si>
  <si>
    <t>glycosyl transferase, family 2</t>
  </si>
  <si>
    <t>SiRe_0837</t>
  </si>
  <si>
    <t>SiRe_0838</t>
  </si>
  <si>
    <t>SiRe_0839</t>
  </si>
  <si>
    <t>SiRe_0840</t>
  </si>
  <si>
    <t>dTDP-D-glucose 4,6-dehydratase</t>
  </si>
  <si>
    <t>SiRe_0841</t>
  </si>
  <si>
    <t>glucose-1-phosphate thymidyltransferase</t>
  </si>
  <si>
    <t>SiRe_0842</t>
  </si>
  <si>
    <t>dTDP-4-dehydrorhamnose reductase</t>
  </si>
  <si>
    <t>SiRe_0843</t>
  </si>
  <si>
    <t>dTDP-4-dehydrorhamnose 3,5-epimerase</t>
  </si>
  <si>
    <t>SiRe_0844</t>
  </si>
  <si>
    <t>SiRe_0845</t>
  </si>
  <si>
    <t>SiRe_0846</t>
  </si>
  <si>
    <t>SiRe_0847</t>
  </si>
  <si>
    <t>SiRe_0848</t>
  </si>
  <si>
    <t>SiRe_0849</t>
  </si>
  <si>
    <t>SiRe_0850</t>
  </si>
  <si>
    <t>SiRe_0851</t>
  </si>
  <si>
    <t>SiRe_0852</t>
  </si>
  <si>
    <t>IS6 family transposase</t>
  </si>
  <si>
    <t>SiRe_0853</t>
  </si>
  <si>
    <t>methyltransferase FkbM family</t>
  </si>
  <si>
    <t>SiRe_0854</t>
  </si>
  <si>
    <t>SiRe_0855</t>
  </si>
  <si>
    <t>SiRe_0856</t>
  </si>
  <si>
    <t>SiRe_0857</t>
  </si>
  <si>
    <t>SiRe_0858</t>
  </si>
  <si>
    <t>SiRe_0859</t>
  </si>
  <si>
    <t>SiRe_0861</t>
  </si>
  <si>
    <t>SiRe_0862</t>
  </si>
  <si>
    <t>SiRe_0863</t>
  </si>
  <si>
    <t>SiRe_0864</t>
  </si>
  <si>
    <t>SiRe_0865</t>
  </si>
  <si>
    <t>SiRe_0866</t>
  </si>
  <si>
    <t>SiRe_0867</t>
  </si>
  <si>
    <t>glycosyl transferase family 1</t>
  </si>
  <si>
    <t>SiRe_0868</t>
  </si>
  <si>
    <t>SiRe_0869</t>
  </si>
  <si>
    <t>SiRe_0870</t>
  </si>
  <si>
    <t>SiRe_0872</t>
  </si>
  <si>
    <t>SiRe_0873</t>
  </si>
  <si>
    <t>SiRe_0874</t>
  </si>
  <si>
    <t>SiRe_0875</t>
  </si>
  <si>
    <t>sulfatase-like protein</t>
  </si>
  <si>
    <t>SiRe_0876</t>
  </si>
  <si>
    <t>SiRe_0877</t>
  </si>
  <si>
    <t>SiRe_0878</t>
  </si>
  <si>
    <t>SiRe_0879</t>
  </si>
  <si>
    <t>phosphoadenosine phosphosulfate reductase</t>
  </si>
  <si>
    <t>SiRe_0880</t>
  </si>
  <si>
    <t>polysaccharide biosynthesis protein</t>
  </si>
  <si>
    <t>SiRe_0881</t>
  </si>
  <si>
    <t>methyltransferase, FkbM family</t>
  </si>
  <si>
    <t>SiRe_0882</t>
  </si>
  <si>
    <t>SiRe_0883</t>
  </si>
  <si>
    <t>ATPase (AAA+ superfamily)</t>
  </si>
  <si>
    <t>SiRe_0884</t>
  </si>
  <si>
    <t>CRISPR-associated (Cas) DxTHG family</t>
  </si>
  <si>
    <t>SiRe_0885</t>
  </si>
  <si>
    <t>SiRe_0886</t>
  </si>
  <si>
    <t>SiRe_0888</t>
  </si>
  <si>
    <t>SiRe_0889</t>
  </si>
  <si>
    <t>SiRe_0890</t>
  </si>
  <si>
    <t>CRISPR-associated RAMP protein, Cmr4 family</t>
  </si>
  <si>
    <t>SiRe_0891</t>
  </si>
  <si>
    <t>CRISPR-associated protein, Cmr5</t>
  </si>
  <si>
    <t>SiRe_0892</t>
  </si>
  <si>
    <t>CRISPR-associated RAMP protein, Cmr1 family</t>
  </si>
  <si>
    <t>SiRe_0893</t>
  </si>
  <si>
    <t>CRISPR-associated RAMP protein, Cmr6 family</t>
  </si>
  <si>
    <t>SiRe_0894</t>
  </si>
  <si>
    <t>SiRe_0895</t>
  </si>
  <si>
    <t>CRISPR-assciated protein, Cmr3</t>
  </si>
  <si>
    <t>SiRe_0897</t>
  </si>
  <si>
    <t>DEXX-box ATPase-like protein</t>
  </si>
  <si>
    <t>SiRe_0899</t>
  </si>
  <si>
    <t>SiRe_0900</t>
  </si>
  <si>
    <t>SiRe_0901</t>
  </si>
  <si>
    <t>SiRe_0902</t>
  </si>
  <si>
    <t>SiRe_0903</t>
  </si>
  <si>
    <t>SiRe_0904</t>
  </si>
  <si>
    <t>SiRe_0906</t>
  </si>
  <si>
    <t>conserved archaeal protein</t>
  </si>
  <si>
    <t>SiRe_0907</t>
  </si>
  <si>
    <t>Fe-S oxidoreductase</t>
  </si>
  <si>
    <t>SiRe_0908</t>
  </si>
  <si>
    <t>Fe-S oxidoreductase family</t>
  </si>
  <si>
    <t>SiRe_0909</t>
  </si>
  <si>
    <t>SiRe_0910</t>
  </si>
  <si>
    <t>SiRe_0911</t>
  </si>
  <si>
    <t>SiRe_0912</t>
  </si>
  <si>
    <t>archaeal ATPase (AAA+ superfamily)</t>
  </si>
  <si>
    <t>SiRe_0913</t>
  </si>
  <si>
    <t>SiRe_0914</t>
  </si>
  <si>
    <t>SiRe_0915</t>
  </si>
  <si>
    <t>SiRe_0917</t>
  </si>
  <si>
    <t>HEPN domain-containing protein</t>
  </si>
  <si>
    <t>SiRe_0918</t>
  </si>
  <si>
    <t>DNA polymerase beta subunit domain protein</t>
  </si>
  <si>
    <t>SiRe_0919</t>
  </si>
  <si>
    <t>ISC1395, Orf1, resolvase</t>
  </si>
  <si>
    <t>SiRe_0920</t>
  </si>
  <si>
    <t>SiRe_0921</t>
  </si>
  <si>
    <t>SiRe_0922</t>
  </si>
  <si>
    <t>penicillin amidase-like protein</t>
  </si>
  <si>
    <t>SiRe_0923</t>
  </si>
  <si>
    <t>DNA polymerase beta domain</t>
  </si>
  <si>
    <t>SiRe_0924</t>
  </si>
  <si>
    <t>SiRe_0925</t>
  </si>
  <si>
    <t>SiRe_0926</t>
  </si>
  <si>
    <t>SiRe_0927</t>
  </si>
  <si>
    <t>phosphate:H+ symporter</t>
  </si>
  <si>
    <t>SiRe_0928</t>
  </si>
  <si>
    <t>SiRe_0929</t>
  </si>
  <si>
    <t>aminotransferase class I and II</t>
  </si>
  <si>
    <t>SiRe_0930</t>
  </si>
  <si>
    <t>Resolvase, Holliday junction-type</t>
  </si>
  <si>
    <t>SiRe_0931</t>
  </si>
  <si>
    <t>SiRe_0932</t>
  </si>
  <si>
    <t>sodium/calcium exchanger membrane region</t>
  </si>
  <si>
    <t>SiRe_0933</t>
  </si>
  <si>
    <t>SiRe_0935</t>
  </si>
  <si>
    <t>ABC-type transporter, ModC-like protein</t>
  </si>
  <si>
    <t>SiRe_0936</t>
  </si>
  <si>
    <t>glycoside hydrolase 15-related protein</t>
  </si>
  <si>
    <t>SiRe_0937</t>
  </si>
  <si>
    <t>drug resistance transporter, EmrB/QacA subfamily</t>
  </si>
  <si>
    <t>SiRe_0938</t>
  </si>
  <si>
    <t>SiRe_0939</t>
  </si>
  <si>
    <t>SiRe_0940</t>
  </si>
  <si>
    <t>haloacid dehalogenase, type II</t>
  </si>
  <si>
    <t>SiRe_0941</t>
  </si>
  <si>
    <t>SiRe_0942</t>
  </si>
  <si>
    <t>SiRe_0943</t>
  </si>
  <si>
    <t>SiRe_0944</t>
  </si>
  <si>
    <t>putative ATP-binding protein</t>
  </si>
  <si>
    <t>SiRe_0945</t>
  </si>
  <si>
    <t>SiRe_0946</t>
  </si>
  <si>
    <t>SiRe_0947</t>
  </si>
  <si>
    <t>SiRe_0948</t>
  </si>
  <si>
    <t>DNA polymerase beta domain protein</t>
  </si>
  <si>
    <t>SiRe_0949</t>
  </si>
  <si>
    <t>SiRe_0950</t>
  </si>
  <si>
    <t>MaoC domain protein dehydratase</t>
  </si>
  <si>
    <t>SiRe_0951</t>
  </si>
  <si>
    <t>SiRe_0952</t>
  </si>
  <si>
    <t>peptidase U62 modulator of DNA gyrase</t>
  </si>
  <si>
    <t>SiRe_0953</t>
  </si>
  <si>
    <t>SiRe_0954</t>
  </si>
  <si>
    <t>SiRe_0955</t>
  </si>
  <si>
    <t>SiRe_0956</t>
  </si>
  <si>
    <t>SiRe_0957</t>
  </si>
  <si>
    <t>SiRe_0958</t>
  </si>
  <si>
    <t>SiRe_0959</t>
  </si>
  <si>
    <t>arginine deiminase (EC 3.5.3.6)</t>
  </si>
  <si>
    <t>SiRe_0960</t>
  </si>
  <si>
    <t>SiRe_0961</t>
  </si>
  <si>
    <t>pyridoxal-phosphate dependent TrpB-like enzyme</t>
  </si>
  <si>
    <t>SiRe_0962</t>
  </si>
  <si>
    <t>SiRe_0963</t>
  </si>
  <si>
    <t>SiRe_0964</t>
  </si>
  <si>
    <t>oxalate/formate antiporter</t>
  </si>
  <si>
    <t>SiRe_0965</t>
  </si>
  <si>
    <t>SiRe_0966</t>
  </si>
  <si>
    <t>SiRe_0967</t>
  </si>
  <si>
    <t>transporter, CPA2 family (TC 2.A.37)</t>
  </si>
  <si>
    <t>SiRe_0968</t>
  </si>
  <si>
    <t>SiRe_0969</t>
  </si>
  <si>
    <t>SiRe_0970</t>
  </si>
  <si>
    <t>SiRe_0971</t>
  </si>
  <si>
    <t>heterodisulfide reductase subunit C (HdrC-2)</t>
  </si>
  <si>
    <t>SiRe_0972</t>
  </si>
  <si>
    <t>SiRe_0973</t>
  </si>
  <si>
    <t>SiRe_0974</t>
  </si>
  <si>
    <t>SiRe_0975</t>
  </si>
  <si>
    <t>heterodisulfide reductase, subunit C (HdrC-1)</t>
  </si>
  <si>
    <t>SiRe_0976</t>
  </si>
  <si>
    <t>SiRe_0977</t>
  </si>
  <si>
    <t>peroxiredoxin family</t>
  </si>
  <si>
    <t>SiRe_0978</t>
  </si>
  <si>
    <t>DsrE family protein</t>
  </si>
  <si>
    <t>SiRe_0979</t>
  </si>
  <si>
    <t>SiRe_0980</t>
  </si>
  <si>
    <t>SiRe_0981</t>
  </si>
  <si>
    <t>glutaredoxin related protein</t>
  </si>
  <si>
    <t>SiRe_0983</t>
  </si>
  <si>
    <t>SiRe_0982</t>
  </si>
  <si>
    <t>SiRe_0984</t>
  </si>
  <si>
    <t>histone deacetylase superfamily</t>
  </si>
  <si>
    <t>SiRe_0985</t>
  </si>
  <si>
    <t>SiRe_0986</t>
  </si>
  <si>
    <t>SiRe_0987</t>
  </si>
  <si>
    <t>SiRe_0988</t>
  </si>
  <si>
    <t>biotin/lipoate A/B protein ligase</t>
  </si>
  <si>
    <t>SiRe_0990</t>
  </si>
  <si>
    <t>transcriptional regulator</t>
  </si>
  <si>
    <t>SiRe_0991</t>
  </si>
  <si>
    <t>SiRe_0992</t>
  </si>
  <si>
    <t>SiRe_0993</t>
  </si>
  <si>
    <t>SiRe_0994</t>
  </si>
  <si>
    <t>SiRe_0995</t>
  </si>
  <si>
    <t>SiRe_0996</t>
  </si>
  <si>
    <t>glycine cleavage H-protein</t>
  </si>
  <si>
    <t>SiRe_0997</t>
  </si>
  <si>
    <t>SiRe_0998</t>
  </si>
  <si>
    <t>SiRe_0999</t>
  </si>
  <si>
    <t>SiRe_1000</t>
  </si>
  <si>
    <t>SiRe_1001</t>
  </si>
  <si>
    <t>SiRe_1002</t>
  </si>
  <si>
    <t>SiRe_1003</t>
  </si>
  <si>
    <t>SiRe_1004</t>
  </si>
  <si>
    <t>SiRe_1005</t>
  </si>
  <si>
    <t>aconitate hydratase 1</t>
  </si>
  <si>
    <t>SiRe_1006</t>
  </si>
  <si>
    <t>SiRe_1007</t>
  </si>
  <si>
    <t>SiRe_1008</t>
  </si>
  <si>
    <t>von Willebrand factor type A</t>
  </si>
  <si>
    <t>SiRe_1009</t>
  </si>
  <si>
    <t>SiRe_1010</t>
  </si>
  <si>
    <t>FHA domain containing protein</t>
  </si>
  <si>
    <t>SiRe_1011</t>
  </si>
  <si>
    <t>SiRe_1012</t>
  </si>
  <si>
    <t>tRNA (guanine-N1-)-methyltransferase</t>
  </si>
  <si>
    <t>SiRe_1013</t>
  </si>
  <si>
    <t>SiRe_1014</t>
  </si>
  <si>
    <t>coenzyme A transferase</t>
  </si>
  <si>
    <t>SiRe_1015</t>
  </si>
  <si>
    <t>SiRe_1016</t>
  </si>
  <si>
    <t>transcriptional regulator, MarR family</t>
  </si>
  <si>
    <t>SiRe_1017</t>
  </si>
  <si>
    <t>SiRe_1018</t>
  </si>
  <si>
    <t>SiRe_1019</t>
  </si>
  <si>
    <t>SiRe_1020</t>
  </si>
  <si>
    <t>fumarase, class II (EC 4.2.1.2)</t>
  </si>
  <si>
    <t>SiRe_1021</t>
  </si>
  <si>
    <t>SiRe_1022</t>
  </si>
  <si>
    <t>putative signal-transduction protein with CBS domains</t>
  </si>
  <si>
    <t>SiRe_1023</t>
  </si>
  <si>
    <t>DSBA oxidoreductase</t>
  </si>
  <si>
    <t>SiRe_1024</t>
  </si>
  <si>
    <t>SiRe_1025</t>
  </si>
  <si>
    <t>intracellular protease, PfpI family</t>
  </si>
  <si>
    <t>SiRe_1026</t>
  </si>
  <si>
    <t>molybdenum transport protein ModA related protein (ModA)</t>
  </si>
  <si>
    <t>SiRe_1027</t>
  </si>
  <si>
    <t>phosphoribosylaminoimidazole carboxylase, ATPase subunit</t>
  </si>
  <si>
    <t>SiRe_1028</t>
  </si>
  <si>
    <t>5-(carboxyamino)imidazole ribonucleotide mutase</t>
  </si>
  <si>
    <t>SiRe_1029</t>
  </si>
  <si>
    <t>SiRe_1030</t>
  </si>
  <si>
    <t>SiRe_1031</t>
  </si>
  <si>
    <t>SiRe_1032</t>
  </si>
  <si>
    <t>SiRe_1033</t>
  </si>
  <si>
    <t>SiRe_1034</t>
  </si>
  <si>
    <t>SiRe_1035</t>
  </si>
  <si>
    <t>SiRe_1036</t>
  </si>
  <si>
    <t>OsmC family protein</t>
  </si>
  <si>
    <t>SiRe_1037</t>
  </si>
  <si>
    <t>SiRe_1038</t>
  </si>
  <si>
    <t>SiRe_1039</t>
  </si>
  <si>
    <t>ammonium transporter</t>
  </si>
  <si>
    <t>SiRe_1040</t>
  </si>
  <si>
    <t>SiRe_1041</t>
  </si>
  <si>
    <t>oligosaccharyl transferase STT3 subunit</t>
  </si>
  <si>
    <t>SiRe_1042</t>
  </si>
  <si>
    <t>RNA-binding protein Nop10p</t>
  </si>
  <si>
    <t>SiRe_1043</t>
  </si>
  <si>
    <t>translation initiation factor 2 subunit alpha (aeIF-2a)</t>
  </si>
  <si>
    <t>SiRe_1044</t>
  </si>
  <si>
    <t>Ribosomal protein S27E</t>
  </si>
  <si>
    <t>SiRe_1045</t>
  </si>
  <si>
    <t>LSU ribosomal protein L44E</t>
  </si>
  <si>
    <t>SiRe_1046</t>
  </si>
  <si>
    <t>SiRe_1047</t>
  </si>
  <si>
    <t>DNA primase small subunit, PriSL</t>
  </si>
  <si>
    <t>SiRe_1048</t>
  </si>
  <si>
    <t>proliferating cell nuclear antigen PcnA</t>
  </si>
  <si>
    <t>SiRe_1049</t>
  </si>
  <si>
    <t>SiRe_1050</t>
  </si>
  <si>
    <t>ribose-phosphate pyrophosphokinase</t>
  </si>
  <si>
    <t>SiRe_1051</t>
  </si>
  <si>
    <t>putative RNA methylase</t>
  </si>
  <si>
    <t>SiRe_1052</t>
  </si>
  <si>
    <t>ribonuclease Z</t>
  </si>
  <si>
    <t>SiRe_1053</t>
  </si>
  <si>
    <t>SiRe_1054</t>
  </si>
  <si>
    <t>adenylate kinase related protein (AdkA-like)</t>
  </si>
  <si>
    <t>SiRe_1055</t>
  </si>
  <si>
    <t>2'-5' RNA ligase</t>
  </si>
  <si>
    <t>SiRe_1056</t>
  </si>
  <si>
    <t>tRNA cytidylyltransferase</t>
  </si>
  <si>
    <t>SiRe_1057</t>
  </si>
  <si>
    <t>Ser/Thr kinase-like protein</t>
  </si>
  <si>
    <t>SiRe_1058</t>
  </si>
  <si>
    <t>SiRe_1059</t>
  </si>
  <si>
    <t>integrase</t>
  </si>
  <si>
    <t>SiRe_1060</t>
  </si>
  <si>
    <t>SiRe_1061</t>
  </si>
  <si>
    <t>SiRe_1062</t>
  </si>
  <si>
    <t>SiRe_1063</t>
  </si>
  <si>
    <t>SiRe_1064</t>
  </si>
  <si>
    <t>Fibronectin type III domain protein</t>
  </si>
  <si>
    <t>SiRe_1065</t>
  </si>
  <si>
    <t>ABC-type sulfate transport system, permease, CysU</t>
  </si>
  <si>
    <t>SiRe_1067</t>
  </si>
  <si>
    <t>SiRe_1068</t>
  </si>
  <si>
    <t>SiRe_1069</t>
  </si>
  <si>
    <t>TatD-related deoxyribonuclease</t>
  </si>
  <si>
    <t>SiRe_1070</t>
  </si>
  <si>
    <t>SiRe_1071</t>
  </si>
  <si>
    <t>SiRe_1072</t>
  </si>
  <si>
    <t>SiRe_1073</t>
  </si>
  <si>
    <t>SiRe_1074</t>
  </si>
  <si>
    <t>SiRe_1075</t>
  </si>
  <si>
    <t>NADH dehydrogenase (quinone)</t>
  </si>
  <si>
    <t>SiRe_1076</t>
  </si>
  <si>
    <t>formate hydrogenlyase subunit 5 (HycE)</t>
  </si>
  <si>
    <t>SiRe_1077</t>
  </si>
  <si>
    <t>NADH ubiquinone oxidoreductase 20 kDa subunit</t>
  </si>
  <si>
    <t>SiRe_1078</t>
  </si>
  <si>
    <t>NADH/Ubiquinone/plastoquinone (complex I)</t>
  </si>
  <si>
    <t>SiRe_1079</t>
  </si>
  <si>
    <t>SiRe_1080</t>
  </si>
  <si>
    <t>Rhodanese domain protein</t>
  </si>
  <si>
    <t>SiRe_1081</t>
  </si>
  <si>
    <t>SiRe_1082</t>
  </si>
  <si>
    <t>SiRe_1083</t>
  </si>
  <si>
    <t>thiamine pyrophosphate protein TPP binding domain protein</t>
  </si>
  <si>
    <t>SiRe_1084</t>
  </si>
  <si>
    <t>SiRe_1085</t>
  </si>
  <si>
    <t>SiRe_1086</t>
  </si>
  <si>
    <t>ABC-type sugar transport system, permease, UgpE</t>
  </si>
  <si>
    <t>SiRe_1087</t>
  </si>
  <si>
    <t>ABC-type sugar transport systems, permease, UgpA</t>
  </si>
  <si>
    <t>SiRe_1088</t>
  </si>
  <si>
    <t>trehalose binding protein</t>
  </si>
  <si>
    <t>SiRe_1089</t>
  </si>
  <si>
    <t>quinolinate synthetase (EC 2.5.1.72)</t>
  </si>
  <si>
    <t>SiRe_1090</t>
  </si>
  <si>
    <t>L-aspartate oxidase</t>
  </si>
  <si>
    <t>SiRe_1091</t>
  </si>
  <si>
    <t>nicotinate-nucleotide pyrophosphorylase [carboxylating] (EC 2.4.2.19)</t>
  </si>
  <si>
    <t>SiRe_1092</t>
  </si>
  <si>
    <t>SiRe_1093</t>
  </si>
  <si>
    <t>transcriptional regulator, PadR-like family</t>
  </si>
  <si>
    <t>SiRe_1094</t>
  </si>
  <si>
    <t>SiRe_1095</t>
  </si>
  <si>
    <t>glycogen debranching enzyme</t>
  </si>
  <si>
    <t>SiRe_1096</t>
  </si>
  <si>
    <t>SiRe_1097</t>
  </si>
  <si>
    <t>Nucleotidyl transferase</t>
  </si>
  <si>
    <t>SiRe_1098</t>
  </si>
  <si>
    <t>Alpha-amylase</t>
  </si>
  <si>
    <t>SiRe_1099</t>
  </si>
  <si>
    <t>Starch synthase</t>
  </si>
  <si>
    <t>SiRe_1100</t>
  </si>
  <si>
    <t>SiRe_1101</t>
  </si>
  <si>
    <t>SiRe_1102</t>
  </si>
  <si>
    <t>SiRe_1103</t>
  </si>
  <si>
    <t>SiRe_1104</t>
  </si>
  <si>
    <t>SiRe_1105</t>
  </si>
  <si>
    <t>pyruvate kinase</t>
  </si>
  <si>
    <t>SiRe_1106</t>
  </si>
  <si>
    <t>SiRe_1107</t>
  </si>
  <si>
    <t>ribose-5-phosphate isomerase (EC 5.3.1.6)</t>
  </si>
  <si>
    <t>SiRe_1108</t>
  </si>
  <si>
    <t>homocitrate synthase (EC 2.3.3.14)</t>
  </si>
  <si>
    <t>SiRe_1109</t>
  </si>
  <si>
    <t>SiRe_1110</t>
  </si>
  <si>
    <t>uridylate kinase</t>
  </si>
  <si>
    <t>SiRe_1111</t>
  </si>
  <si>
    <t>chromatin protein Cren7</t>
  </si>
  <si>
    <t>SiRe_1112</t>
  </si>
  <si>
    <t>SiRe_1113</t>
  </si>
  <si>
    <t>3-hydroxyisobutyrate dehydrogenase</t>
  </si>
  <si>
    <t>SiRe_1114</t>
  </si>
  <si>
    <t>pseudouridylate synthase-like protein</t>
  </si>
  <si>
    <t>SiRe_1115</t>
  </si>
  <si>
    <t>signal recognition particle subunit FFH/SRP54 (srp54)</t>
  </si>
  <si>
    <t>SiRe_1116</t>
  </si>
  <si>
    <t>translation initiation factor 5A precursor (eIF-5A)</t>
  </si>
  <si>
    <t>SiRe_1117</t>
  </si>
  <si>
    <t>DNA topoisomerase (ATP-hydrolyzing)</t>
  </si>
  <si>
    <t>SiRe_1118</t>
  </si>
  <si>
    <t>DNA topoisomerase VI, B subunit</t>
  </si>
  <si>
    <t>deoxyhypusine synthase (EC 2.5.1.46)</t>
  </si>
  <si>
    <t>SiRe_1120</t>
  </si>
  <si>
    <t>archaeal RNA splicing ligase</t>
  </si>
  <si>
    <t>SiRe_1121</t>
  </si>
  <si>
    <t>SiRe_1122</t>
  </si>
  <si>
    <t>SiRe_1123</t>
  </si>
  <si>
    <t>nucleoid protein Alba</t>
  </si>
  <si>
    <t>SiRe_1124</t>
  </si>
  <si>
    <t>Reverse gyrase</t>
  </si>
  <si>
    <t>SiRe_1125</t>
  </si>
  <si>
    <t>SiRe_1126</t>
  </si>
  <si>
    <t>SiRe_1127</t>
  </si>
  <si>
    <t>SiRe_1128</t>
  </si>
  <si>
    <t>SiRe_1129</t>
  </si>
  <si>
    <t>nucleotide excision repair helicase, Xpb1</t>
  </si>
  <si>
    <t>SiRe_1130</t>
  </si>
  <si>
    <t>SiRe_1131</t>
  </si>
  <si>
    <t>aspartyl/glutamyl-tRNA(Asn/Gln) amidotransferase subunit C (EC 6.3.5.-)</t>
  </si>
  <si>
    <t>SiRe_1132</t>
  </si>
  <si>
    <t>aspartyl/glutamyl-tRNA(Asn/Gln) amidotransferase subunit A (EC 6.3.5.-)</t>
  </si>
  <si>
    <t>SiRe_1133</t>
  </si>
  <si>
    <t>Wyosine base formation domain protein</t>
  </si>
  <si>
    <t>SiRe_1134</t>
  </si>
  <si>
    <t>SiRe_1135</t>
  </si>
  <si>
    <t>FMN adenylyltransferase (EC 2.7.7.2)</t>
  </si>
  <si>
    <t>SiRe_1136</t>
  </si>
  <si>
    <t>diphthine synthase</t>
  </si>
  <si>
    <t>SiRe_1137</t>
  </si>
  <si>
    <t>putative phosphoesterase</t>
  </si>
  <si>
    <t>SiRe_1138</t>
  </si>
  <si>
    <t>TATA binding protein of transcription factor TFIID</t>
  </si>
  <si>
    <t>SiRe_1139</t>
  </si>
  <si>
    <t>ATPase BadF/BadG/BcrA/BcrD type</t>
  </si>
  <si>
    <t>SiRe_1140</t>
  </si>
  <si>
    <t>SiRe_1141</t>
  </si>
  <si>
    <t>SiRe_1142</t>
  </si>
  <si>
    <t>SiRe_1143</t>
  </si>
  <si>
    <t>H/ACA RNA-protein complex component Gar1</t>
  </si>
  <si>
    <t>SiRe_1144</t>
  </si>
  <si>
    <t>Zinc finger TFIIB-type domain protein</t>
  </si>
  <si>
    <t>SiRe_1145</t>
  </si>
  <si>
    <t>SiRe_1146</t>
  </si>
  <si>
    <t>N2,N2-dimethylguanosine tRNA methyltransferase</t>
  </si>
  <si>
    <t>SiRe_1147</t>
  </si>
  <si>
    <t>transcriptional regulator, XRE family</t>
  </si>
  <si>
    <t>SiRe_1148</t>
  </si>
  <si>
    <t>SiRe_1149</t>
  </si>
  <si>
    <t>SiRe_1150</t>
  </si>
  <si>
    <t>Pre-mRNA processing ribonucleoprotein, binding domain protein</t>
  </si>
  <si>
    <t>SiRe_1151</t>
  </si>
  <si>
    <t>30S ribosomal protein S30e</t>
  </si>
  <si>
    <t>SiRe_1152</t>
  </si>
  <si>
    <t>glutamyl-tRNA(Gln) amidotransferase subunit D (EC 6.3.5.7)</t>
  </si>
  <si>
    <t>SiRe_1153</t>
  </si>
  <si>
    <t>glutamyl-tRNA(Gln) amidotransferase subunit E (EC 6.3.5.7)</t>
  </si>
  <si>
    <t>SiRe_1154</t>
  </si>
  <si>
    <t>SiRe_1155</t>
  </si>
  <si>
    <t>transcriptional regulator-like protein</t>
  </si>
  <si>
    <t>SiRe_1156</t>
  </si>
  <si>
    <t>ribonucleoside-diphosphate reductase class II (EC 1.17.4.-)</t>
  </si>
  <si>
    <t>SiRe_1157</t>
  </si>
  <si>
    <t>SiRe_1158</t>
  </si>
  <si>
    <t>FeS assembly protein SufD</t>
  </si>
  <si>
    <t>SiRe_1159</t>
  </si>
  <si>
    <t>FeS assembly protein SufB</t>
  </si>
  <si>
    <t>SiRe_1160</t>
  </si>
  <si>
    <t>FeS assembly ATPase SufC</t>
  </si>
  <si>
    <t>SiRe_1161</t>
  </si>
  <si>
    <t>SpoVT/AbrB domain protein</t>
  </si>
  <si>
    <t>SiRe_1162</t>
  </si>
  <si>
    <t>SiRe_1163</t>
  </si>
  <si>
    <t>SiRe_1164</t>
  </si>
  <si>
    <t>glycine cleavage system H protein</t>
  </si>
  <si>
    <t>SiRe_1165</t>
  </si>
  <si>
    <t>glycine cleavage system T protein</t>
  </si>
  <si>
    <t>SiRe_1166</t>
  </si>
  <si>
    <t>Glycine dehydrogenase (decarboxylating)</t>
  </si>
  <si>
    <t>SiRe_1167</t>
  </si>
  <si>
    <t>SiRe_1168</t>
  </si>
  <si>
    <t>peptidase S26B, signal peptidase</t>
  </si>
  <si>
    <t>SiRe_1169</t>
  </si>
  <si>
    <t>SiRe_1170</t>
  </si>
  <si>
    <t>SiRe_1171</t>
  </si>
  <si>
    <t>phosphopyruvate hydratase</t>
  </si>
  <si>
    <t>SiRe_1172</t>
  </si>
  <si>
    <t>SiRe_1173</t>
  </si>
  <si>
    <t>cell division protein CdvA</t>
  </si>
  <si>
    <t>SiRe_1174</t>
  </si>
  <si>
    <t>cell division protein CdvB, Vps2 like protein</t>
  </si>
  <si>
    <t>SiRe_1175</t>
  </si>
  <si>
    <t>cell division protein CdvC, Vps4 like protein</t>
  </si>
  <si>
    <t>SiRe_1176</t>
  </si>
  <si>
    <t>DNA topoisomerase I</t>
  </si>
  <si>
    <t>SiRe_1177</t>
  </si>
  <si>
    <t>RNA polymerase Rpb6</t>
  </si>
  <si>
    <t>SiRe_1178</t>
  </si>
  <si>
    <t>Serine-pyruvate transaminase</t>
  </si>
  <si>
    <t>SiRe_1179</t>
  </si>
  <si>
    <t>D-isomer specific 2-hydroxyacid dehydrogenase NAD-binding protein</t>
  </si>
  <si>
    <t>SiRe_1180</t>
  </si>
  <si>
    <t>DNA-(apurinic or apyrimidinic site) lyase</t>
  </si>
  <si>
    <t>SiRe_1181</t>
  </si>
  <si>
    <t>SiRe_1182</t>
  </si>
  <si>
    <t>SiRe_1183</t>
  </si>
  <si>
    <t>SiRe_1184</t>
  </si>
  <si>
    <t>SiRe_1185</t>
  </si>
  <si>
    <t>SiRe_1187</t>
  </si>
  <si>
    <t>dehydrogenase (flavoprotein)-like protein</t>
  </si>
  <si>
    <t>SiRe_1186</t>
  </si>
  <si>
    <t>valyl-tRNA synthetase (EC 6.1.1.9)</t>
  </si>
  <si>
    <t>SiRe_1188</t>
  </si>
  <si>
    <t>SiRe_1189</t>
  </si>
  <si>
    <t>indole-3-glycerol phosphate synthase (EC 4.1.1.48)</t>
  </si>
  <si>
    <t>SiRe_1190</t>
  </si>
  <si>
    <t>glutamine amidotransferase of anthranilate synthase</t>
  </si>
  <si>
    <t>SiRe_1191</t>
  </si>
  <si>
    <t>anthranilate synthase, component I (EC 4.1.3.27)</t>
  </si>
  <si>
    <t>SiRe_1192</t>
  </si>
  <si>
    <t>phosphoribosylanthranilate isomerase (EC 5.3.1.24)</t>
  </si>
  <si>
    <t>SiRe_1193</t>
  </si>
  <si>
    <t>anthranilate phosphoribosyltransferase</t>
  </si>
  <si>
    <t>SiRe_1194</t>
  </si>
  <si>
    <t>tryptophan synthase, alpha chain (EC 4.2.1.20)</t>
  </si>
  <si>
    <t>SiRe_1195</t>
  </si>
  <si>
    <t>SiRe_1196</t>
  </si>
  <si>
    <t>acylphosphatase</t>
  </si>
  <si>
    <t>SiRe_1197</t>
  </si>
  <si>
    <t>Myo-inositol-1-phosphate synthase</t>
  </si>
  <si>
    <t>SiRe_1198</t>
  </si>
  <si>
    <t>SiRe_1199</t>
  </si>
  <si>
    <t>phosphoenolpyruvate synthase (EC 2.7.9.2)</t>
  </si>
  <si>
    <t>SiRe_1200</t>
  </si>
  <si>
    <t>SiRe_1201</t>
  </si>
  <si>
    <t>SiRe_1202</t>
  </si>
  <si>
    <t>UbiD family decarboxylase</t>
  </si>
  <si>
    <t>SiRe_1203</t>
  </si>
  <si>
    <t>threonine synthase</t>
  </si>
  <si>
    <t>SiRe_1204</t>
  </si>
  <si>
    <t>aspartate kinase (EC 2.7.2.4)</t>
  </si>
  <si>
    <t>SiRe_1205</t>
  </si>
  <si>
    <t>aspartate-semialdehyde dehydrogenase</t>
  </si>
  <si>
    <t>SiRe_1206</t>
  </si>
  <si>
    <t>PHP domain protein</t>
  </si>
  <si>
    <t>SiRe_1207</t>
  </si>
  <si>
    <t>SiRe_1209</t>
  </si>
  <si>
    <t>SiRe_1210</t>
  </si>
  <si>
    <t>ATP-NAD/AcoX kinase</t>
  </si>
  <si>
    <t>SiRe_1211</t>
  </si>
  <si>
    <t>replication initiator protein WhiP, Cdt1-like protein</t>
  </si>
  <si>
    <t>SiRe_1212</t>
  </si>
  <si>
    <t>SiRe_1213</t>
  </si>
  <si>
    <t>SiRe_1215</t>
  </si>
  <si>
    <t>SiRe_1216</t>
  </si>
  <si>
    <t>SiRe_1217</t>
  </si>
  <si>
    <t>SiRe_1218</t>
  </si>
  <si>
    <t>arginyl-tRNA synthetase (EC 6.1.1.19)</t>
  </si>
  <si>
    <t>SiRe_1219</t>
  </si>
  <si>
    <t>SiRe_1220</t>
  </si>
  <si>
    <t>Zn-finger containing protein, unknown function</t>
  </si>
  <si>
    <t>SiRe_1221</t>
  </si>
  <si>
    <t>SiRe_1222</t>
  </si>
  <si>
    <t>GTPase or GTP-binding protein</t>
  </si>
  <si>
    <t>SiRe_1223</t>
  </si>
  <si>
    <t>SiRe_1224</t>
  </si>
  <si>
    <t>AAA ATPase, unknown function</t>
  </si>
  <si>
    <t>SiRe_1225</t>
  </si>
  <si>
    <t>SiRe_1226</t>
  </si>
  <si>
    <t>SiRe_1227</t>
  </si>
  <si>
    <t>SiRe_1228</t>
  </si>
  <si>
    <t>MCM family protein</t>
  </si>
  <si>
    <t>SiRe_1229</t>
  </si>
  <si>
    <t>SiRe_1230</t>
  </si>
  <si>
    <t>THUMP domain protein</t>
  </si>
  <si>
    <t>SiRe_1231</t>
  </si>
  <si>
    <t>SiRe_1232</t>
  </si>
  <si>
    <t>SiRe_1233</t>
  </si>
  <si>
    <t>molybdenum cofactor biosynthesis protein C</t>
  </si>
  <si>
    <t>SiRe_1234</t>
  </si>
  <si>
    <t>AAA ATPase central domain protein</t>
  </si>
  <si>
    <t>SiRe_1235</t>
  </si>
  <si>
    <t>Replication factor C</t>
  </si>
  <si>
    <t>SiRe_1236</t>
  </si>
  <si>
    <t>PEBP family protein</t>
  </si>
  <si>
    <t>SiRe_1237</t>
  </si>
  <si>
    <t>Proteasome endopeptidase complex</t>
  </si>
  <si>
    <t>SiRe_1238</t>
  </si>
  <si>
    <t>aspartyl/glutamyl-tRNA amidotransferase subunit A, GatA</t>
  </si>
  <si>
    <t>SiRe_1239</t>
  </si>
  <si>
    <t>acrylyl-CoA reductase (NADPH) (EC 1.3.1.84)</t>
  </si>
  <si>
    <t>SiRe_1240</t>
  </si>
  <si>
    <t>SiRe_1241</t>
  </si>
  <si>
    <t>SiRe_1242</t>
  </si>
  <si>
    <t>SiRe_1243</t>
  </si>
  <si>
    <t>conserved plasmid protein</t>
  </si>
  <si>
    <t>SiRe_1244</t>
  </si>
  <si>
    <t>SiRe_1245</t>
  </si>
  <si>
    <t>SiRe_1246</t>
  </si>
  <si>
    <t>SiRe_1247</t>
  </si>
  <si>
    <t>pNOB8-type archaeal integrase</t>
  </si>
  <si>
    <t>SiRe_1248</t>
  </si>
  <si>
    <t>SiRe_1249</t>
  </si>
  <si>
    <t>3-dehydroquinate synthase</t>
  </si>
  <si>
    <t>SiRe_1250</t>
  </si>
  <si>
    <t>peptidylprolyl isomerase FKBP-type</t>
  </si>
  <si>
    <t>SiRe_1251</t>
  </si>
  <si>
    <t>archaeal Sm1 protein</t>
  </si>
  <si>
    <t>SiRe_1252</t>
  </si>
  <si>
    <t>ribosomal protein L37e</t>
  </si>
  <si>
    <t>SiRe_1253</t>
  </si>
  <si>
    <t>spermine synthase</t>
  </si>
  <si>
    <t>SiRe_1254</t>
  </si>
  <si>
    <t>adenosylhomocysteinase (EC 3.3.1.1)</t>
  </si>
  <si>
    <t>SiRe_1255</t>
  </si>
  <si>
    <t>SiRe_1256</t>
  </si>
  <si>
    <t>SiRe_1257</t>
  </si>
  <si>
    <t>SiRe_1258</t>
  </si>
  <si>
    <t>ribosomal protein L21e</t>
  </si>
  <si>
    <t>SiRe_1259</t>
  </si>
  <si>
    <t>DNA-directed RNA polymerase, subunit F (EC 2.7.7.6)</t>
  </si>
  <si>
    <t>SiRe_1260</t>
  </si>
  <si>
    <t>SiRe_1261</t>
  </si>
  <si>
    <t>rRNA adenine methylase transferase</t>
  </si>
  <si>
    <t>SiRe_1262</t>
  </si>
  <si>
    <t>methylase</t>
  </si>
  <si>
    <t>SiRe_1263</t>
  </si>
  <si>
    <t>RNA methyltransferase, TrmH family, group 1</t>
  </si>
  <si>
    <t>SiRe_1264</t>
  </si>
  <si>
    <t>ribosomal protein S3Ae</t>
  </si>
  <si>
    <t>SiRe_1265</t>
  </si>
  <si>
    <t>SiRe_1266</t>
  </si>
  <si>
    <t>GTPase of unknown function domain protein</t>
  </si>
  <si>
    <t>SiRe_1267</t>
  </si>
  <si>
    <t>LSU ribosomal protein L15E</t>
  </si>
  <si>
    <t>SiRe_1268</t>
  </si>
  <si>
    <t>SiRe_1269</t>
  </si>
  <si>
    <t>archaeal RNase P subunit p30</t>
  </si>
  <si>
    <t>SiRe_1270</t>
  </si>
  <si>
    <t>archaeal RNase P subunit p14</t>
  </si>
  <si>
    <t>SiRe_1271</t>
  </si>
  <si>
    <t>SiRe_1272</t>
  </si>
  <si>
    <t>Shwachman-Bodian-Diamond syndrome protein</t>
  </si>
  <si>
    <t>SiRe_1273</t>
  </si>
  <si>
    <t>SiRe_1274</t>
  </si>
  <si>
    <t>exosome complex exonuclease 1</t>
  </si>
  <si>
    <t>SiRe_1275</t>
  </si>
  <si>
    <t>3' exoribonuclease</t>
  </si>
  <si>
    <t>SiRe_1276</t>
  </si>
  <si>
    <t>ribosomal protein L37</t>
  </si>
  <si>
    <t>SiRe_1277</t>
  </si>
  <si>
    <t>Brix domain-containing protein</t>
  </si>
  <si>
    <t>SiRe_1278</t>
  </si>
  <si>
    <t>SiRe_1279</t>
  </si>
  <si>
    <t>prefoldin, beta subunit</t>
  </si>
  <si>
    <t>SiRe_1280</t>
  </si>
  <si>
    <t>nucleotide excision repair nuclease, Xpf</t>
  </si>
  <si>
    <t>SiRe_1281</t>
  </si>
  <si>
    <t>translation elongation factor aEF-2</t>
  </si>
  <si>
    <t>SiRe_1282</t>
  </si>
  <si>
    <t>SiRe_1283</t>
  </si>
  <si>
    <t>aminopeptidase-like protein</t>
  </si>
  <si>
    <t>SiRe_1284</t>
  </si>
  <si>
    <t>SiRe_1285</t>
  </si>
  <si>
    <t>isopropylmalate/isohomocitrate dehydrogenase</t>
  </si>
  <si>
    <t>SiRe_1286</t>
  </si>
  <si>
    <t>Isoleucyl-tRNA synthetase (EC 6.1.1.5)</t>
  </si>
  <si>
    <t>SiRe_1287</t>
  </si>
  <si>
    <t>SiRe_1288</t>
  </si>
  <si>
    <t>ribosomal protein L3</t>
  </si>
  <si>
    <t>SiRe_1289</t>
  </si>
  <si>
    <t>ribosomal protein L4/L1e</t>
  </si>
  <si>
    <t>SiRe_1290</t>
  </si>
  <si>
    <t>Ribosomal protein L25/L23</t>
  </si>
  <si>
    <t>SiRe_1291</t>
  </si>
  <si>
    <t>ribosomal protein L2</t>
  </si>
  <si>
    <t>SiRe_1292</t>
  </si>
  <si>
    <t>ribosomal protein S19</t>
  </si>
  <si>
    <t>SiRe_1293</t>
  </si>
  <si>
    <t>ribosomal protein L22</t>
  </si>
  <si>
    <t>SiRe_1294</t>
  </si>
  <si>
    <t>ribosomal protein S3</t>
  </si>
  <si>
    <t>SiRe_1295</t>
  </si>
  <si>
    <t>ribosomal protein L29</t>
  </si>
  <si>
    <t>SiRe_1296</t>
  </si>
  <si>
    <t>archaeal RNase P subunit p29</t>
  </si>
  <si>
    <t>SiRe_1297</t>
  </si>
  <si>
    <t>ribosomal protein S17</t>
  </si>
  <si>
    <t>SiRe_1298</t>
  </si>
  <si>
    <t>LSU ribosomal protein L14P</t>
  </si>
  <si>
    <t>SiRe_1299</t>
  </si>
  <si>
    <t>ribosomal protein L24</t>
  </si>
  <si>
    <t>SiRe_1300</t>
  </si>
  <si>
    <t>Ribosomal protein S4E, central domain protein</t>
  </si>
  <si>
    <t>SiRe_1301</t>
  </si>
  <si>
    <t>ribosomal protein L5</t>
  </si>
  <si>
    <t>SiRe_1302</t>
  </si>
  <si>
    <t>ribosomal protein S14</t>
  </si>
  <si>
    <t>SiRe_1303</t>
  </si>
  <si>
    <t>ribosomal protein S8</t>
  </si>
  <si>
    <t>SiRe_1304</t>
  </si>
  <si>
    <t>ribosomal protein L6</t>
  </si>
  <si>
    <t>SiRe_1305</t>
  </si>
  <si>
    <t>Ribosomal protein L32e</t>
  </si>
  <si>
    <t>SiRe_1306</t>
  </si>
  <si>
    <t>Ribosomal protein L19e</t>
  </si>
  <si>
    <t>SiRe_1307</t>
  </si>
  <si>
    <t>ribosomal protein L18P/L5E</t>
  </si>
  <si>
    <t>SiRe_1308</t>
  </si>
  <si>
    <t>ribosomal protein S5</t>
  </si>
  <si>
    <t>SiRe_1309</t>
  </si>
  <si>
    <t>ribosomal protein L30P</t>
  </si>
  <si>
    <t>SiRe_1310</t>
  </si>
  <si>
    <t>LSU ribosomal protein L15P</t>
  </si>
  <si>
    <t>SiRe_1311</t>
  </si>
  <si>
    <t>SecY protein</t>
  </si>
  <si>
    <t>SiRe_1312</t>
  </si>
  <si>
    <t>adenylate kinase</t>
  </si>
  <si>
    <t>SiRe_1313</t>
  </si>
  <si>
    <t>SiRe_1314</t>
  </si>
  <si>
    <t>Ribosomal protein L34e</t>
  </si>
  <si>
    <t>SiRe_1315</t>
  </si>
  <si>
    <t>cytidylate kinase</t>
  </si>
  <si>
    <t>SiRe_1316</t>
  </si>
  <si>
    <t>SiRe_1317</t>
  </si>
  <si>
    <t>SiRe_1318</t>
  </si>
  <si>
    <t>SiRe_1319</t>
  </si>
  <si>
    <t>SiRe_1320</t>
  </si>
  <si>
    <t>peptidase zinc-dependent</t>
  </si>
  <si>
    <t>SiRe_1321</t>
  </si>
  <si>
    <t>SiRe_1322</t>
  </si>
  <si>
    <t>SiRe_1323</t>
  </si>
  <si>
    <t>SiRe_1324</t>
  </si>
  <si>
    <t>SiRe_1325</t>
  </si>
  <si>
    <t>SiRe_1326</t>
  </si>
  <si>
    <t>SiRe_1327</t>
  </si>
  <si>
    <t>SiRe_1328</t>
  </si>
  <si>
    <t>SiRe_1329</t>
  </si>
  <si>
    <t>S-layer domain containing protein</t>
  </si>
  <si>
    <t>SiRe_1330</t>
  </si>
  <si>
    <t>permease protein, FtsX superfamily</t>
  </si>
  <si>
    <t>SiRe_1331</t>
  </si>
  <si>
    <t>glutamate synthase</t>
  </si>
  <si>
    <t>SiRe_1332</t>
  </si>
  <si>
    <t>glutamate synthase alpha subunit domain protein</t>
  </si>
  <si>
    <t>SiRe_1333</t>
  </si>
  <si>
    <t>SiRe_1334</t>
  </si>
  <si>
    <t>SiRe_1335</t>
  </si>
  <si>
    <t>SiRe_1336</t>
  </si>
  <si>
    <t>ATP binding protein</t>
  </si>
  <si>
    <t>SiRe_1337</t>
  </si>
  <si>
    <t>molybdopterin-guanine dinucleotide biosynthesis protein A (MobA)</t>
  </si>
  <si>
    <t>SiRe_1338</t>
  </si>
  <si>
    <t>SiRe_1339</t>
  </si>
  <si>
    <t>molybdopterin-guanine dinucleotide biosynthesis protein B</t>
  </si>
  <si>
    <t>SiRe_1340</t>
  </si>
  <si>
    <t>putative signal transduction protein with CBS domains</t>
  </si>
  <si>
    <t>SiRe_1341</t>
  </si>
  <si>
    <t>SiRe_1342</t>
  </si>
  <si>
    <t>SiRe_1343</t>
  </si>
  <si>
    <t>SiRe_1344</t>
  </si>
  <si>
    <t>SiRe_1345</t>
  </si>
  <si>
    <t>SiRe_1346</t>
  </si>
  <si>
    <t>SiRe_1347</t>
  </si>
  <si>
    <t>Hydroxypyruvate reductase</t>
  </si>
  <si>
    <t>SiRe_1348</t>
  </si>
  <si>
    <t>NADH-quinone oxidoreductase, B subunit</t>
  </si>
  <si>
    <t>SiRe_1349</t>
  </si>
  <si>
    <t>Sua5/YciO/YrdC/YwlC family protein</t>
  </si>
  <si>
    <t>SiRe_1350</t>
  </si>
  <si>
    <t>biotin--acetyl-CoA-carboxylase ligase</t>
  </si>
  <si>
    <t>SiRe_1351</t>
  </si>
  <si>
    <t>SiRe_1352</t>
  </si>
  <si>
    <t>SiRe_1353</t>
  </si>
  <si>
    <t>SiRe_1354</t>
  </si>
  <si>
    <t>SiRe_1355</t>
  </si>
  <si>
    <t>B3/4 domain protein</t>
  </si>
  <si>
    <t>SiRe_1356</t>
  </si>
  <si>
    <t>homoserine dehydrogenase (EC 1.1.1.3)</t>
  </si>
  <si>
    <t>SiRe_1357</t>
  </si>
  <si>
    <t>protoheme IX farnesyltransferase</t>
  </si>
  <si>
    <t>SiRe_1358</t>
  </si>
  <si>
    <t>SiRe_1359</t>
  </si>
  <si>
    <t>3-hydroxypropionyl-CoA dehydratase (EC 4.2.1.116)</t>
  </si>
  <si>
    <t>SiRe_1360</t>
  </si>
  <si>
    <t>SiRe_1361</t>
  </si>
  <si>
    <t>SiRe_1362</t>
  </si>
  <si>
    <t>SiRe_1363</t>
  </si>
  <si>
    <t>SiRe_1364</t>
  </si>
  <si>
    <t>SiRe_1366</t>
  </si>
  <si>
    <t>malonate semialdehyde reductase (EC 1.1.1.298)</t>
  </si>
  <si>
    <t>SiRe_1367</t>
  </si>
  <si>
    <t>Translin</t>
  </si>
  <si>
    <t>SiRe_1368</t>
  </si>
  <si>
    <t>lysine biosynthesis enzyme LysX</t>
  </si>
  <si>
    <t>SiRe_1369</t>
  </si>
  <si>
    <t>carbamoyl-phosphate synthase, large subunit</t>
  </si>
  <si>
    <t>SiRe_1370</t>
  </si>
  <si>
    <t>carbamoyl-phosphate synthase, small subunit</t>
  </si>
  <si>
    <t>argininosuccinate lyase</t>
  </si>
  <si>
    <t>SiRe_1372</t>
  </si>
  <si>
    <t>argininosuccinate synthase (EC 6.3.4.5)</t>
  </si>
  <si>
    <t>SiRe_1373</t>
  </si>
  <si>
    <t>SiRe_1374</t>
  </si>
  <si>
    <t>SiRe_1375</t>
  </si>
  <si>
    <t>phosphoribosylformylglycinamidine cyclo-ligase (EC 6.3.3.1)</t>
  </si>
  <si>
    <t>SiRe_1376</t>
  </si>
  <si>
    <t>phosphoribosylamine--glycine ligase (EC 6.3.4.13)</t>
  </si>
  <si>
    <t>SiRe_1377</t>
  </si>
  <si>
    <t>Amidophosphoribosyltransferase</t>
  </si>
  <si>
    <t>SiRe_1378</t>
  </si>
  <si>
    <t>amidophosphoribosyltransferase (EC 2.4.2.14)</t>
  </si>
  <si>
    <t>SiRe_1379</t>
  </si>
  <si>
    <t>phosphoribosylformylglycinamidine synthase II</t>
  </si>
  <si>
    <t>SiRe_1380</t>
  </si>
  <si>
    <t>phosphoribosylformylglycinamidine synthase I</t>
  </si>
  <si>
    <t>SiRe_1381</t>
  </si>
  <si>
    <t>phosphoribosylformylglycinamidine synthase, purS</t>
  </si>
  <si>
    <t>SiRe_1382</t>
  </si>
  <si>
    <t>phosphoribosylaminoimidazole-succinocarboxamide synthase (EC 6.3.2.6)</t>
  </si>
  <si>
    <t>SiRe_1383</t>
  </si>
  <si>
    <t>methionyl-tRNA synthetase, beta subunit</t>
  </si>
  <si>
    <t>SiRe_1384</t>
  </si>
  <si>
    <t>GTPase, unknown function</t>
  </si>
  <si>
    <t>SiRe_1385</t>
  </si>
  <si>
    <t>organic radical activating enzyme, NrdG</t>
  </si>
  <si>
    <t>SiRe_1386</t>
  </si>
  <si>
    <t>SiRe_1387</t>
  </si>
  <si>
    <t>transcriptional regulator, ArsR family</t>
  </si>
  <si>
    <t>SiRe_1388</t>
  </si>
  <si>
    <t>SiRe_1389</t>
  </si>
  <si>
    <t>phosphate uptake regulator, PhoU</t>
  </si>
  <si>
    <t>SiRe_1390</t>
  </si>
  <si>
    <t>SiRe_1391</t>
  </si>
  <si>
    <t>orotidine-5'-phosphate decarboxylase (EC 4.1.1.23)</t>
  </si>
  <si>
    <t>SiRe_1392</t>
  </si>
  <si>
    <t>orotate phosphoribosyltransferase (EC 2.4.2.10)</t>
  </si>
  <si>
    <t>SiRe_1393</t>
  </si>
  <si>
    <t>aspartate carbamoyltransferase (EC 2.1.3.2)</t>
  </si>
  <si>
    <t>SiRe_1394</t>
  </si>
  <si>
    <t>aspartate carbamoyltransferase, regulatory subunit</t>
  </si>
  <si>
    <t>SiRe_1395</t>
  </si>
  <si>
    <t>DHOdehase electron transfer subunit t</t>
  </si>
  <si>
    <t>SiRe_1396</t>
  </si>
  <si>
    <t>SiRe_1397</t>
  </si>
  <si>
    <t>dihydroorotate dehydrogenase family protein</t>
  </si>
  <si>
    <t>SiRe_1398</t>
  </si>
  <si>
    <t>SiRe_1399</t>
  </si>
  <si>
    <t>SiRe_1400</t>
  </si>
  <si>
    <t>multiple antibiotic resistance (MarC)-related protein</t>
  </si>
  <si>
    <t>SiRe_1401</t>
  </si>
  <si>
    <t>SiRe_1402</t>
  </si>
  <si>
    <t>DNA-directed RNA polymerase, M/15 kDa subunit</t>
  </si>
  <si>
    <t>SiRe_1403</t>
  </si>
  <si>
    <t>SiRe_1404</t>
  </si>
  <si>
    <t>SiRe_1405</t>
  </si>
  <si>
    <t>seryl-tRNA synthetase (EC 6.1.1.11)</t>
  </si>
  <si>
    <t>SiRe_1406</t>
  </si>
  <si>
    <t>SiRe_1407</t>
  </si>
  <si>
    <t>phosphoribosyl-AMP cyclohydrolase (EC 3.5.4.19)</t>
  </si>
  <si>
    <t>SiRe_1408</t>
  </si>
  <si>
    <t>imidazole glycerol phosphate synthase, glutamine amidotransferase subunit</t>
  </si>
  <si>
    <t>SiRe_1409</t>
  </si>
  <si>
    <t>phosphoribosyl-ATP pyrophosphatase (EC 3.6.1.31)</t>
  </si>
  <si>
    <t>SiRe_1410</t>
  </si>
  <si>
    <t>Histidinol dehydrogenase</t>
  </si>
  <si>
    <t>SiRe_1411</t>
  </si>
  <si>
    <t>imidazoleglycerol phosphate synthase, cyclase subunit</t>
  </si>
  <si>
    <t>SiRe_1412</t>
  </si>
  <si>
    <t>imidazoleglycerol-phosphate dehydratase (EC 4.2.1.19)</t>
  </si>
  <si>
    <t>SiRe_1413</t>
  </si>
  <si>
    <t>1-(5-phosphoribosyl)-5-[(5-phosphoribosylamino)methylideneamino] imidazole-4-carboxamide isomerase (EC 5.3.1.16)</t>
  </si>
  <si>
    <t>SiRe_1414</t>
  </si>
  <si>
    <t>ATP phosphoribosyltransferase</t>
  </si>
  <si>
    <t>SiRe_1415</t>
  </si>
  <si>
    <t>histidinol-phosphate aminotransferase</t>
  </si>
  <si>
    <t>SiRe_1416</t>
  </si>
  <si>
    <t>SiRe_1417</t>
  </si>
  <si>
    <t>leucyl-tRNA synthetase (EC 6.1.1.4)</t>
  </si>
  <si>
    <t>SiRe_1418</t>
  </si>
  <si>
    <t>ATP/cobalamin adenosyltransferase</t>
  </si>
  <si>
    <t>SiRe_1419</t>
  </si>
  <si>
    <t>PP-loop domain protein</t>
  </si>
  <si>
    <t>SiRe_1420</t>
  </si>
  <si>
    <t>SiRe_1421</t>
  </si>
  <si>
    <t>S-adenosylmethionine decarboxylase proenzyme</t>
  </si>
  <si>
    <t>SiRe_1422</t>
  </si>
  <si>
    <t>SiRe_1423</t>
  </si>
  <si>
    <t>SiRe_1424</t>
  </si>
  <si>
    <t>UbiA prenyltransferase</t>
  </si>
  <si>
    <t>SiRe_1425</t>
  </si>
  <si>
    <t>SiRe_1426</t>
  </si>
  <si>
    <t>GTP-binding protein HSR1-related protein</t>
  </si>
  <si>
    <t>SiRe_1427</t>
  </si>
  <si>
    <t>magnesium-dependent phosphatase-1</t>
  </si>
  <si>
    <t>SiRe_1428</t>
  </si>
  <si>
    <t>acetolactate synthase, large subunit (EC 2.2.1.6)</t>
  </si>
  <si>
    <t>SiRe_1429</t>
  </si>
  <si>
    <t>SiRe_1430</t>
  </si>
  <si>
    <t>SiRe_1431</t>
  </si>
  <si>
    <t>SiRe_1432</t>
  </si>
  <si>
    <t>Nucleotide binding protein PINc</t>
  </si>
  <si>
    <t>SiRe_1433</t>
  </si>
  <si>
    <t>SNO glutamine amidotransferase</t>
  </si>
  <si>
    <t>SiRe_1434</t>
  </si>
  <si>
    <t>pyridoxal 5'-phosphate subunit (PLP) synthase, PdxS</t>
  </si>
  <si>
    <t>SiRe_1435</t>
  </si>
  <si>
    <t>ribosomal protein S26e</t>
  </si>
  <si>
    <t>SiRe_1436</t>
  </si>
  <si>
    <t>prolyl-tRNA synthetase (EC 6.1.1.15)</t>
  </si>
  <si>
    <t>SiRe_1437</t>
  </si>
  <si>
    <t>H+transporting two-sector ATPase C subunit</t>
  </si>
  <si>
    <t>SiRe_1438</t>
  </si>
  <si>
    <t>ATPase A1 complex epsilon subunit</t>
  </si>
  <si>
    <t>SiRe_1439</t>
  </si>
  <si>
    <t>V-type ATPase, D subunit</t>
  </si>
  <si>
    <t>SiRe_1440</t>
  </si>
  <si>
    <t>ATP synthase, B subunit</t>
  </si>
  <si>
    <t>SiRe_1441</t>
  </si>
  <si>
    <t>ATP synthase, A subunit</t>
  </si>
  <si>
    <t>SiRe_1442</t>
  </si>
  <si>
    <t>H+transporting two-sector ATPase E subunit</t>
  </si>
  <si>
    <t>SiRe_1443</t>
  </si>
  <si>
    <t>Vacuolar H+transporting two-sector ATPase Fsubunit</t>
  </si>
  <si>
    <t>V-type ATPase 116 kDa subunit</t>
  </si>
  <si>
    <t>SiRe_1445</t>
  </si>
  <si>
    <t>methionyl-tRNA synthetase (EC 6.1.1.10)</t>
  </si>
  <si>
    <t>SiRe_1446</t>
  </si>
  <si>
    <t>DNA primase large subunit (EC 2.7.7.-)</t>
  </si>
  <si>
    <t>SiRe_1447</t>
  </si>
  <si>
    <t>CDP-alcohol phosphatidyltransferase</t>
  </si>
  <si>
    <t>SiRe_1448</t>
  </si>
  <si>
    <t>SiRe_1449</t>
  </si>
  <si>
    <t>methyltransferase, unknown function</t>
  </si>
  <si>
    <t>SiRe_1450</t>
  </si>
  <si>
    <t>SiRe_1451</t>
  </si>
  <si>
    <t>DNA polymerase B region</t>
  </si>
  <si>
    <t>SiRe_1452</t>
  </si>
  <si>
    <t>SiRe_1453</t>
  </si>
  <si>
    <t>MscS Mechanosensitive ion channel</t>
  </si>
  <si>
    <t>SiRe_1454</t>
  </si>
  <si>
    <t>SiRe_1455</t>
  </si>
  <si>
    <t>phosphoglycerate kinase (EC 2.7.2.3)</t>
  </si>
  <si>
    <t>SiRe_1456</t>
  </si>
  <si>
    <t>glyceraldehyde 3-phosphate dehydrogenase (NAD(P)+) (EC 1.2.1.59)</t>
  </si>
  <si>
    <t>SiRe_1457</t>
  </si>
  <si>
    <t>SiRe_1458</t>
  </si>
  <si>
    <t>glycine hydroxymethyltransferase</t>
  </si>
  <si>
    <t>SiRe_1459</t>
  </si>
  <si>
    <t>3-hydroxy-3-methylglutaryl-coenzyme A reductase (EC 1.1.1.34)</t>
  </si>
  <si>
    <t>SiRe_1460</t>
  </si>
  <si>
    <t>SiRe_1461</t>
  </si>
  <si>
    <t>acetyl-CoA C-acetyltransferase (acetoacetyl-CoAthiolase) (AcaB-1)</t>
  </si>
  <si>
    <t>SiRe_1462</t>
  </si>
  <si>
    <t>hydroxymethylglutaryl-CoA synthase</t>
  </si>
  <si>
    <t>SiRe_1463</t>
  </si>
  <si>
    <t>SiRe_1464</t>
  </si>
  <si>
    <t>SiRe_1465</t>
  </si>
  <si>
    <t>archaeal pNOB8-type integrase</t>
  </si>
  <si>
    <t>SiRe_1467</t>
  </si>
  <si>
    <t>SiRe_1468</t>
  </si>
  <si>
    <t>thermopsin protease</t>
  </si>
  <si>
    <t>SiRe_1469</t>
  </si>
  <si>
    <t>SiRe_1470</t>
  </si>
  <si>
    <t>SiRe_1471</t>
  </si>
  <si>
    <t>SiRe_1472</t>
  </si>
  <si>
    <t>SiRe_1473</t>
  </si>
  <si>
    <t>ADP-ribosylation/Crystallin J1</t>
  </si>
  <si>
    <t>SiRe_1475</t>
  </si>
  <si>
    <t>SiRe_1476</t>
  </si>
  <si>
    <t>SiRe_1477</t>
  </si>
  <si>
    <t>SiRe_1478</t>
  </si>
  <si>
    <t>SiRe_1479</t>
  </si>
  <si>
    <t>purine nucleoside phosporylase (deoD)</t>
  </si>
  <si>
    <t>SiRe_1480</t>
  </si>
  <si>
    <t>SiRe_1481</t>
  </si>
  <si>
    <t>SiRe_1482</t>
  </si>
  <si>
    <t>SiRe_1483</t>
  </si>
  <si>
    <t>SiRe_1484</t>
  </si>
  <si>
    <t>SiRe_1485</t>
  </si>
  <si>
    <t>SiRe_1486</t>
  </si>
  <si>
    <t>conserved lipothrixviral protein</t>
  </si>
  <si>
    <t>SiRe_1487</t>
  </si>
  <si>
    <t>SiRe_1488</t>
  </si>
  <si>
    <t>SiRe_1489</t>
  </si>
  <si>
    <t>SiRe_1490</t>
  </si>
  <si>
    <t>SiRe_1491</t>
  </si>
  <si>
    <t>SiRe_1492</t>
  </si>
  <si>
    <t>SiRe_1493</t>
  </si>
  <si>
    <t>SiRe_1494</t>
  </si>
  <si>
    <t>transcriptional regulator, AbrB family</t>
  </si>
  <si>
    <t>SiRe_1495</t>
  </si>
  <si>
    <t>inosine/uridine-preferring nucleoside hydrolase</t>
  </si>
  <si>
    <t>SiRe_1496</t>
  </si>
  <si>
    <t>SiRe_1497</t>
  </si>
  <si>
    <t>SiRe_1498</t>
  </si>
  <si>
    <t>SiRe_1500</t>
  </si>
  <si>
    <t>SiRe_1499</t>
  </si>
  <si>
    <t>SiRe_1501</t>
  </si>
  <si>
    <t>SiRe_1502</t>
  </si>
  <si>
    <t>SiRe_1503</t>
  </si>
  <si>
    <t>SiRe_1504</t>
  </si>
  <si>
    <t>SiRe_1505</t>
  </si>
  <si>
    <t>SiRe_1506</t>
  </si>
  <si>
    <t>SiRe_1507</t>
  </si>
  <si>
    <t>SiRe_1508</t>
  </si>
  <si>
    <t>SiRe_1509</t>
  </si>
  <si>
    <t>SiRe_1510</t>
  </si>
  <si>
    <t>pyrroline-5-carboxylate reductase-like protein</t>
  </si>
  <si>
    <t>SiRe_1511</t>
  </si>
  <si>
    <t>SiRe_1512</t>
  </si>
  <si>
    <t>Pyridoxal-5'-phosphate-dependent protein beta subunit</t>
  </si>
  <si>
    <t>SiRe_1513</t>
  </si>
  <si>
    <t>SiRe_1514</t>
  </si>
  <si>
    <t>SiRe_1515</t>
  </si>
  <si>
    <t>transport system permease protein</t>
  </si>
  <si>
    <t>SiRe_1516</t>
  </si>
  <si>
    <t>periplasmic binding protein</t>
  </si>
  <si>
    <t>SiRe_1517</t>
  </si>
  <si>
    <t>Sec-independent protein translocase, TatC subunit</t>
  </si>
  <si>
    <t>SiRe_1518</t>
  </si>
  <si>
    <t>sec-independent translocation protein mttA/Hcf106</t>
  </si>
  <si>
    <t>SiRe_1519</t>
  </si>
  <si>
    <t>twin-arginine translocation protein, TatA/E family subunit</t>
  </si>
  <si>
    <t>SiRe_1520</t>
  </si>
  <si>
    <t>HAD-superfamily hydrolase, subfamily IA, variant 3</t>
  </si>
  <si>
    <t>SiRe_1521</t>
  </si>
  <si>
    <t>histone acetyltransferase, ELP3 family</t>
  </si>
  <si>
    <t>SiRe_1522</t>
  </si>
  <si>
    <t>SiRe_1523</t>
  </si>
  <si>
    <t>SiRe_1524</t>
  </si>
  <si>
    <t>SiRe_1525</t>
  </si>
  <si>
    <t>SiRe_1526</t>
  </si>
  <si>
    <t>nucleotide excision repair helicase, Xpb2</t>
  </si>
  <si>
    <t>SiRe_1527</t>
  </si>
  <si>
    <t>succinate semialdehyde reductase (NADPH) (EC 1.1.1.-)</t>
  </si>
  <si>
    <t>SiRe_1528</t>
  </si>
  <si>
    <t>SiRe_1529</t>
  </si>
  <si>
    <t>selenocysteine-specific elongation factor-like protein</t>
  </si>
  <si>
    <t>SiRe_1530</t>
  </si>
  <si>
    <t>SiRe_1531</t>
  </si>
  <si>
    <t>SiRe_1533</t>
  </si>
  <si>
    <t>SiRe_1532</t>
  </si>
  <si>
    <t>SiRe_1534</t>
  </si>
  <si>
    <t>integral membrane protein, putative</t>
  </si>
  <si>
    <t>SiRe_1535</t>
  </si>
  <si>
    <t>SiRe_1536</t>
  </si>
  <si>
    <t>SiRe_1537</t>
  </si>
  <si>
    <t>peptidase M50</t>
  </si>
  <si>
    <t>SiRe_1538</t>
  </si>
  <si>
    <t>Rhomboid family protein</t>
  </si>
  <si>
    <t>SiRe_1539</t>
  </si>
  <si>
    <t>SiRe_1540</t>
  </si>
  <si>
    <t>nucleotide kinase</t>
  </si>
  <si>
    <t>SiRe_1541</t>
  </si>
  <si>
    <t>MRP protein-like protein</t>
  </si>
  <si>
    <t>SiRe_1542</t>
  </si>
  <si>
    <t>SiRe_1543</t>
  </si>
  <si>
    <t>SiRe_1544</t>
  </si>
  <si>
    <t>5-formyltetrahydrofolate cyclo-ligase</t>
  </si>
  <si>
    <t>SiRe_1545</t>
  </si>
  <si>
    <t>Lysine exporter protein (LYSE/YGGA)</t>
  </si>
  <si>
    <t>SiRe_1546</t>
  </si>
  <si>
    <t>SiRe_1547</t>
  </si>
  <si>
    <t>CRISPR repeat-binding protein</t>
  </si>
  <si>
    <t>SiRe_1548</t>
  </si>
  <si>
    <t>tryptophanyl-tRNA synthetase (EC 6.1.1.2)</t>
  </si>
  <si>
    <t>SiRe_1550</t>
  </si>
  <si>
    <t>conserved secretion protein</t>
  </si>
  <si>
    <t>SiRe_1549</t>
  </si>
  <si>
    <t>SiRe_1551</t>
  </si>
  <si>
    <t>Threonyl/alanyl tRNA synthetase SAD</t>
  </si>
  <si>
    <t>SiRe_1552</t>
  </si>
  <si>
    <t>GtrA family protein</t>
  </si>
  <si>
    <t>SiRe_1553</t>
  </si>
  <si>
    <t>SiRe_1554</t>
  </si>
  <si>
    <t>SiRe_1555</t>
  </si>
  <si>
    <t>transcription initiation factor TFIIB, cyclin-related protein</t>
  </si>
  <si>
    <t>SiRe_1556</t>
  </si>
  <si>
    <t>translation initiation factor SUI1</t>
  </si>
  <si>
    <t>SiRe_1557</t>
  </si>
  <si>
    <t>RNA polymerase Rbp10</t>
  </si>
  <si>
    <t>SiRe_1558</t>
  </si>
  <si>
    <t>agmatinase</t>
  </si>
  <si>
    <t>SiRe_1559</t>
  </si>
  <si>
    <t>glycyl-tRNA synthetase (EC 6.1.1.14)</t>
  </si>
  <si>
    <t>SiRe_1560</t>
  </si>
  <si>
    <t>SiRe_1561</t>
  </si>
  <si>
    <t>SiRe_1562</t>
  </si>
  <si>
    <t>putative phosphate transport regulator</t>
  </si>
  <si>
    <t>SiRe_1563</t>
  </si>
  <si>
    <t>archaeal intron splicing enzyme, alpha subunit</t>
  </si>
  <si>
    <t>SiRe_1564</t>
  </si>
  <si>
    <t>SiRe_1565</t>
  </si>
  <si>
    <t>3-octaprenyl-4-hydroxybenzoate carboxy-lyase</t>
  </si>
  <si>
    <t>SiRe_1566</t>
  </si>
  <si>
    <t>thiazole biosynthesis enzyme</t>
  </si>
  <si>
    <t>SiRe_1567</t>
  </si>
  <si>
    <t>ribosomal protein S24E (rps24E)</t>
  </si>
  <si>
    <t>SiRe_1568</t>
  </si>
  <si>
    <t>Ribosomal protein S27a</t>
  </si>
  <si>
    <t>SiRe_1569</t>
  </si>
  <si>
    <t>O-sialoglycoprotein endopeptidase/protein kinase, archaeal protein Kae1</t>
  </si>
  <si>
    <t>SiRe_1570</t>
  </si>
  <si>
    <t>Kae1-associated kinase, Bud32</t>
  </si>
  <si>
    <t>SiRe_1571</t>
  </si>
  <si>
    <t>non-canonical purine NTP pyrophosphatase, rdgB/HAM1 family</t>
  </si>
  <si>
    <t>SiRe_1572</t>
  </si>
  <si>
    <t>aldo/keto reductase</t>
  </si>
  <si>
    <t>SiRe_1573</t>
  </si>
  <si>
    <t>SiRe_1574</t>
  </si>
  <si>
    <t>SiRe_1575</t>
  </si>
  <si>
    <t>SiRe_1576</t>
  </si>
  <si>
    <t>tRNA methyltransferase complex GCD14 subunit</t>
  </si>
  <si>
    <t>SiRe_1577</t>
  </si>
  <si>
    <t>putative transcriptional regulator, CopG/Arc/MetJ family</t>
  </si>
  <si>
    <t>SiRe_1578</t>
  </si>
  <si>
    <t>SiRe_1579</t>
  </si>
  <si>
    <t>30S ribosomal protein S25e</t>
  </si>
  <si>
    <t>SiRe_1580</t>
  </si>
  <si>
    <t>Nitrilase/cyanide hydratase and apolipoproteinN-acyltransferase</t>
  </si>
  <si>
    <t>SiRe_1581</t>
  </si>
  <si>
    <t>SiRe_1582</t>
  </si>
  <si>
    <t>AAA family ATPase, CDC48 subfamily</t>
  </si>
  <si>
    <t>SiRe_1583</t>
  </si>
  <si>
    <t>phosphonopyruvate decarboxylase-related protein</t>
  </si>
  <si>
    <t>SiRe_1584</t>
  </si>
  <si>
    <t>protein unknown function DUF359</t>
  </si>
  <si>
    <t>SiRe_1585</t>
  </si>
  <si>
    <t>DNA-directed RNA polymerase subunit E, RpoE2</t>
  </si>
  <si>
    <t>SiRe_1586</t>
  </si>
  <si>
    <t>DNA-directed RNA polymerase</t>
  </si>
  <si>
    <t>SiRe_1587</t>
  </si>
  <si>
    <t>SiRe_1588</t>
  </si>
  <si>
    <t>translation initiation factor IF-2 subunit gamma</t>
  </si>
  <si>
    <t>SiRe_1589</t>
  </si>
  <si>
    <t>Ribosomal protein S6e</t>
  </si>
  <si>
    <t>SiRe_1590</t>
  </si>
  <si>
    <t>cobalamin (vitamin B12) biosynthesis CbiX protein</t>
  </si>
  <si>
    <t>SiRe_1591</t>
  </si>
  <si>
    <t>SSU ribosomal protein S15P</t>
  </si>
  <si>
    <t>SiRe_1592</t>
  </si>
  <si>
    <t>5-methyltetrahydropteroyltriglutamate-- homocysteine S-methyltransferase</t>
  </si>
  <si>
    <t>SiRe_1593</t>
  </si>
  <si>
    <t>cobalamin-independent synthase MetE domain protein</t>
  </si>
  <si>
    <t>SiRe_1594</t>
  </si>
  <si>
    <t>DNA polymerase sliding clamp, PRK01115</t>
  </si>
  <si>
    <t>SiRe_1595</t>
  </si>
  <si>
    <t>cobyrinic acid a,c-diamide synthase</t>
  </si>
  <si>
    <t>SiRe_1596</t>
  </si>
  <si>
    <t>SiRe_1597</t>
  </si>
  <si>
    <t>34-dihydroxy-2-butanone 4-phosphate synthase</t>
  </si>
  <si>
    <t>SiRe_1598</t>
  </si>
  <si>
    <t>riboflavin synthase alpha chain (EC 2.5.1.9)</t>
  </si>
  <si>
    <t>SiRe_1599</t>
  </si>
  <si>
    <t>6,7-dimethyl-8-ribityllumazine synthase (EC 2.5.1.78)</t>
  </si>
  <si>
    <t>SiRe_1600</t>
  </si>
  <si>
    <t>GTP cyclohydrolase IIa</t>
  </si>
  <si>
    <t>SiRe_1601</t>
  </si>
  <si>
    <t>SiRe_1602</t>
  </si>
  <si>
    <t>DNA polymerase sliding clamp subunit (PCNA like protein)</t>
  </si>
  <si>
    <t>SiRe_1603</t>
  </si>
  <si>
    <t>SiRe_1604</t>
  </si>
  <si>
    <t>SiRe_1605</t>
  </si>
  <si>
    <t>SiRe_1606</t>
  </si>
  <si>
    <t>LSU ribosomal protein L14E</t>
  </si>
  <si>
    <t>SiRe_1607</t>
  </si>
  <si>
    <t>H/ACA RNA-protein complex component, Cbf5p</t>
  </si>
  <si>
    <t>SiRe_1608</t>
  </si>
  <si>
    <t>SiRe_1609</t>
  </si>
  <si>
    <t>methyltransferase small</t>
  </si>
  <si>
    <t>SiRe_1610</t>
  </si>
  <si>
    <t>ATPase of unknown function</t>
  </si>
  <si>
    <t>SiRe_1611</t>
  </si>
  <si>
    <t>glycosylated S-layer protein, SlaB</t>
  </si>
  <si>
    <t>SiRe_1612</t>
  </si>
  <si>
    <t>glycosylated S-layer protein, SlaA</t>
  </si>
  <si>
    <t>SiRe_1613</t>
  </si>
  <si>
    <t>SiRe_1614</t>
  </si>
  <si>
    <t>SiRe_1615</t>
  </si>
  <si>
    <t>SiRe_1616</t>
  </si>
  <si>
    <t>SiRe_1617</t>
  </si>
  <si>
    <t>threonyl-tRNA synthetase editing domain protein</t>
  </si>
  <si>
    <t>SiRe_1618</t>
  </si>
  <si>
    <t>mevalonate kinase (EC 2.7.1.36)</t>
  </si>
  <si>
    <t>SiRe_1619</t>
  </si>
  <si>
    <t>glucosamine-fructose-6-phosphateamino transferase, isomerizing</t>
  </si>
  <si>
    <t>SiRe_1620</t>
  </si>
  <si>
    <t>SiRe_1621</t>
  </si>
  <si>
    <t>SiRe_1622</t>
  </si>
  <si>
    <t>ornithine cyclodeaminase/mu-crystallin</t>
  </si>
  <si>
    <t>SiRe_1623</t>
  </si>
  <si>
    <t>ATP-cobalamin adenosyltransferase</t>
  </si>
  <si>
    <t>SiRe_1624</t>
  </si>
  <si>
    <t>SiRe_1625</t>
  </si>
  <si>
    <t>XerC/D integrase-recombinase protein</t>
  </si>
  <si>
    <t>SiRe_1626</t>
  </si>
  <si>
    <t>radical SAM domain protein</t>
  </si>
  <si>
    <t>SiRe_1627</t>
  </si>
  <si>
    <t>ferripyochelin binding protein</t>
  </si>
  <si>
    <t>SiRe_1628</t>
  </si>
  <si>
    <t>Fmu (Sun) domain protein</t>
  </si>
  <si>
    <t>SiRe_1629</t>
  </si>
  <si>
    <t>beta-ribofuranosylaminobenzene 5'-phosphate synthase family</t>
  </si>
  <si>
    <t>SiRe_1630</t>
  </si>
  <si>
    <t>SiRe_1631</t>
  </si>
  <si>
    <t>SiRe_1632</t>
  </si>
  <si>
    <t>SiRe_1634</t>
  </si>
  <si>
    <t>MarR family transcriptional regulator</t>
  </si>
  <si>
    <t>SiRe_1635</t>
  </si>
  <si>
    <t>GTP cyclohydrolase I</t>
  </si>
  <si>
    <t>SiRe_1636</t>
  </si>
  <si>
    <t>peptidase M24</t>
  </si>
  <si>
    <t>SiRe_1637</t>
  </si>
  <si>
    <t>molybdenum cofactor biosynthesis protein A</t>
  </si>
  <si>
    <t>SiRe_1638</t>
  </si>
  <si>
    <t>SiRe_1639</t>
  </si>
  <si>
    <t>Mn2+-dependent serine/threonine protein kinase</t>
  </si>
  <si>
    <t>SiRe_1640</t>
  </si>
  <si>
    <t>SiRe_1641</t>
  </si>
  <si>
    <t>pyridoxal-5'-phosphate-dependent protein beta subunit</t>
  </si>
  <si>
    <t>SiRe_1642</t>
  </si>
  <si>
    <t>SiRe_1643</t>
  </si>
  <si>
    <t>peroxiredoxin-like protein</t>
  </si>
  <si>
    <t>SiRe_1644</t>
  </si>
  <si>
    <t>SiRe_1645</t>
  </si>
  <si>
    <t>SiRe_1646</t>
  </si>
  <si>
    <t>Quinolinate phosphoribosyl transferase</t>
  </si>
  <si>
    <t>SiRe_1647</t>
  </si>
  <si>
    <t>ribosomal protein S19e</t>
  </si>
  <si>
    <t>SiRe_1648</t>
  </si>
  <si>
    <t>DNA-binding TFAR19-related protein</t>
  </si>
  <si>
    <t>SiRe_1649</t>
  </si>
  <si>
    <t>ribosomal protein L39e</t>
  </si>
  <si>
    <t>SiRe_1650</t>
  </si>
  <si>
    <t>ribosomal protein L31E (rpl31E)</t>
  </si>
  <si>
    <t>SiRe_1651</t>
  </si>
  <si>
    <t>translation initiation factor 6 (aeIF-6)</t>
  </si>
  <si>
    <t>SiRe_1652</t>
  </si>
  <si>
    <t>LSU ribosomal protein LX</t>
  </si>
  <si>
    <t>SiRe_1653</t>
  </si>
  <si>
    <t>prefoldin, alpha subunit</t>
  </si>
  <si>
    <t>SiRe_1654</t>
  </si>
  <si>
    <t>signal recognition particle-docking protein FtsY</t>
  </si>
  <si>
    <t>SiRe_1655</t>
  </si>
  <si>
    <t>preprotein translocase subunit gamma</t>
  </si>
  <si>
    <t>SiRe_1656</t>
  </si>
  <si>
    <t>NusG antitermination factor</t>
  </si>
  <si>
    <t>SiRe_1657</t>
  </si>
  <si>
    <t>LSU ribosomal protein L11P</t>
  </si>
  <si>
    <t>SiRe_1658</t>
  </si>
  <si>
    <t>ribosomal protein L1</t>
  </si>
  <si>
    <t>SiRe_1659</t>
  </si>
  <si>
    <t>LSU ribosomal protein L10P</t>
  </si>
  <si>
    <t>SiRe_1660</t>
  </si>
  <si>
    <t>LSU ribosomal protein L12AE</t>
  </si>
  <si>
    <t>SiRe_1661</t>
  </si>
  <si>
    <t>alanyl-tRNA synthetase (EC 6.1.1.7)</t>
  </si>
  <si>
    <t>SiRe_1662</t>
  </si>
  <si>
    <t>SiRe_1663</t>
  </si>
  <si>
    <t>transporter-like protein</t>
  </si>
  <si>
    <t>SiRe_1664</t>
  </si>
  <si>
    <t>SiRe_1665</t>
  </si>
  <si>
    <t>thiamine biosynthesis/tRNA modification protein ThiI</t>
  </si>
  <si>
    <t>SiRe_1666</t>
  </si>
  <si>
    <t>SiRe_1667</t>
  </si>
  <si>
    <t>SiRe_1668</t>
  </si>
  <si>
    <t>SiRe_1669</t>
  </si>
  <si>
    <t>NADH-ubiquinone oxidoreductase chain 4L</t>
  </si>
  <si>
    <t>SiRe_1670</t>
  </si>
  <si>
    <t>NADH-ubiquinone/plastoquinone oxidoreductase chain 6</t>
  </si>
  <si>
    <t>SiRe_1671</t>
  </si>
  <si>
    <t>NADH-quinone oxidoreductase, chain I</t>
  </si>
  <si>
    <t>SiRe_1672</t>
  </si>
  <si>
    <t>SiRe_1673</t>
  </si>
  <si>
    <t>SiRe_1674</t>
  </si>
  <si>
    <t>NADH (or F420H2) dehydrogenase, subunit C</t>
  </si>
  <si>
    <t>SiRe_1675</t>
  </si>
  <si>
    <t>NADH-ubiquinone/plastoquinone oxidoreductase chain 3</t>
  </si>
  <si>
    <t>SiRe_1676</t>
  </si>
  <si>
    <t>thymidylate synthase, flavin-dependent</t>
  </si>
  <si>
    <t>SiRe_1677</t>
  </si>
  <si>
    <t>SiRe_1678</t>
  </si>
  <si>
    <t>SiRe_1679</t>
  </si>
  <si>
    <t>SiRe_1680</t>
  </si>
  <si>
    <t>SiRe_1681</t>
  </si>
  <si>
    <t>superoxide dismutase</t>
  </si>
  <si>
    <t>SiRe_1682</t>
  </si>
  <si>
    <t>SiRe_1683</t>
  </si>
  <si>
    <t>SiRe_1685</t>
  </si>
  <si>
    <t>XPD repair helicase</t>
  </si>
  <si>
    <t>SiRe_1686</t>
  </si>
  <si>
    <t>SiRe_1687</t>
  </si>
  <si>
    <t>SiRe_1688</t>
  </si>
  <si>
    <t>3-dehydroquinate dehydratase (EC 4.2.1.10)</t>
  </si>
  <si>
    <t>SiRe_1689</t>
  </si>
  <si>
    <t>3-phosphoshikimate 1-carboxyvinyltransferase (EC 2.5.1.19)</t>
  </si>
  <si>
    <t>SiRe_1690</t>
  </si>
  <si>
    <t>shikimate kinase (EC 2.7.1.71)</t>
  </si>
  <si>
    <t>SiRe_1691</t>
  </si>
  <si>
    <t>chorismate synthase (EC 4.2.3.5)</t>
  </si>
  <si>
    <t>SiRe_1692</t>
  </si>
  <si>
    <t>Shikimate dehydrogenase substrate binding domain protein</t>
  </si>
  <si>
    <t>SiRe_1693</t>
  </si>
  <si>
    <t>3-dehydroquinate synthase (EC 4.2.3.4)</t>
  </si>
  <si>
    <t>SiRe_1694</t>
  </si>
  <si>
    <t>3-deoxy-D-arabinoheptulosonate-7-phosphate synthase (EC 2.5.1.54)</t>
  </si>
  <si>
    <t>SiRe_1695</t>
  </si>
  <si>
    <t>chorismate mutase (EC 5.4.99.5)</t>
  </si>
  <si>
    <t>SiRe_1696</t>
  </si>
  <si>
    <t>transketolase, C-terminal subunit</t>
  </si>
  <si>
    <t>SiRe_1698</t>
  </si>
  <si>
    <t>transketolase N-terminal subunit</t>
  </si>
  <si>
    <t>SiRe_1697</t>
  </si>
  <si>
    <t>UBA/THIF-type NAD/FAD binding protein</t>
  </si>
  <si>
    <t>SiRe_1699</t>
  </si>
  <si>
    <t>SiRe_1700</t>
  </si>
  <si>
    <t>SiRe_1701</t>
  </si>
  <si>
    <t>SiRe_1702</t>
  </si>
  <si>
    <t>LSU ribosomal protein L10AE</t>
  </si>
  <si>
    <t>SiRe_1703</t>
  </si>
  <si>
    <t>diphthamide biosynthesis protein</t>
  </si>
  <si>
    <t>SiRe_1704</t>
  </si>
  <si>
    <t>RNA binding S1 domain protein</t>
  </si>
  <si>
    <t>SiRe_1705</t>
  </si>
  <si>
    <t>RNA polymerase dimerization</t>
  </si>
  <si>
    <t>SiRe_1706</t>
  </si>
  <si>
    <t>DNA-directed RNA polymerase, putative subunit M (RpoM-like)</t>
  </si>
  <si>
    <t>SiRe_1707</t>
  </si>
  <si>
    <t>transcription termination factor Tfs</t>
  </si>
  <si>
    <t>SiRe_1708</t>
  </si>
  <si>
    <t>general substrate transporter</t>
  </si>
  <si>
    <t>SiRe_1709</t>
  </si>
  <si>
    <t>SiRe_1710</t>
  </si>
  <si>
    <t>SiRe_1711</t>
  </si>
  <si>
    <t>SiRe_1712</t>
  </si>
  <si>
    <t>ribosomal protein S17E (rps17E)</t>
  </si>
  <si>
    <t>SiRe_1713</t>
  </si>
  <si>
    <t>SiRe_1714</t>
  </si>
  <si>
    <t>SiRe_1715</t>
  </si>
  <si>
    <t>SiRe_1717</t>
  </si>
  <si>
    <t>SiRe_1718</t>
  </si>
  <si>
    <t>archaeal intron splicing enzyme, beta subunit</t>
  </si>
  <si>
    <t>SiRe_1719</t>
  </si>
  <si>
    <t>histidyl-tRNA synthetase (EC 6.1.1.21)</t>
  </si>
  <si>
    <t>SiRe_1720</t>
  </si>
  <si>
    <t>SiRe_1721</t>
  </si>
  <si>
    <t>DNA-directed RNA polymerase, subunit G (RpoG)</t>
  </si>
  <si>
    <t>SiRe_1722</t>
  </si>
  <si>
    <t>Sm-like ribonucleoprotein core</t>
  </si>
  <si>
    <t>SiRe_1723</t>
  </si>
  <si>
    <t>tRNA-guanine transglycosylase, various specificities</t>
  </si>
  <si>
    <t>SiRe_1724</t>
  </si>
  <si>
    <t>SiRe_1725</t>
  </si>
  <si>
    <t>PUA domain containing protein</t>
  </si>
  <si>
    <t>SiRe_1726</t>
  </si>
  <si>
    <t>26S proteasome subunit P45 family</t>
  </si>
  <si>
    <t>SiRe_1727</t>
  </si>
  <si>
    <t>SiRe_1728</t>
  </si>
  <si>
    <t>GTP-binding proten HflX</t>
  </si>
  <si>
    <t>SiRe_1729</t>
  </si>
  <si>
    <t>SiRe_1730</t>
  </si>
  <si>
    <t>transcription factor TFIIE, alpha subunit</t>
  </si>
  <si>
    <t>SiRe_1731</t>
  </si>
  <si>
    <t>DNA-cytosine methyltransferase</t>
  </si>
  <si>
    <t>SiRe_1732</t>
  </si>
  <si>
    <t>exonuclease-like protein</t>
  </si>
  <si>
    <t>SiRe_1733</t>
  </si>
  <si>
    <t>uncharacterized metal binding protein</t>
  </si>
  <si>
    <t>SiRe_1734</t>
  </si>
  <si>
    <t>SiRe_1735</t>
  </si>
  <si>
    <t>zinc-ribbon containing, Elf1-like protein</t>
  </si>
  <si>
    <t>SiRe_1736</t>
  </si>
  <si>
    <t>geranylgeranylglyceryl phosphate synthase</t>
  </si>
  <si>
    <t>SiRe_1737</t>
  </si>
  <si>
    <t>Sec61_beta family protein</t>
  </si>
  <si>
    <t>SiRe_1738</t>
  </si>
  <si>
    <t>SiRe_1739</t>
  </si>
  <si>
    <t>tRNA(Ile2) 2-agmatinylcytidine synthetase</t>
  </si>
  <si>
    <t>SiRe_1740</t>
  </si>
  <si>
    <t>SiRe_1741</t>
  </si>
  <si>
    <t>SiRe_1742</t>
  </si>
  <si>
    <t>nicotinamide-nucleotide adenylyltransferase</t>
  </si>
  <si>
    <t>SiRe_1743</t>
  </si>
  <si>
    <t>SiRe_1744</t>
  </si>
  <si>
    <t>adenylyl cyclase CyaB</t>
  </si>
  <si>
    <t>SiRe_1745</t>
  </si>
  <si>
    <t>RNA methylase, NOL1/NOP2/sun family</t>
  </si>
  <si>
    <t>SiRe_1746</t>
  </si>
  <si>
    <t>SiRe_1747</t>
  </si>
  <si>
    <t>DNA repair and recombination protein RadA</t>
  </si>
  <si>
    <t>SiRe_1748</t>
  </si>
  <si>
    <t>histidine triad (HIT) protein</t>
  </si>
  <si>
    <t>SiRe_1749</t>
  </si>
  <si>
    <t>threonine dehydratase</t>
  </si>
  <si>
    <t>SiRe_1750</t>
  </si>
  <si>
    <t>Prephenate dehydratase</t>
  </si>
  <si>
    <t>SiRe_1751</t>
  </si>
  <si>
    <t>SiRe_1752</t>
  </si>
  <si>
    <t>SiRe_1753</t>
  </si>
  <si>
    <t>Adenylosuccinate synthase</t>
  </si>
  <si>
    <t>SiRe_1754</t>
  </si>
  <si>
    <t>IMP biosynthesis enzyme PurP domain protein</t>
  </si>
  <si>
    <t>SiRe_1756</t>
  </si>
  <si>
    <t>SiRe_1755</t>
  </si>
  <si>
    <t>adenylosuccinate lyase</t>
  </si>
  <si>
    <t>SiRe_1757</t>
  </si>
  <si>
    <t>thiamine monophosphate kinase, putative (ThiL)</t>
  </si>
  <si>
    <t>SiRe_1758</t>
  </si>
  <si>
    <t>SiRe_1759</t>
  </si>
  <si>
    <t>Zn-dependent hydrolase, putative</t>
  </si>
  <si>
    <t>SiRe_1760</t>
  </si>
  <si>
    <t>SiRe_1761</t>
  </si>
  <si>
    <t>aspartyl/glutamyl-tRNA(Asn/Gln) amidotransferase subunit B (EC 6.3.5.-)</t>
  </si>
  <si>
    <t>SiRe_1762</t>
  </si>
  <si>
    <t>uracil phosphoribosyltransferase (EC 2.4.2.9)</t>
  </si>
  <si>
    <t>SiRe_1763</t>
  </si>
  <si>
    <t>SSU ribosomal protein S28E</t>
  </si>
  <si>
    <t>SiRe_1764</t>
  </si>
  <si>
    <t>LSU ribosomal protein L24E</t>
  </si>
  <si>
    <t>SiRe_1765</t>
  </si>
  <si>
    <t>nucleoside diphosphate kinase (EC 2.7.4.6)</t>
  </si>
  <si>
    <t>SiRe_1766</t>
  </si>
  <si>
    <t>translation initiation factor aIF-2</t>
  </si>
  <si>
    <t>SiRe_1767</t>
  </si>
  <si>
    <t>RNA polymerase Rpb5</t>
  </si>
  <si>
    <t>SiRe_1768</t>
  </si>
  <si>
    <t>RNA polymerase Rpb2 domain 6</t>
  </si>
  <si>
    <t>SiRe_1769</t>
  </si>
  <si>
    <t>DNA-directed RNA polymerase subunit A'</t>
  </si>
  <si>
    <t>SiRe_1770</t>
  </si>
  <si>
    <t>DNA-directed RNA polymerase, subunit A''</t>
  </si>
  <si>
    <t>SiRe_1771</t>
  </si>
  <si>
    <t>ribosomal protein L7Ae/L30e/S12e/Gadd45</t>
  </si>
  <si>
    <t>SiRe_1772</t>
  </si>
  <si>
    <t>KH type 2 domain protein</t>
  </si>
  <si>
    <t>SiRe_1773</t>
  </si>
  <si>
    <t>ribosomal protein S23 (S12)</t>
  </si>
  <si>
    <t>SiRe_1774</t>
  </si>
  <si>
    <t>SiRe_1775</t>
  </si>
  <si>
    <t>ribosomal protein S7</t>
  </si>
  <si>
    <t>SiRe_1776</t>
  </si>
  <si>
    <t>translation elongation factor EF-1, subunit alpha</t>
  </si>
  <si>
    <t>SiRe_1777</t>
  </si>
  <si>
    <t>ribosomal protein S10</t>
  </si>
  <si>
    <t>SiRe_1778</t>
  </si>
  <si>
    <t>SiRe_1779</t>
  </si>
  <si>
    <t>SiRe_1780</t>
  </si>
  <si>
    <t>acetate kinase superfamily - DUF1464</t>
  </si>
  <si>
    <t>SiRe_1781</t>
  </si>
  <si>
    <t>SiRe_1782</t>
  </si>
  <si>
    <t>triphosphoribosyl-dephospho-CoA protein</t>
  </si>
  <si>
    <t>SiRe_1783</t>
  </si>
  <si>
    <t>SiRe_1785</t>
  </si>
  <si>
    <t>ribosomal-protein-alanine acetyltransferase</t>
  </si>
  <si>
    <t>SiRe_1784</t>
  </si>
  <si>
    <t>phosphopantothenoyl cysteine decarboxylase/phosphopantothenate/cysteine ligase</t>
  </si>
  <si>
    <t>SiRe_1787</t>
  </si>
  <si>
    <t>archaeal integrase</t>
  </si>
  <si>
    <t>SiRe_1788</t>
  </si>
  <si>
    <t>SiRe_1789</t>
  </si>
  <si>
    <t>SSL2, DNA or RNA helicase, superfamily II</t>
  </si>
  <si>
    <t>SiRe_1790</t>
  </si>
  <si>
    <t>DAP2, dipeptidyl aminopeptidase/acylaminoacylpeptidase</t>
  </si>
  <si>
    <t>SiRe_1791</t>
  </si>
  <si>
    <t>methyltransferase type II</t>
  </si>
  <si>
    <t>SiRe_1792</t>
  </si>
  <si>
    <t>putative transmembrane protein</t>
  </si>
  <si>
    <t>SiRe_1793</t>
  </si>
  <si>
    <t>SiRe_1794</t>
  </si>
  <si>
    <t>phosphoenolpyruvate carboxykinase</t>
  </si>
  <si>
    <t>SiRe_1795</t>
  </si>
  <si>
    <t>SiRe_1796</t>
  </si>
  <si>
    <t>SiRe_1798</t>
  </si>
  <si>
    <t>SiRe_1799</t>
  </si>
  <si>
    <t>SiRe_1800</t>
  </si>
  <si>
    <t>Phosphoglucosamine mutase</t>
  </si>
  <si>
    <t>SiRe_1801</t>
  </si>
  <si>
    <t>SiRe_1802</t>
  </si>
  <si>
    <t>SiRe_1803</t>
  </si>
  <si>
    <t>SiRe_1804</t>
  </si>
  <si>
    <t>Orotidine 5'-phosphate decarboxylase</t>
  </si>
  <si>
    <t>SiRe_1805</t>
  </si>
  <si>
    <t>CTP synthase (EC 6.3.4.2)</t>
  </si>
  <si>
    <t>SiRe_1806</t>
  </si>
  <si>
    <t>SiRe_1807</t>
  </si>
  <si>
    <t>Like-Sm ribonucleoprotein core</t>
  </si>
  <si>
    <t>SiRe_1808</t>
  </si>
  <si>
    <t>Methionine adenosyltransferase</t>
  </si>
  <si>
    <t>SiRe_1809</t>
  </si>
  <si>
    <t>SiRe_1810</t>
  </si>
  <si>
    <t>SiRe_1811</t>
  </si>
  <si>
    <t>SiRe_1812</t>
  </si>
  <si>
    <t>SiRe_1813</t>
  </si>
  <si>
    <t>SiRe_1814</t>
  </si>
  <si>
    <t>AMMECR1 domain protein</t>
  </si>
  <si>
    <t>SiRe_1815</t>
  </si>
  <si>
    <t>glutaredoxin-like domain protein</t>
  </si>
  <si>
    <t>SiRe_1816</t>
  </si>
  <si>
    <t>CopG/DNA-binding domain</t>
  </si>
  <si>
    <t>SiRe_1817</t>
  </si>
  <si>
    <t>deoxycytidine triphosphate deaminase</t>
  </si>
  <si>
    <t>SiRe_1818</t>
  </si>
  <si>
    <t>DNA ligase I, ATP-dependent Dnl1</t>
  </si>
  <si>
    <t>SiRe_1819</t>
  </si>
  <si>
    <t>exonuclease, beta-lactamase fold, RNA processing-like protein</t>
  </si>
  <si>
    <t>SiRe_1820</t>
  </si>
  <si>
    <t>SiRe_1821</t>
  </si>
  <si>
    <t>BFD domain protein (2Fe-2S)-binding domain protein</t>
  </si>
  <si>
    <t>SiRe_1822</t>
  </si>
  <si>
    <t>SiRe_1823</t>
  </si>
  <si>
    <t>SiRe_1824</t>
  </si>
  <si>
    <t>Uroporphyrinogen III synthase HEM4</t>
  </si>
  <si>
    <t>SiRe_1825</t>
  </si>
  <si>
    <t>hydroxymethylbilane synthase (EC 2.5.1.61)</t>
  </si>
  <si>
    <t>SiRe_1826</t>
  </si>
  <si>
    <t>glutamate-1-semialdehyde-2,1-aminomutase</t>
  </si>
  <si>
    <t>SiRe_1827</t>
  </si>
  <si>
    <t>Porphobilinogen synthase</t>
  </si>
  <si>
    <t>SiRe_1828</t>
  </si>
  <si>
    <t>glutamyl-tRNA reductase (EC 1.2.1.70)</t>
  </si>
  <si>
    <t>SiRe_1829</t>
  </si>
  <si>
    <t>siroheme synthase</t>
  </si>
  <si>
    <t>SiRe_1830</t>
  </si>
  <si>
    <t>flap endonuclease 1 (EC 3.1.-.-)</t>
  </si>
  <si>
    <t>SiRe_1831</t>
  </si>
  <si>
    <t>SiRe_1832</t>
  </si>
  <si>
    <t>SiRe_1833</t>
  </si>
  <si>
    <t>translation elongation factor aEF-1 beta</t>
  </si>
  <si>
    <t>SiRe_1834</t>
  </si>
  <si>
    <t>SiRe_1835</t>
  </si>
  <si>
    <t>Aminoacyl-tRNA hydrolase</t>
  </si>
  <si>
    <t>SiRe_1836</t>
  </si>
  <si>
    <t>tRNA pseudouridine synthase, TruD family, aPus7</t>
  </si>
  <si>
    <t>SiRe_1837</t>
  </si>
  <si>
    <t>aspartyl-tRNA synthetase</t>
  </si>
  <si>
    <t>SiRe_1838</t>
  </si>
  <si>
    <t>transcription elongation factor NusA-like protein</t>
  </si>
  <si>
    <t>SiRe_1839</t>
  </si>
  <si>
    <t>ribosomal protein L40e</t>
  </si>
  <si>
    <t>SiRe_1840</t>
  </si>
  <si>
    <t>nucleotidyl transferase (DUF2204)</t>
  </si>
  <si>
    <t>SiRe_1841</t>
  </si>
  <si>
    <t>SiRe_1842</t>
  </si>
  <si>
    <t>SiRe_1843</t>
  </si>
  <si>
    <t>SiRe_1844</t>
  </si>
  <si>
    <t>SiRe_1845</t>
  </si>
  <si>
    <t>NAD-dependent epimerase/dehydratase</t>
  </si>
  <si>
    <t>SiRe_1846</t>
  </si>
  <si>
    <t>SEC65, signal recognition particle 19 kDa protein</t>
  </si>
  <si>
    <t>SiRe_1847</t>
  </si>
  <si>
    <t>ribosomal protein S8e</t>
  </si>
  <si>
    <t>SiRe_1848</t>
  </si>
  <si>
    <t>undecaprenyl diphosphate synthase</t>
  </si>
  <si>
    <t>SiRe_1849</t>
  </si>
  <si>
    <t>acetylornithine deacetylase (EC 3.5.1.16)</t>
  </si>
  <si>
    <t>SiRe_1850</t>
  </si>
  <si>
    <t>acetylornithine and succinylornithine aminotransferase</t>
  </si>
  <si>
    <t>SiRe_1851</t>
  </si>
  <si>
    <t>SiRe_1852</t>
  </si>
  <si>
    <t>lysine biosynthesis protein LysW</t>
  </si>
  <si>
    <t>SiRe_1853</t>
  </si>
  <si>
    <t>SiRe_1854</t>
  </si>
  <si>
    <t>N-acetylglutamate kinase (EC 2.7.2.8)</t>
  </si>
  <si>
    <t>SiRe_1855</t>
  </si>
  <si>
    <t>N-acetyl-gamma-glutamyl-phosphate reductase (EC 1.2.1.38)</t>
  </si>
  <si>
    <t>SiRe_1856</t>
  </si>
  <si>
    <t>SiRe_1857</t>
  </si>
  <si>
    <t>SiRe_1858</t>
  </si>
  <si>
    <t>6-phospho 3-hexuloisomerase</t>
  </si>
  <si>
    <t>SiRe_1859</t>
  </si>
  <si>
    <t>transposase IS116/IS110/IS902 family protein</t>
  </si>
  <si>
    <t>SiRe_1860</t>
  </si>
  <si>
    <t>transposase</t>
  </si>
  <si>
    <t>SiRe_1861</t>
  </si>
  <si>
    <t>SiRe_1862</t>
  </si>
  <si>
    <t>SiRe_1863</t>
  </si>
  <si>
    <t>SiRe_1864</t>
  </si>
  <si>
    <t>SiRe_1865</t>
  </si>
  <si>
    <t>SiRe_1866</t>
  </si>
  <si>
    <t>transporter, YbiR family</t>
  </si>
  <si>
    <t>SiRe_1867</t>
  </si>
  <si>
    <t>SiRe_1868</t>
  </si>
  <si>
    <t>peptidase A24B, FlaK domain protein</t>
  </si>
  <si>
    <t>SiRe_1869</t>
  </si>
  <si>
    <t>SiRe_1870</t>
  </si>
  <si>
    <t>SiRe_1871</t>
  </si>
  <si>
    <t>SiRe_1872</t>
  </si>
  <si>
    <t>2-isopropylmalate synthase/homocitrate synthase family protein</t>
  </si>
  <si>
    <t>SiRe_1873</t>
  </si>
  <si>
    <t>4-hydroxybenzoate polyprenyltransferase (EC 2.5.1.39)</t>
  </si>
  <si>
    <t>SiRe_1874</t>
  </si>
  <si>
    <t>SiRe_1875</t>
  </si>
  <si>
    <t>SiRe_1876</t>
  </si>
  <si>
    <t>SiRe_1877</t>
  </si>
  <si>
    <t>SiRe_1878</t>
  </si>
  <si>
    <t>SiRe_1879</t>
  </si>
  <si>
    <t>SiRe_1880</t>
  </si>
  <si>
    <t>SiRe_1881</t>
  </si>
  <si>
    <t>SiRe_1882</t>
  </si>
  <si>
    <t>SiRe_1883</t>
  </si>
  <si>
    <t>SiRe_1884</t>
  </si>
  <si>
    <t>SiRe_1885</t>
  </si>
  <si>
    <t>ParB domain protein nuclease</t>
  </si>
  <si>
    <t>SiRe_1886</t>
  </si>
  <si>
    <t>SiRe_1887</t>
  </si>
  <si>
    <t>DEAD/H associated domain protein</t>
  </si>
  <si>
    <t>SiRe_1888</t>
  </si>
  <si>
    <t>SiRe_1889</t>
  </si>
  <si>
    <t>SiRe_1890</t>
  </si>
  <si>
    <t>SiRe_1891</t>
  </si>
  <si>
    <t>SiRe_1892</t>
  </si>
  <si>
    <t>SiRe_1893</t>
  </si>
  <si>
    <t>putative transcriptional regulator, GntR family</t>
  </si>
  <si>
    <t>SiRe_1894</t>
  </si>
  <si>
    <t>molybdopterin binding domain protein</t>
  </si>
  <si>
    <t>SiRe_1895</t>
  </si>
  <si>
    <t>alpha/beta hydrolase fold protein</t>
  </si>
  <si>
    <t>SiRe_1896</t>
  </si>
  <si>
    <t>phenylalanyl-tRNA synthetase beta subunit (EC 6.1.1.20)</t>
  </si>
  <si>
    <t>SiRe_1897</t>
  </si>
  <si>
    <t>phenylalanyl-tRNA synthetase, alpha subunit (EC 6.1.1.20)</t>
  </si>
  <si>
    <t>SiRe_1898</t>
  </si>
  <si>
    <t>SiRe_1899</t>
  </si>
  <si>
    <t>methionine aminopeptidase, type II</t>
  </si>
  <si>
    <t>SiRe_1900</t>
  </si>
  <si>
    <t>SiRe_1901</t>
  </si>
  <si>
    <t>SiRe_1902</t>
  </si>
  <si>
    <t>SiRe_1903</t>
  </si>
  <si>
    <t>SPP-like hydrolase</t>
  </si>
  <si>
    <t>SiRe_1904</t>
  </si>
  <si>
    <t>glutamyl-tRNA synthetase</t>
  </si>
  <si>
    <t>SiRe_1905</t>
  </si>
  <si>
    <t>ribosomal protein L7Ae</t>
  </si>
  <si>
    <t>SiRe_1906</t>
  </si>
  <si>
    <t>lysyl-tRNA synthetase, class II (EC 6.1.1.6)</t>
  </si>
  <si>
    <t>SiRe_1908</t>
  </si>
  <si>
    <t>SiRe_1907</t>
  </si>
  <si>
    <t>SiRe_1909</t>
  </si>
  <si>
    <t>SiRe_1910</t>
  </si>
  <si>
    <t>SiRe_1911</t>
  </si>
  <si>
    <t>translation factor pelota</t>
  </si>
  <si>
    <t>SiRe_1912</t>
  </si>
  <si>
    <t>ribosomal protein-alanine acetyltransferase</t>
  </si>
  <si>
    <t>SiRe_1913</t>
  </si>
  <si>
    <t>DNA polymerase B exonuclease</t>
  </si>
  <si>
    <t>SiRe_1914</t>
  </si>
  <si>
    <t>TOPRIM domain protein</t>
  </si>
  <si>
    <t>SiRe_1915</t>
  </si>
  <si>
    <t>tyrosyl-tRNA synthetase (EC 6.1.1.1)</t>
  </si>
  <si>
    <t>SiRe_1916</t>
  </si>
  <si>
    <t>SiRe_1917</t>
  </si>
  <si>
    <t>AIR synthase related protein</t>
  </si>
  <si>
    <t>SiRe_1918</t>
  </si>
  <si>
    <t>ribosomal protein S13</t>
  </si>
  <si>
    <t>SiRe_1919</t>
  </si>
  <si>
    <t>ribosomal protein S4</t>
  </si>
  <si>
    <t>SiRe_1920</t>
  </si>
  <si>
    <t>ribosomal protein S11</t>
  </si>
  <si>
    <t>SiRe_1921</t>
  </si>
  <si>
    <t>RNA polymerase insert</t>
  </si>
  <si>
    <t>SiRe_1922</t>
  </si>
  <si>
    <t>ribosomal protein L15</t>
  </si>
  <si>
    <t>SiRe_1923</t>
  </si>
  <si>
    <t>LSU ribosomal protein L13P</t>
  </si>
  <si>
    <t>SiRe_1924</t>
  </si>
  <si>
    <t>ribosomal protein S9</t>
  </si>
  <si>
    <t>SiRe_1925</t>
  </si>
  <si>
    <t>DNA-directed RNA polymerase, subunit N (EC 2.7.7.6)</t>
  </si>
  <si>
    <t>SiRe_1926</t>
  </si>
  <si>
    <t>ribosomal protein S2</t>
  </si>
  <si>
    <t>SiRe_1927</t>
  </si>
  <si>
    <t>SiRe_1928</t>
  </si>
  <si>
    <t>SiRe_1929</t>
  </si>
  <si>
    <t>aspartate/glutamate/uridylate kinase</t>
  </si>
  <si>
    <t>SiRe_1930</t>
  </si>
  <si>
    <t>isopentenyl-diphosphate delta-isomerase (EC 5.3.3.2)</t>
  </si>
  <si>
    <t>SiRe_1931</t>
  </si>
  <si>
    <t>farnesyltranstransferase</t>
  </si>
  <si>
    <t>SiRe_1932</t>
  </si>
  <si>
    <t>glycosyl transferase family 4</t>
  </si>
  <si>
    <t>SiRe_1933</t>
  </si>
  <si>
    <t>SiRe_1936</t>
  </si>
  <si>
    <t>SiRe_1937</t>
  </si>
  <si>
    <t>SiRe_1938</t>
  </si>
  <si>
    <t>SiRe_1939</t>
  </si>
  <si>
    <t>membrane-bound metal-dependent hydrolase (DUF457)</t>
  </si>
  <si>
    <t>SiRe_1941</t>
  </si>
  <si>
    <t>SiRe_1942</t>
  </si>
  <si>
    <t>GTP:adenosylcobinamide-phosphate guanylyltransferase-like protein</t>
  </si>
  <si>
    <t>SiRe_1943</t>
  </si>
  <si>
    <t>AIR synthase related protein domain protein</t>
  </si>
  <si>
    <t>SiRe_1944</t>
  </si>
  <si>
    <t>SiRe_1945</t>
  </si>
  <si>
    <t>SiRe_1946</t>
  </si>
  <si>
    <t>SiRe_1947</t>
  </si>
  <si>
    <t>SiRe_1948</t>
  </si>
  <si>
    <t>SiRe_1949</t>
  </si>
  <si>
    <t>SiRe_1950</t>
  </si>
  <si>
    <t>SiRe_1951</t>
  </si>
  <si>
    <t>SiRe_1952</t>
  </si>
  <si>
    <t>terminal oxidase, small hydrophobic subunit (DoxE)</t>
  </si>
  <si>
    <t>SiRe_1953</t>
  </si>
  <si>
    <t>terminal oxidase, subunit (DoxC)</t>
  </si>
  <si>
    <t>SiRe_1954</t>
  </si>
  <si>
    <t>cytochrome c oxidase subunit I</t>
  </si>
  <si>
    <t>SiRe_1955</t>
  </si>
  <si>
    <t>SiRe_1956</t>
  </si>
  <si>
    <t>SiRe_1957</t>
  </si>
  <si>
    <t>fagellar hook-basal body protein,FlgEFG</t>
  </si>
  <si>
    <t>SiRe_1958</t>
  </si>
  <si>
    <t>SiRe_1960</t>
  </si>
  <si>
    <t>SiRe_1961</t>
  </si>
  <si>
    <t>chromosome segregation protein SegB</t>
  </si>
  <si>
    <t>SiRe_1962</t>
  </si>
  <si>
    <t>chromosome segregation protein SegA</t>
  </si>
  <si>
    <t>SiRe_1963</t>
  </si>
  <si>
    <t>SiRe_1964</t>
  </si>
  <si>
    <t>SiRe_1965</t>
  </si>
  <si>
    <t>nitrilase/cyanide hydratase and apolipoprotein N-acyltransferase</t>
  </si>
  <si>
    <t>SiRe_1966</t>
  </si>
  <si>
    <t>CBS domain containing membrane protein</t>
  </si>
  <si>
    <t>SiRe_1967</t>
  </si>
  <si>
    <t>SiRe_1968</t>
  </si>
  <si>
    <t>Phosphoribosylaminoimidazole carboxylase</t>
  </si>
  <si>
    <t>SiRe_1969</t>
  </si>
  <si>
    <t>SiRe_1970</t>
  </si>
  <si>
    <t>phosphatidate cytidylyltransferase</t>
  </si>
  <si>
    <t>SiRe_1971</t>
  </si>
  <si>
    <t>SiRe_1972</t>
  </si>
  <si>
    <t>SiRe_1973</t>
  </si>
  <si>
    <t>SiRe_1974</t>
  </si>
  <si>
    <t>SiRe_1975</t>
  </si>
  <si>
    <t>SiRe_1976</t>
  </si>
  <si>
    <t>SiRe_1977</t>
  </si>
  <si>
    <t>SiRe_1978</t>
  </si>
  <si>
    <t>SiRe_1979</t>
  </si>
  <si>
    <t>exsB protein</t>
  </si>
  <si>
    <t>SiRe_1980</t>
  </si>
  <si>
    <t>SiRe_1981</t>
  </si>
  <si>
    <t>SiRe_1982</t>
  </si>
  <si>
    <t>SiRe_1983</t>
  </si>
  <si>
    <t>SiRe_1984</t>
  </si>
  <si>
    <t>SiRe_1985</t>
  </si>
  <si>
    <t>SiRe_1986</t>
  </si>
  <si>
    <t>SiRe_1987</t>
  </si>
  <si>
    <t>SiRe_1988</t>
  </si>
  <si>
    <t>SiRe_1989</t>
  </si>
  <si>
    <t>IS200/IS605 family OrfB-related protein</t>
  </si>
  <si>
    <t>SiRe_1990</t>
  </si>
  <si>
    <t>glutamine amidotransferase</t>
  </si>
  <si>
    <t>SiRe_1991</t>
  </si>
  <si>
    <t>SiRe_1992</t>
  </si>
  <si>
    <t>ribokinase</t>
  </si>
  <si>
    <t>SiRe_1993</t>
  </si>
  <si>
    <t>SiRe_1994</t>
  </si>
  <si>
    <t>SiRe_1995</t>
  </si>
  <si>
    <t>SiRe_1996</t>
  </si>
  <si>
    <t>SiRe_1997</t>
  </si>
  <si>
    <t>Predicted hydrolase of the metallo-beta-lactamase superfamily</t>
  </si>
  <si>
    <t>SiRe_1998</t>
  </si>
  <si>
    <t>SiRe_1999</t>
  </si>
  <si>
    <t>putative ABC transporter ATP-binding protein</t>
  </si>
  <si>
    <t>SiRe_2000</t>
  </si>
  <si>
    <t>SiRe_2001</t>
  </si>
  <si>
    <t>SiRe_2002</t>
  </si>
  <si>
    <t>SiRe_2003</t>
  </si>
  <si>
    <t>SiRe_2004</t>
  </si>
  <si>
    <t>SiRe_2005</t>
  </si>
  <si>
    <t>SiRe_2006</t>
  </si>
  <si>
    <t>RNA-binding protein, containing PUA domain</t>
  </si>
  <si>
    <t>SiRe_2007</t>
  </si>
  <si>
    <t>Carbon-monoxide dehydrogenase (acceptor)</t>
  </si>
  <si>
    <t>SiRe_2008</t>
  </si>
  <si>
    <t>SiRe_2009</t>
  </si>
  <si>
    <t>SiRe_2010</t>
  </si>
  <si>
    <t>cobalamin-5'-phosphate synthase (EC 2.7.8.26)</t>
  </si>
  <si>
    <t>SiRe_2011</t>
  </si>
  <si>
    <t>adenosylcobyric acid synthase (glutamine-hydrolysing) (EC 6.3.5.10)</t>
  </si>
  <si>
    <t>SiRe_2012</t>
  </si>
  <si>
    <t>GMP synthase domain protein</t>
  </si>
  <si>
    <t>SiRe_2013</t>
  </si>
  <si>
    <t>SiRe_2014</t>
  </si>
  <si>
    <t>SiRe_2015</t>
  </si>
  <si>
    <t>SiRe_2016</t>
  </si>
  <si>
    <t>Fructose-bisphosphate aldolase</t>
  </si>
  <si>
    <t>SiRe_2017</t>
  </si>
  <si>
    <t>glycosyl transferase family protein</t>
  </si>
  <si>
    <t>SiRe_2018</t>
  </si>
  <si>
    <t>SiRe_2019</t>
  </si>
  <si>
    <t>SiRe_2020</t>
  </si>
  <si>
    <t>SiRe_2021</t>
  </si>
  <si>
    <t>Gamma-glutamyltransferase</t>
  </si>
  <si>
    <t>SiRe_2022</t>
  </si>
  <si>
    <t>SiRe_2023</t>
  </si>
  <si>
    <t>MazG nucleotide pyrophosphohydrolase</t>
  </si>
  <si>
    <t>SiRe_2024</t>
  </si>
  <si>
    <t>ATPase, unknown function</t>
  </si>
  <si>
    <t>SiRe_2025</t>
  </si>
  <si>
    <t>cytochrome c oxidase assembly factor</t>
  </si>
  <si>
    <t>SiRe_2026</t>
  </si>
  <si>
    <t>SiRe_2027</t>
  </si>
  <si>
    <t>aminotransferase class-III</t>
  </si>
  <si>
    <t>SiRe_2028</t>
  </si>
  <si>
    <t>SiRe_2029</t>
  </si>
  <si>
    <t>SiRe_2030</t>
  </si>
  <si>
    <t>serine/threonine protein kinase with TPR repeats</t>
  </si>
  <si>
    <t>SiRe_2031</t>
  </si>
  <si>
    <t>SiRe_2032</t>
  </si>
  <si>
    <t>endoribonuclease L-PSP</t>
  </si>
  <si>
    <t>SiRe_2033</t>
  </si>
  <si>
    <t>SiRe_2034</t>
  </si>
  <si>
    <t>SiRe_2035</t>
  </si>
  <si>
    <t>3-hydroxypropionyl-CoA synthetase (EC 6.2.1.36)</t>
  </si>
  <si>
    <t>SiRe_2036</t>
  </si>
  <si>
    <t>Chloride channel core</t>
  </si>
  <si>
    <t>SiRe_2038</t>
  </si>
  <si>
    <t>SiRe_2039</t>
  </si>
  <si>
    <t>Mandelate racemase/muconate lactonizing protein</t>
  </si>
  <si>
    <t>SiRe_2040</t>
  </si>
  <si>
    <t>SiRe_2041</t>
  </si>
  <si>
    <t>SiRe_2042</t>
  </si>
  <si>
    <t>SiRe_2043</t>
  </si>
  <si>
    <t>SiRe_2044</t>
  </si>
  <si>
    <t>molybdopterin oxidoreductase</t>
  </si>
  <si>
    <t>SiRe_2045</t>
  </si>
  <si>
    <t>SiRe_2046</t>
  </si>
  <si>
    <t>putative transcriptional regulator</t>
  </si>
  <si>
    <t>SiRe_2047</t>
  </si>
  <si>
    <t>SiRe_2048</t>
  </si>
  <si>
    <t>SiRe_2049</t>
  </si>
  <si>
    <t>SiRe_2050</t>
  </si>
  <si>
    <t>Helix-turn-helix type 11 domain protein</t>
  </si>
  <si>
    <t>SiRe_2051</t>
  </si>
  <si>
    <t>D-isomer specific 2-hydroxyacid dehydrogenase catalytic region</t>
  </si>
  <si>
    <t>SiRe_2052</t>
  </si>
  <si>
    <t>SiRe_2053</t>
  </si>
  <si>
    <t>SiRe_2054</t>
  </si>
  <si>
    <t>SiRe_2055</t>
  </si>
  <si>
    <t>SiRe_2056</t>
  </si>
  <si>
    <t>SiRe_2057</t>
  </si>
  <si>
    <t>SiRe_2058</t>
  </si>
  <si>
    <t>General substrate transporter</t>
  </si>
  <si>
    <t>SiRe_2059</t>
  </si>
  <si>
    <t>SiRe_2060</t>
  </si>
  <si>
    <t>SiRe_2061</t>
  </si>
  <si>
    <t>SiRe_2062</t>
  </si>
  <si>
    <t>ATP-cone domain-containing protein</t>
  </si>
  <si>
    <t>SiRe_2063</t>
  </si>
  <si>
    <t>SiRe_2065</t>
  </si>
  <si>
    <t>SiRe_2066</t>
  </si>
  <si>
    <t>SiRe_2067</t>
  </si>
  <si>
    <t>PIN domain protein</t>
  </si>
  <si>
    <t>SiRe_2068</t>
  </si>
  <si>
    <t>SiRe_2070</t>
  </si>
  <si>
    <t>VapC-like toxin</t>
  </si>
  <si>
    <t>SiRe_2071</t>
  </si>
  <si>
    <t>VapB-like antitoxin</t>
  </si>
  <si>
    <t>SiRe_2072</t>
  </si>
  <si>
    <t>SiRe_2073</t>
  </si>
  <si>
    <t>SiRe_2074</t>
  </si>
  <si>
    <t>SiRe_2075</t>
  </si>
  <si>
    <t>SiRe_2076</t>
  </si>
  <si>
    <t>transcriptional regulator, HxlR family</t>
  </si>
  <si>
    <t>SiRe_2077</t>
  </si>
  <si>
    <t>SiRe_2078</t>
  </si>
  <si>
    <t>SiRe_2079</t>
  </si>
  <si>
    <t>SiRe_2080</t>
  </si>
  <si>
    <t>SiRe_2081</t>
  </si>
  <si>
    <t>SiRe_2082</t>
  </si>
  <si>
    <t>SiRe_2083</t>
  </si>
  <si>
    <t>SiRe_2085</t>
  </si>
  <si>
    <t>SiRe_2086</t>
  </si>
  <si>
    <t>SiRe_2087</t>
  </si>
  <si>
    <t>SiRe_2088</t>
  </si>
  <si>
    <t>SiRe_2089</t>
  </si>
  <si>
    <t>SiRe_2090</t>
  </si>
  <si>
    <t>SiRe_2091</t>
  </si>
  <si>
    <t>SiRe_2092</t>
  </si>
  <si>
    <t>lipoic acid synthetase</t>
  </si>
  <si>
    <t>SiRe_2093</t>
  </si>
  <si>
    <t>SiRe_2094</t>
  </si>
  <si>
    <t>flavoprotein WrbA</t>
  </si>
  <si>
    <t>SiRe_2095</t>
  </si>
  <si>
    <t>SiRe_2096</t>
  </si>
  <si>
    <t>SiRe_2097</t>
  </si>
  <si>
    <t>SiRe_2098</t>
  </si>
  <si>
    <t>SiRe_2099</t>
  </si>
  <si>
    <t>SiRe_2100</t>
  </si>
  <si>
    <t>SiRe_2101</t>
  </si>
  <si>
    <t>acyl CoA dehydrogenase</t>
  </si>
  <si>
    <t>SiRe_2102</t>
  </si>
  <si>
    <t>SiRe_2103</t>
  </si>
  <si>
    <t>acyl-CoA dehydrogenase, CaiA</t>
  </si>
  <si>
    <t>SiRe_2104</t>
  </si>
  <si>
    <t>SiRe_2105</t>
  </si>
  <si>
    <t>SiRe_2106</t>
  </si>
  <si>
    <t>SiRe_2107</t>
  </si>
  <si>
    <t>SiRe_2108</t>
  </si>
  <si>
    <t>SiRe_2109</t>
  </si>
  <si>
    <t>SiRe_2110</t>
  </si>
  <si>
    <t>SiRe_2111</t>
  </si>
  <si>
    <t>SiRe_2112</t>
  </si>
  <si>
    <t>SiRe_2113</t>
  </si>
  <si>
    <t>SiRe_2114</t>
  </si>
  <si>
    <t>SiRe_2115</t>
  </si>
  <si>
    <t>SiRe_2116</t>
  </si>
  <si>
    <t>SiRe_2117</t>
  </si>
  <si>
    <t>SiRe_2118</t>
  </si>
  <si>
    <t>SiRe_2119</t>
  </si>
  <si>
    <t>Fe-S oxidoreductase, GlpC</t>
  </si>
  <si>
    <t>SiRe_2120</t>
  </si>
  <si>
    <t>SiRe_2121</t>
  </si>
  <si>
    <t>SiRe_2122</t>
  </si>
  <si>
    <t>SiRe_2123</t>
  </si>
  <si>
    <t>raffinose synthase</t>
  </si>
  <si>
    <t>SiRe_2124</t>
  </si>
  <si>
    <t>SiRe_2125</t>
  </si>
  <si>
    <t>SiRe_2126</t>
  </si>
  <si>
    <t>SiRe_2127</t>
  </si>
  <si>
    <t>SiRe_2128</t>
  </si>
  <si>
    <t>SiRe_2129</t>
  </si>
  <si>
    <t>SiRe_2130</t>
  </si>
  <si>
    <t>aldehyde dehydrogenase</t>
  </si>
  <si>
    <t>SiRe_2131</t>
  </si>
  <si>
    <t>proline-specific peptidase</t>
  </si>
  <si>
    <t>SiRe_2132</t>
  </si>
  <si>
    <t>conserved HTH DNA binding domain protein</t>
  </si>
  <si>
    <t>SiRe_2133</t>
  </si>
  <si>
    <t>SiRe_2134</t>
  </si>
  <si>
    <t>acetyl-CoA C-acetyltransferase (acetoacetyl-CoA thiolase) (AcaB-10)</t>
  </si>
  <si>
    <t>SiRe_2135</t>
  </si>
  <si>
    <t>SiRe_2136</t>
  </si>
  <si>
    <t>SiRe_2137</t>
  </si>
  <si>
    <t>SiRe_2138</t>
  </si>
  <si>
    <t>SiRe_2139</t>
  </si>
  <si>
    <t>Sec-independent periplasmic protein translocase</t>
  </si>
  <si>
    <t>SiRe_2140</t>
  </si>
  <si>
    <t>SiRe_2141</t>
  </si>
  <si>
    <t>dihydroxy-acid dehydratase</t>
  </si>
  <si>
    <t>SiRe_2142</t>
  </si>
  <si>
    <t>Carboxypeptidase Taq</t>
  </si>
  <si>
    <t>SiRe_2143</t>
  </si>
  <si>
    <t>SiRe_2144</t>
  </si>
  <si>
    <t>SiRe_2145</t>
  </si>
  <si>
    <t>SiRe_2146</t>
  </si>
  <si>
    <t>SiRe_2147</t>
  </si>
  <si>
    <t>SiRe_2148</t>
  </si>
  <si>
    <t>SiRe_2149</t>
  </si>
  <si>
    <t>SiRe_2151</t>
  </si>
  <si>
    <t>SiRe_2152</t>
  </si>
  <si>
    <t>SiRe_2153</t>
  </si>
  <si>
    <t>SiRe_2154</t>
  </si>
  <si>
    <t>SiRe_2155</t>
  </si>
  <si>
    <t>SiRe_2156</t>
  </si>
  <si>
    <t>SiRe_2157</t>
  </si>
  <si>
    <t>SiRe_2158</t>
  </si>
  <si>
    <t>SiRe_2159</t>
  </si>
  <si>
    <t>SiRe_2160</t>
  </si>
  <si>
    <t>SiRe_2161</t>
  </si>
  <si>
    <t>SiRe_2162</t>
  </si>
  <si>
    <t>peroxiredoxins-like protein</t>
  </si>
  <si>
    <t>SiRe_2163</t>
  </si>
  <si>
    <t>SiRe_2164</t>
  </si>
  <si>
    <t>SiRe_2165</t>
  </si>
  <si>
    <t>SiRe_2166</t>
  </si>
  <si>
    <t>SiRe_2168</t>
  </si>
  <si>
    <t>SiRe_2169</t>
  </si>
  <si>
    <t>SiRe_2170</t>
  </si>
  <si>
    <t>SiRe_2171</t>
  </si>
  <si>
    <t>SiRe_2172</t>
  </si>
  <si>
    <t>SiRe_2173</t>
  </si>
  <si>
    <t>SiRe_2174</t>
  </si>
  <si>
    <t>ZIP family zinc transporter</t>
  </si>
  <si>
    <t>SiRe_2175</t>
  </si>
  <si>
    <t>SiRe_2176</t>
  </si>
  <si>
    <t>SiRe_2177</t>
  </si>
  <si>
    <t>SiRe_2178</t>
  </si>
  <si>
    <t>SiRe_2179</t>
  </si>
  <si>
    <t>SiRe_2180</t>
  </si>
  <si>
    <t>arabinose binding protein</t>
  </si>
  <si>
    <t>SiRe_2181</t>
  </si>
  <si>
    <t>SiRe_2182</t>
  </si>
  <si>
    <t>SiRe_2183</t>
  </si>
  <si>
    <t>SiRe_2184</t>
  </si>
  <si>
    <t>bacterio-opsin activator HTH domain protein</t>
  </si>
  <si>
    <t>SiRe_2185</t>
  </si>
  <si>
    <t>Alpha-L-fucosidase</t>
  </si>
  <si>
    <t>SiRe_2186</t>
  </si>
  <si>
    <t>ABC-type dipeptide/oligopeptide/nickel transport system, permease, DppC</t>
  </si>
  <si>
    <t>SiRe_2187</t>
  </si>
  <si>
    <t>ABC-type dipeptide/oligopeptide/nickel transport system, permease, DppB</t>
  </si>
  <si>
    <t>SiRe_2188</t>
  </si>
  <si>
    <t>SiRe_2189</t>
  </si>
  <si>
    <t>SiRe_2190</t>
  </si>
  <si>
    <t>maltose binding protein</t>
  </si>
  <si>
    <t>SiRe_2191</t>
  </si>
  <si>
    <t>lipolytic protein G-D-S-L family</t>
  </si>
  <si>
    <t>SiRe_2192</t>
  </si>
  <si>
    <t>alpha-glucosidase</t>
  </si>
  <si>
    <t>SiRe_2193</t>
  </si>
  <si>
    <t>Xylose isomerase domain protein TIM barrel</t>
  </si>
  <si>
    <t>SiRe_2194</t>
  </si>
  <si>
    <t>oxidoreductase domain protein</t>
  </si>
  <si>
    <t>SiRe_2195</t>
  </si>
  <si>
    <t>SiRe_2196</t>
  </si>
  <si>
    <t>SiRe_2197</t>
  </si>
  <si>
    <t>SiRe_2198</t>
  </si>
  <si>
    <t>SiRe_2199</t>
  </si>
  <si>
    <t>oligopeptide binding protein</t>
  </si>
  <si>
    <t>SiRe_2200</t>
  </si>
  <si>
    <t>SiRe_2201</t>
  </si>
  <si>
    <t>SMP-30/gluconolaconase/LRE domain protein</t>
  </si>
  <si>
    <t>bile acid beta-glucosidase</t>
  </si>
  <si>
    <t>SiRe_2203</t>
  </si>
  <si>
    <t>SiRe_2204</t>
  </si>
  <si>
    <t>SiRe_2205</t>
  </si>
  <si>
    <t>SiRe_2206</t>
  </si>
  <si>
    <t>Beta-glucuronidase</t>
  </si>
  <si>
    <t>SiRe_2207</t>
  </si>
  <si>
    <t>SiRe_2208</t>
  </si>
  <si>
    <t>glycoside hydrolase family 3 domain protein</t>
  </si>
  <si>
    <t>SiRe_2209</t>
  </si>
  <si>
    <t>dienelactone hydrolase</t>
  </si>
  <si>
    <t>SiRe_2210</t>
  </si>
  <si>
    <t>SiRe_2211</t>
  </si>
  <si>
    <t>SiRe_2213</t>
  </si>
  <si>
    <t>SiRe_2214</t>
  </si>
  <si>
    <t>SiRe_2215</t>
  </si>
  <si>
    <t>SiRe_2216</t>
  </si>
  <si>
    <t>SiRe_2217</t>
  </si>
  <si>
    <t>alpha-L-rhamnosidase</t>
  </si>
  <si>
    <t>SiRe_2218</t>
  </si>
  <si>
    <t>SiRe_2219</t>
  </si>
  <si>
    <t>SiRe_2220</t>
  </si>
  <si>
    <t>SiRe_2221</t>
  </si>
  <si>
    <t>SiRe_2222</t>
  </si>
  <si>
    <t>SiRe_2223</t>
  </si>
  <si>
    <t>permease</t>
  </si>
  <si>
    <t>SiRe_2224</t>
  </si>
  <si>
    <t>glycoside hydrolase family 1</t>
  </si>
  <si>
    <t>SiRe_2225</t>
  </si>
  <si>
    <t>SiRe_2226</t>
  </si>
  <si>
    <t>SiRe_2227</t>
  </si>
  <si>
    <t>SiRe_2228</t>
  </si>
  <si>
    <t>SiRe_2229</t>
  </si>
  <si>
    <t>SiRe_2230</t>
  </si>
  <si>
    <t>SiRe_2231</t>
  </si>
  <si>
    <t>domain unknown function DUF1854</t>
  </si>
  <si>
    <t>SiRe_2232</t>
  </si>
  <si>
    <t>SiRe_2233</t>
  </si>
  <si>
    <t>SiRe_2234</t>
  </si>
  <si>
    <t>SiRe_2235</t>
  </si>
  <si>
    <t>SiRe_2236</t>
  </si>
  <si>
    <t>SiRe_2238</t>
  </si>
  <si>
    <t>glycoside hydrolase family 42 protein</t>
  </si>
  <si>
    <t>SiRe_2237</t>
  </si>
  <si>
    <t>glycosyl hydrolase 38 domain protein</t>
  </si>
  <si>
    <t>SiRe_2239</t>
  </si>
  <si>
    <t>SiRe_2240</t>
  </si>
  <si>
    <t>hypothetical protein,glimmer</t>
  </si>
  <si>
    <t>SiRe_2242</t>
  </si>
  <si>
    <t>SiRe_2243</t>
  </si>
  <si>
    <t>SiRe_2244</t>
  </si>
  <si>
    <t>SiRe_2245</t>
  </si>
  <si>
    <t>SiRe_2247</t>
  </si>
  <si>
    <t>3-hydroxybutyryl-CoA dehydrogenase</t>
  </si>
  <si>
    <t>SiRe_2248</t>
  </si>
  <si>
    <t>manganese transporter, putative</t>
  </si>
  <si>
    <t>SiRe_2249</t>
  </si>
  <si>
    <t>SiRe_2250</t>
  </si>
  <si>
    <t>SiRe_2251</t>
  </si>
  <si>
    <t>SiRe_2252</t>
  </si>
  <si>
    <t>diphosphomevalonate decarboxylase (EC 4.1.1.33)</t>
  </si>
  <si>
    <t>SiRe_2253</t>
  </si>
  <si>
    <t>SiRe_2254</t>
  </si>
  <si>
    <t>SiRe_2255</t>
  </si>
  <si>
    <t>SiRe_2256</t>
  </si>
  <si>
    <t>SiRe_2257</t>
  </si>
  <si>
    <t>SiRe_2258</t>
  </si>
  <si>
    <t>SiRe_2259</t>
  </si>
  <si>
    <t>SiRe_2260</t>
  </si>
  <si>
    <t>SiRe_2261</t>
  </si>
  <si>
    <t>SiRe_2262</t>
  </si>
  <si>
    <t>putative esterase</t>
  </si>
  <si>
    <t>SiRe_2263</t>
  </si>
  <si>
    <t>translation initiation factor, aIF-2BI family</t>
  </si>
  <si>
    <t>SiRe_2264</t>
  </si>
  <si>
    <t>SiRe_2265</t>
  </si>
  <si>
    <t>SiRe_2266</t>
  </si>
  <si>
    <t>SiRe_2267</t>
  </si>
  <si>
    <t>Cytochrome-c oxidase</t>
  </si>
  <si>
    <t>SiRe_2268</t>
  </si>
  <si>
    <t>SiRe_2269</t>
  </si>
  <si>
    <t>SiRe_2270</t>
  </si>
  <si>
    <t>Cytochrome b/b6 domain</t>
  </si>
  <si>
    <t>SiRe_2271</t>
  </si>
  <si>
    <t>cytochrome c oxidase subunit II</t>
  </si>
  <si>
    <t>SiRe_2272</t>
  </si>
  <si>
    <t>quinol oxidase-2, putative subunit (SoxI-like)</t>
  </si>
  <si>
    <t>SiRe_2273</t>
  </si>
  <si>
    <t>SiRe_2274</t>
  </si>
  <si>
    <t>SiRe_2275</t>
  </si>
  <si>
    <t>SiRe_2276</t>
  </si>
  <si>
    <t>SiRe_2277</t>
  </si>
  <si>
    <t>SiRe_2278</t>
  </si>
  <si>
    <t>SiRe_2279</t>
  </si>
  <si>
    <t>SiRe_2280</t>
  </si>
  <si>
    <t>SiRe_2281</t>
  </si>
  <si>
    <t>extracellular solute-binding protein family 5</t>
  </si>
  <si>
    <t>SiRe_2282</t>
  </si>
  <si>
    <t>SiRe_2283</t>
  </si>
  <si>
    <t>SiRe_2284</t>
  </si>
  <si>
    <t>SiRe_2285</t>
  </si>
  <si>
    <t>SiRe_2286</t>
  </si>
  <si>
    <t>SiRe_2287</t>
  </si>
  <si>
    <t>deoxycytidine triphosphate deaminase (dcD-2)</t>
  </si>
  <si>
    <t>SiRe_2288</t>
  </si>
  <si>
    <t>SiRe_2290</t>
  </si>
  <si>
    <t>SiRe_2291</t>
  </si>
  <si>
    <t>SiRe_2292</t>
  </si>
  <si>
    <t>SiRe_2293</t>
  </si>
  <si>
    <t>SiRe_2294</t>
  </si>
  <si>
    <t>SiRe_2295</t>
  </si>
  <si>
    <t>SiRe_2296</t>
  </si>
  <si>
    <t>IS607 family transposase</t>
  </si>
  <si>
    <t>SiRe_2298</t>
  </si>
  <si>
    <t>SiRe_2299</t>
  </si>
  <si>
    <t>SiRe_2300</t>
  </si>
  <si>
    <t>SiRe_2301</t>
  </si>
  <si>
    <t>SiRe_2302</t>
  </si>
  <si>
    <t>SiRe_2303</t>
  </si>
  <si>
    <t>SiRe_2304</t>
  </si>
  <si>
    <t>SiRe_2305</t>
  </si>
  <si>
    <t>C4-dicarboxylate transporter/malic acid transport protein</t>
  </si>
  <si>
    <t>SiRe_2306</t>
  </si>
  <si>
    <t>SiRe_2307</t>
  </si>
  <si>
    <t>SiRe_2308</t>
  </si>
  <si>
    <t>SiRe_2309</t>
  </si>
  <si>
    <t>sulfate adenylyltransferase (EC 2.7.7.4)</t>
  </si>
  <si>
    <t>SiRe_2310</t>
  </si>
  <si>
    <t>adenylylsulfate reductase, thioredoxin dependent</t>
  </si>
  <si>
    <t>SiRe_2311</t>
  </si>
  <si>
    <t>nitrite and sulphite reductase 4Fe-4S region</t>
  </si>
  <si>
    <t>SiRe_2312</t>
  </si>
  <si>
    <t>SiRe_2313</t>
  </si>
  <si>
    <t>SiRe_2314</t>
  </si>
  <si>
    <t>SiRe_2315</t>
  </si>
  <si>
    <t>SiRe_2316</t>
  </si>
  <si>
    <t>SiRe_2317</t>
  </si>
  <si>
    <t>SiRe_2318</t>
  </si>
  <si>
    <t>SiRe_2319</t>
  </si>
  <si>
    <t>SiRe_2320</t>
  </si>
  <si>
    <t>Carboxymuconolactone decarboxylase</t>
  </si>
  <si>
    <t>SiRe_2321</t>
  </si>
  <si>
    <t>SiRe_2322</t>
  </si>
  <si>
    <t>SiRe_2323</t>
  </si>
  <si>
    <t>SiRe_2324</t>
  </si>
  <si>
    <t>xanthine dehydrogenase accessory factor</t>
  </si>
  <si>
    <t>SiRe_2325</t>
  </si>
  <si>
    <t>SiRe_2326</t>
  </si>
  <si>
    <t>SiRe_2327</t>
  </si>
  <si>
    <t>SiRe_2328</t>
  </si>
  <si>
    <t>Thiolase</t>
  </si>
  <si>
    <t>SiRe_2329</t>
  </si>
  <si>
    <t>SiRe_2330</t>
  </si>
  <si>
    <t>SiRe_2331</t>
  </si>
  <si>
    <t>GCN5-related N-acetyltransferase</t>
  </si>
  <si>
    <t>SiRe_2332</t>
  </si>
  <si>
    <t>malate dehydrogenase (oxaloacetate-decarboxylating) (NADP(+))</t>
  </si>
  <si>
    <t>SiRe_2333</t>
  </si>
  <si>
    <t>SiRe_2334</t>
  </si>
  <si>
    <t>SiRe_2335</t>
  </si>
  <si>
    <t>SiRe_2336</t>
  </si>
  <si>
    <t>Muconolactone delta-isomerase</t>
  </si>
  <si>
    <t>SiRe_2337</t>
  </si>
  <si>
    <t>GPR1/FUN34/yaaH family protein</t>
  </si>
  <si>
    <t>SiRe_2338</t>
  </si>
  <si>
    <t>acetate--CoA ligase</t>
  </si>
  <si>
    <t>SiRe_2339</t>
  </si>
  <si>
    <t>SiRe_2340</t>
  </si>
  <si>
    <t>selenium-binding protein</t>
  </si>
  <si>
    <t>SiRe_2341</t>
  </si>
  <si>
    <t>SiRe_2342</t>
  </si>
  <si>
    <t>SiRe_2344</t>
  </si>
  <si>
    <t>SiRe_2345</t>
  </si>
  <si>
    <t>SiRe_2346</t>
  </si>
  <si>
    <t>SiRe_2347</t>
  </si>
  <si>
    <t>SiRe_2348</t>
  </si>
  <si>
    <t>SiRe_2349</t>
  </si>
  <si>
    <t>SiRe_2350</t>
  </si>
  <si>
    <t>inner-membrane translocator</t>
  </si>
  <si>
    <t>SiRe_2351</t>
  </si>
  <si>
    <t>SiRe_2352</t>
  </si>
  <si>
    <t>SiRe_2353</t>
  </si>
  <si>
    <t>creatininase</t>
  </si>
  <si>
    <t>SiRe_2354</t>
  </si>
  <si>
    <t>SiRe_2355</t>
  </si>
  <si>
    <t>SiRe_2356</t>
  </si>
  <si>
    <t>uracil-DNA glycosylase superfamily</t>
  </si>
  <si>
    <t>SiRe_2357</t>
  </si>
  <si>
    <t>SiRe_2358</t>
  </si>
  <si>
    <t>SiRe_2359</t>
  </si>
  <si>
    <t>carbonic anhydrase</t>
  </si>
  <si>
    <t>SiRe_2360</t>
  </si>
  <si>
    <t>SiRe_2361</t>
  </si>
  <si>
    <t>peptidase M20</t>
  </si>
  <si>
    <t>SiRe_2362</t>
  </si>
  <si>
    <t>4-hydroxybutyryl-CoA dehydratase (EC 4.2.1.-)</t>
  </si>
  <si>
    <t>SiRe_2363</t>
  </si>
  <si>
    <t>SiRe_2364</t>
  </si>
  <si>
    <t>SiRe_2365</t>
  </si>
  <si>
    <t>SiRe_2366</t>
  </si>
  <si>
    <t>protein unknown function DUF650</t>
  </si>
  <si>
    <t>SiRe_2367</t>
  </si>
  <si>
    <t>SiRe_2368</t>
  </si>
  <si>
    <t>SiRe_2369</t>
  </si>
  <si>
    <t>SiRe_2370</t>
  </si>
  <si>
    <t>Aldose 1-epimerase</t>
  </si>
  <si>
    <t>SiRe_2371</t>
  </si>
  <si>
    <t>SiRe_2372</t>
  </si>
  <si>
    <t>ferritin-like domain, linocin M18-like domain</t>
  </si>
  <si>
    <t>SiRe_2373</t>
  </si>
  <si>
    <t>SiRe_2374</t>
  </si>
  <si>
    <t>SiRe_2375</t>
  </si>
  <si>
    <t>SiRe_2376</t>
  </si>
  <si>
    <t>SiRe_2377</t>
  </si>
  <si>
    <t>SiRe_2378</t>
  </si>
  <si>
    <t>SiRe_2379</t>
  </si>
  <si>
    <t>SiRe_2380</t>
  </si>
  <si>
    <t>SiRe_2381</t>
  </si>
  <si>
    <t>SiRe_2382</t>
  </si>
  <si>
    <t>SiRe_2383</t>
  </si>
  <si>
    <t>SiRe_2384</t>
  </si>
  <si>
    <t>SiRe_2385</t>
  </si>
  <si>
    <t>SiRe_2386</t>
  </si>
  <si>
    <t>SiRe_2387</t>
  </si>
  <si>
    <t>electron transfer flavoprotein alpha subunit apoprotein</t>
  </si>
  <si>
    <t>SiRe_2388</t>
  </si>
  <si>
    <t>electron transfer flavoprotein beta subunit</t>
  </si>
  <si>
    <t>SiRe_2389</t>
  </si>
  <si>
    <t>SiRe_2390</t>
  </si>
  <si>
    <t>SiRe_2392</t>
  </si>
  <si>
    <t>SiRe_2393</t>
  </si>
  <si>
    <t>mechanosensitive ion channel, MscS</t>
  </si>
  <si>
    <t>SiRe_2394</t>
  </si>
  <si>
    <t>amidohydrolase 3</t>
  </si>
  <si>
    <t>SiRe_2395</t>
  </si>
  <si>
    <t>SiRe_2396</t>
  </si>
  <si>
    <t>5-oxopent-3-ene-1,2,5-tricarboxylate decarboxylase</t>
  </si>
  <si>
    <t>SiRe_2397</t>
  </si>
  <si>
    <t>SiRe_2398</t>
  </si>
  <si>
    <t>SiRe_2399</t>
  </si>
  <si>
    <t>SiRe_2400</t>
  </si>
  <si>
    <t>SiRe_2401</t>
  </si>
  <si>
    <t>SiRe_2402</t>
  </si>
  <si>
    <t>SiRe_2403</t>
  </si>
  <si>
    <t>SiRe_2404</t>
  </si>
  <si>
    <t>Pyruvate dehydrogenase (acetyl-transferring)</t>
  </si>
  <si>
    <t>SiRe_2405</t>
  </si>
  <si>
    <t>Transketolase central region</t>
  </si>
  <si>
    <t>SiRe_2407</t>
  </si>
  <si>
    <t>SiRe_2408</t>
  </si>
  <si>
    <t>SiRe_2409</t>
  </si>
  <si>
    <t>SiRe_2410</t>
  </si>
  <si>
    <t>uncharacterized membrane-associated protein, DedA</t>
  </si>
  <si>
    <t>SiRe_2411</t>
  </si>
  <si>
    <t>mechanosensitive ion channel protein</t>
  </si>
  <si>
    <t>SiRe_2412</t>
  </si>
  <si>
    <t>AAA+ ATPase superfamily</t>
  </si>
  <si>
    <t>SiRe_2413</t>
  </si>
  <si>
    <t>SiRe_2414</t>
  </si>
  <si>
    <t>SiRe_2415</t>
  </si>
  <si>
    <t>SiRe_2416</t>
  </si>
  <si>
    <t>SiRe_2417</t>
  </si>
  <si>
    <t>SiRe_2418</t>
  </si>
  <si>
    <t>SiRe_2419</t>
  </si>
  <si>
    <t>phosphoesterase</t>
  </si>
  <si>
    <t>SiRe_2420</t>
  </si>
  <si>
    <t>SiRe_2421</t>
  </si>
  <si>
    <t>2-haloalkanoic acid dehalogenase</t>
  </si>
  <si>
    <t>SiRe_2422</t>
  </si>
  <si>
    <t>SiRe_2423</t>
  </si>
  <si>
    <t>SiRe_2424</t>
  </si>
  <si>
    <t>SiRe_2425</t>
  </si>
  <si>
    <t>SiRe_2426</t>
  </si>
  <si>
    <t>SiRe_2427</t>
  </si>
  <si>
    <t>polysulphide reductase NrfD</t>
  </si>
  <si>
    <t>SiRe_2428</t>
  </si>
  <si>
    <t>SiRe_2429</t>
  </si>
  <si>
    <t>SiRe_2430</t>
  </si>
  <si>
    <t>SiRe_2431</t>
  </si>
  <si>
    <t>SiRe_2432</t>
  </si>
  <si>
    <t>SiRe_2433</t>
  </si>
  <si>
    <t>SiRe_2434</t>
  </si>
  <si>
    <t>SiRe_2435</t>
  </si>
  <si>
    <t>cytochrome b558/566, subunit A</t>
  </si>
  <si>
    <t>SiRe_2436</t>
  </si>
  <si>
    <t>cytochrome b558/566, subunit B, CbsB</t>
  </si>
  <si>
    <t>SiRe_2437</t>
  </si>
  <si>
    <t>Rieske iron-sulfur protein SoxL2</t>
  </si>
  <si>
    <t>SiRe_2438</t>
  </si>
  <si>
    <t>cytochrome b/b6 domain protein</t>
  </si>
  <si>
    <t>SiRe_2439</t>
  </si>
  <si>
    <t>uncharacterized enzyme for biosynthesis of extracellular polysaccharides</t>
  </si>
  <si>
    <t>SiRe_2440</t>
  </si>
  <si>
    <t>SiRe_2441</t>
  </si>
  <si>
    <t>protein unknown function DUF929</t>
  </si>
  <si>
    <t>SiRe_2442</t>
  </si>
  <si>
    <t>SiRe_2443</t>
  </si>
  <si>
    <t>polyferredoxin, NapH</t>
  </si>
  <si>
    <t>SiRe_2444</t>
  </si>
  <si>
    <t>SiRe_2445</t>
  </si>
  <si>
    <t>SiRe_2446</t>
  </si>
  <si>
    <t>protein unknown function DUF1059</t>
  </si>
  <si>
    <t>SiRe_2447</t>
  </si>
  <si>
    <t>SiRe_2448</t>
  </si>
  <si>
    <t>SiRe_2449</t>
  </si>
  <si>
    <t>SiRe_2450</t>
  </si>
  <si>
    <t>SiRe_2452</t>
  </si>
  <si>
    <t>acetamidase/formamidase</t>
  </si>
  <si>
    <t>SiRe_2453</t>
  </si>
  <si>
    <t>SiRe_2454</t>
  </si>
  <si>
    <t>SiRe_2455</t>
  </si>
  <si>
    <t>SiRe_2456</t>
  </si>
  <si>
    <t>SiRe_2457</t>
  </si>
  <si>
    <t>pyruvate ferredoxin/flavodoxin oxidoreductase, beta subunit</t>
  </si>
  <si>
    <t>SiRe_2458</t>
  </si>
  <si>
    <t>SiRe_2459</t>
  </si>
  <si>
    <t>SiRe_2460</t>
  </si>
  <si>
    <t>SiRe_2461</t>
  </si>
  <si>
    <t>pyruvate, water dikinase</t>
  </si>
  <si>
    <t>SiRe_2462</t>
  </si>
  <si>
    <t>formate dehydrogenase family accessory protein FdhD</t>
  </si>
  <si>
    <t>SiRe_2463</t>
  </si>
  <si>
    <t>SiRe_2465</t>
  </si>
  <si>
    <t>SiRe_2466</t>
  </si>
  <si>
    <t>SiRe_2467</t>
  </si>
  <si>
    <t>TrkA-N domain protein</t>
  </si>
  <si>
    <t>SiRe_2468</t>
  </si>
  <si>
    <t>SiRe_2469</t>
  </si>
  <si>
    <t>SiRe_2470</t>
  </si>
  <si>
    <t>SiRe_2471</t>
  </si>
  <si>
    <t>SiRe_2472</t>
  </si>
  <si>
    <t>SiRe_2474</t>
  </si>
  <si>
    <t>SiRe_2475</t>
  </si>
  <si>
    <t>SiRe_2476</t>
  </si>
  <si>
    <t>SiRe_2477</t>
  </si>
  <si>
    <t>SiRe_2478</t>
  </si>
  <si>
    <t>SiRe_2479</t>
  </si>
  <si>
    <t>SiRe_2480</t>
  </si>
  <si>
    <t>amidase, hydantoinase/carbamoylase family</t>
  </si>
  <si>
    <t>SiRe_2481</t>
  </si>
  <si>
    <t>SiRe_2482</t>
  </si>
  <si>
    <t>SiRe_2483</t>
  </si>
  <si>
    <t>SiRe_2484</t>
  </si>
  <si>
    <t>SiRe_2485</t>
  </si>
  <si>
    <t>ABC-type sugar transport system, permease, UgpA, UgpE</t>
  </si>
  <si>
    <t>SiRe_2486</t>
  </si>
  <si>
    <t>SiRe_2487</t>
  </si>
  <si>
    <t>SiRe_2488</t>
  </si>
  <si>
    <t>SiRe_2489</t>
  </si>
  <si>
    <t>SiRe_2490</t>
  </si>
  <si>
    <t>SiRe_2491</t>
  </si>
  <si>
    <t>DoxX family protein</t>
  </si>
  <si>
    <t>SiRe_2492</t>
  </si>
  <si>
    <t>purine or other phosphorylase family 1</t>
  </si>
  <si>
    <t>SiRe_2493</t>
  </si>
  <si>
    <t>SMP-30/Gluconolaconase/LRE domain protein</t>
  </si>
  <si>
    <t>SiRe_2494</t>
  </si>
  <si>
    <t>SiRe_2495</t>
  </si>
  <si>
    <t>SiRe_2496</t>
  </si>
  <si>
    <t>SiRe_2497</t>
  </si>
  <si>
    <t>SiRe_2498</t>
  </si>
  <si>
    <t>SiRe_2499</t>
  </si>
  <si>
    <t>TENA/THI-4 domain protein</t>
  </si>
  <si>
    <t>SiRe_2500</t>
  </si>
  <si>
    <t>SiRe_2501</t>
  </si>
  <si>
    <t>SiRe_2502</t>
  </si>
  <si>
    <t>SiRe_2503</t>
  </si>
  <si>
    <t>SiRe_2505</t>
  </si>
  <si>
    <t>GYD family protein</t>
  </si>
  <si>
    <t>SiRe_2506</t>
  </si>
  <si>
    <t>SiRe_2507</t>
  </si>
  <si>
    <t>acylaminoacyl-peptidase</t>
  </si>
  <si>
    <t>SiRe_2508</t>
  </si>
  <si>
    <t>SiRe_2509</t>
  </si>
  <si>
    <t>Sulfolobus mercury resistance protein, MerI</t>
  </si>
  <si>
    <t>SiRe_2510</t>
  </si>
  <si>
    <t>mercuric reductase</t>
  </si>
  <si>
    <t>SiRe_2511</t>
  </si>
  <si>
    <t>SiRe_2512</t>
  </si>
  <si>
    <t>SiRe_2513</t>
  </si>
  <si>
    <t>SiRe_2514</t>
  </si>
  <si>
    <t>protein unknown function DUF504</t>
  </si>
  <si>
    <t>SiRe_2515</t>
  </si>
  <si>
    <t>SiRe_2516</t>
  </si>
  <si>
    <t>SiRe_2517</t>
  </si>
  <si>
    <t>SiRe_2518</t>
  </si>
  <si>
    <t>SiRe_2519</t>
  </si>
  <si>
    <t>SiRe_2520</t>
  </si>
  <si>
    <t>SiRe_2521</t>
  </si>
  <si>
    <t>SiRe_2522</t>
  </si>
  <si>
    <t>conserved protein, unknown function</t>
  </si>
  <si>
    <t>SiRe_2524</t>
  </si>
  <si>
    <t>Rieske (2Fe-2S) domain containing protein</t>
  </si>
  <si>
    <t>SiRe_2525</t>
  </si>
  <si>
    <t>ExsB family protein</t>
  </si>
  <si>
    <t>SiRe_2526</t>
  </si>
  <si>
    <t>SiRe_2527</t>
  </si>
  <si>
    <t>SiRe_2528</t>
  </si>
  <si>
    <t>SiRe_2529</t>
  </si>
  <si>
    <t>SiRe_2530</t>
  </si>
  <si>
    <t>SiRe_2532</t>
  </si>
  <si>
    <t>peptidase M1 membrane alanine aminopeptidase</t>
  </si>
  <si>
    <t>SiRe_2531</t>
  </si>
  <si>
    <t>SiRe_2533</t>
  </si>
  <si>
    <t>N-acetylglucosamine-6-phosphate deacetylase</t>
  </si>
  <si>
    <t>SiRe_2534</t>
  </si>
  <si>
    <t>SiRe_2535</t>
  </si>
  <si>
    <t>SiRe_2536</t>
  </si>
  <si>
    <t>ABC-type dipeptide/oligopeptide/nickel transport systems, permease, DppC</t>
  </si>
  <si>
    <t>SiRe_2537</t>
  </si>
  <si>
    <t>cellobiose binding protein</t>
  </si>
  <si>
    <t>SiRe_2538</t>
  </si>
  <si>
    <t>SiRe_2539</t>
  </si>
  <si>
    <t>SiRe_2540</t>
  </si>
  <si>
    <t>SiRe_2541</t>
  </si>
  <si>
    <t>SiRe_2542</t>
  </si>
  <si>
    <t>mandelate racemase (MR)-like subfamily</t>
  </si>
  <si>
    <t>SiRe_2543</t>
  </si>
  <si>
    <t>SiRe_2544</t>
  </si>
  <si>
    <t>protein unknown function DUF1404</t>
  </si>
  <si>
    <t>SiRe_2545</t>
  </si>
  <si>
    <t>SiRe_2546</t>
  </si>
  <si>
    <t>SiRe_2547</t>
  </si>
  <si>
    <t>SiRe_2548</t>
  </si>
  <si>
    <t>SiRe_2549</t>
  </si>
  <si>
    <t>SiRe_2550</t>
  </si>
  <si>
    <t>SiRe_2551</t>
  </si>
  <si>
    <t>quinol oxidase (SoxABC), cytochrome b subunit, C-terminal part (SoxC)</t>
  </si>
  <si>
    <t>SiRe_2552</t>
  </si>
  <si>
    <t>SiRe_2553</t>
  </si>
  <si>
    <t>phosphoesterase PA-phosphatase related protein</t>
  </si>
  <si>
    <t>SiRe_2554</t>
  </si>
  <si>
    <t>SiRe_2555</t>
  </si>
  <si>
    <t>SiRe_2556</t>
  </si>
  <si>
    <t>heavy metal translocating P-type ATPase</t>
  </si>
  <si>
    <t>SiRe_2557</t>
  </si>
  <si>
    <t>SiRe_2558</t>
  </si>
  <si>
    <t>SiRe_2559</t>
  </si>
  <si>
    <t>SiRe_2560</t>
  </si>
  <si>
    <t>SiRe_2561</t>
  </si>
  <si>
    <t>fructose-6-phosphate aldolase 2</t>
  </si>
  <si>
    <t>SiRe_2562</t>
  </si>
  <si>
    <t>sn-glycerol-3-phosphate dehydrogenase subunit, glpC</t>
  </si>
  <si>
    <t>SiRe_2563</t>
  </si>
  <si>
    <t>Rubrerythrin</t>
  </si>
  <si>
    <t>SiRe_2564</t>
  </si>
  <si>
    <t>NUMOD4 domain protein</t>
  </si>
  <si>
    <t>SiRe_2565</t>
  </si>
  <si>
    <t>SiRe_2566</t>
  </si>
  <si>
    <t>SiRe_2567</t>
  </si>
  <si>
    <t>SiRe_2568</t>
  </si>
  <si>
    <t>SiRe_2569</t>
  </si>
  <si>
    <t>selenophosphate synthase (EC 2.7.9.3)</t>
  </si>
  <si>
    <t>SiRe_2570</t>
  </si>
  <si>
    <t>SiRe_2571</t>
  </si>
  <si>
    <t>SiRe_2572</t>
  </si>
  <si>
    <t>SiRe_2573</t>
  </si>
  <si>
    <t>SiRe_2574</t>
  </si>
  <si>
    <t>uncharacterized conserved protein</t>
  </si>
  <si>
    <t>SiRe_2575</t>
  </si>
  <si>
    <t>SiRe_2576</t>
  </si>
  <si>
    <t>SiRe_2577</t>
  </si>
  <si>
    <t>SiRe_2578</t>
  </si>
  <si>
    <t>Phenylacetate--CoA ligase</t>
  </si>
  <si>
    <t>SiRe_2579</t>
  </si>
  <si>
    <t>SiRe_2580</t>
  </si>
  <si>
    <t>SiRe_2581</t>
  </si>
  <si>
    <t>enoyl-CoA hydratase/isomerase</t>
  </si>
  <si>
    <t>SiRe_2582</t>
  </si>
  <si>
    <t>SiRe_2583</t>
  </si>
  <si>
    <t>SiRe_2584</t>
  </si>
  <si>
    <t>SiRe_2585</t>
  </si>
  <si>
    <t>SiRe_2586</t>
  </si>
  <si>
    <t>SiRe_2587</t>
  </si>
  <si>
    <t>SiRe_2588</t>
  </si>
  <si>
    <t>SiRe_2589</t>
  </si>
  <si>
    <t>SiRe_2590</t>
  </si>
  <si>
    <t>SiRe_2591</t>
  </si>
  <si>
    <t>SiRe_2592</t>
  </si>
  <si>
    <t>peroxiredoxin (PRX) family, AhpE-like subfamily</t>
  </si>
  <si>
    <t>SiRe_2593</t>
  </si>
  <si>
    <t>2-alkenal reductase</t>
  </si>
  <si>
    <t>SiRe_2594</t>
  </si>
  <si>
    <t>SiRe_2595</t>
  </si>
  <si>
    <t>SiRe_2596</t>
  </si>
  <si>
    <t>SiRe_2597</t>
  </si>
  <si>
    <t>SiRe_2598</t>
  </si>
  <si>
    <t>SiRe_2600</t>
  </si>
  <si>
    <t>ABC-1 domain protein</t>
  </si>
  <si>
    <t>SiRe_2602</t>
  </si>
  <si>
    <t>SiRe_2603</t>
  </si>
  <si>
    <t>SiRe_2604</t>
  </si>
  <si>
    <t>SiRe_2605</t>
  </si>
  <si>
    <t>SiRe_2606</t>
  </si>
  <si>
    <t>SiRe_2607</t>
  </si>
  <si>
    <t>protein-L-isoaspartate carboxylmethyltransferase, Pcm</t>
  </si>
  <si>
    <t>SiRe_2608</t>
  </si>
  <si>
    <t>SiRe_2609</t>
  </si>
  <si>
    <t>SiRe_2610</t>
  </si>
  <si>
    <t>SiRe_2611</t>
  </si>
  <si>
    <t>SiRe_2612</t>
  </si>
  <si>
    <t>SiRe_2613</t>
  </si>
  <si>
    <t>SiRe_2614</t>
  </si>
  <si>
    <t>SiRe_2615</t>
  </si>
  <si>
    <t>triosephosphate isomerase (EC 5.3.1.1)</t>
  </si>
  <si>
    <t>SiRe_2616</t>
  </si>
  <si>
    <t>protein unknown function DUF429</t>
  </si>
  <si>
    <t>SiRe_2617</t>
  </si>
  <si>
    <t>SiRe_2618</t>
  </si>
  <si>
    <t>2-methylcitrate synthase/citrate synthase II</t>
  </si>
  <si>
    <t>SiRe_2619</t>
  </si>
  <si>
    <t>SiRe_2620</t>
  </si>
  <si>
    <t>methylisocitrate lyase</t>
  </si>
  <si>
    <t>SiRe_2621</t>
  </si>
  <si>
    <t>2-methylcitrate dehydratase</t>
  </si>
  <si>
    <t>SiRe_2622</t>
  </si>
  <si>
    <t>Lactate/malate dehydrogenase</t>
  </si>
  <si>
    <t>SiRe_2624</t>
  </si>
  <si>
    <t>SiRe_2625</t>
  </si>
  <si>
    <t>SiRe_2626</t>
  </si>
  <si>
    <t>SiRe_2627</t>
  </si>
  <si>
    <t>SiRe_2628</t>
  </si>
  <si>
    <t>SiRe_2629</t>
  </si>
  <si>
    <t>peptidase M61 domain protein</t>
  </si>
  <si>
    <t>SiRe_2630</t>
  </si>
  <si>
    <t>SiRe_2631</t>
  </si>
  <si>
    <t>SiRe_2632</t>
  </si>
  <si>
    <t>SiRe_2633</t>
  </si>
  <si>
    <t>sugar fermentation stimulation protein</t>
  </si>
  <si>
    <t>SiRe_2634</t>
  </si>
  <si>
    <t>SiRe_2635</t>
  </si>
  <si>
    <t>SiRe_2636</t>
  </si>
  <si>
    <t>ferritin, CCC1</t>
  </si>
  <si>
    <t>SiRe_2637</t>
  </si>
  <si>
    <t>SiRe_2638</t>
  </si>
  <si>
    <t>SiRe_2639</t>
  </si>
  <si>
    <t>5,6-dimethylbenzimidazole synthase (EC 1.14.99.40)/cob(II)yrinic acid a,c-diamide reductase (EC 1.16.8.1)</t>
  </si>
  <si>
    <t>SiRe_2640</t>
  </si>
  <si>
    <t>SiRe_2641</t>
  </si>
  <si>
    <t>SiRe_2642</t>
  </si>
  <si>
    <t>SiRe_2643</t>
  </si>
  <si>
    <t>SiRe_2644</t>
  </si>
  <si>
    <t>glutamate-ammonia ligase</t>
  </si>
  <si>
    <t>SiRe_2645</t>
  </si>
  <si>
    <t>SiRe_2646</t>
  </si>
  <si>
    <t>SiRe_2647</t>
  </si>
  <si>
    <t>peptidase S53 propeptide</t>
  </si>
  <si>
    <t>SiRe_2648</t>
  </si>
  <si>
    <t>SiRe_2649</t>
  </si>
  <si>
    <t>SiRe_2650</t>
  </si>
  <si>
    <t>SiRe_2651</t>
  </si>
  <si>
    <t>SiRe_2652</t>
  </si>
  <si>
    <t>SiRe_2653</t>
  </si>
  <si>
    <t>SiRe_2654</t>
  </si>
  <si>
    <t>SiRe_2655</t>
  </si>
  <si>
    <t>SiRe_2656</t>
  </si>
  <si>
    <t>SiRe_2657</t>
  </si>
  <si>
    <t>ISC1173 transposase</t>
  </si>
  <si>
    <t>SiRe_2659</t>
  </si>
  <si>
    <t>SiRe_2660</t>
  </si>
  <si>
    <t>SiRe_2661</t>
  </si>
  <si>
    <t>SiRe_2662</t>
  </si>
  <si>
    <t>rhodanese domain protein</t>
  </si>
  <si>
    <t>SiRe_2663</t>
  </si>
  <si>
    <t>SiRe_2664</t>
  </si>
  <si>
    <t>Peptidase M1 membrane alanine aminopeptidase</t>
  </si>
  <si>
    <t>SiRe_2665</t>
  </si>
  <si>
    <t>SiRe_2666</t>
  </si>
  <si>
    <t>xylose isomerase domain protein TIM barrel</t>
  </si>
  <si>
    <t>SiRe_2667</t>
  </si>
  <si>
    <t>SiRe_2668</t>
  </si>
  <si>
    <t>methyltransferase-like protein</t>
  </si>
  <si>
    <t>SiRe_2669</t>
  </si>
  <si>
    <t>HAD-superfamily hydrolase, subfamily IA, variant 1</t>
  </si>
  <si>
    <t>SiRe_2670</t>
  </si>
  <si>
    <t>SiRe_2671</t>
  </si>
  <si>
    <t>SiRe_2672</t>
  </si>
  <si>
    <t>SiRe_2673</t>
  </si>
  <si>
    <t>SiRe_2674</t>
  </si>
  <si>
    <t>SiRe_2675</t>
  </si>
  <si>
    <t>SiRe_2676</t>
  </si>
  <si>
    <t>SiRe_2677</t>
  </si>
  <si>
    <t>SiRe_2678</t>
  </si>
  <si>
    <t>SiRe_2679</t>
  </si>
  <si>
    <t>SiRe_2680</t>
  </si>
  <si>
    <t>SiRe_2681</t>
  </si>
  <si>
    <t>chlorite dismutase</t>
  </si>
  <si>
    <t>SiRe_2682</t>
  </si>
  <si>
    <t>SiRe_2683</t>
  </si>
  <si>
    <t>SiRe_2684</t>
  </si>
  <si>
    <t>NAD+ synthetase</t>
  </si>
  <si>
    <t>SiRe_2685</t>
  </si>
  <si>
    <t>nitrilase superfamily</t>
  </si>
  <si>
    <t>SiRe_2686</t>
  </si>
  <si>
    <t>SiRe_2687</t>
  </si>
  <si>
    <t>SiRe_2688</t>
  </si>
  <si>
    <t>membrane protein, DUF340</t>
  </si>
  <si>
    <t>SiRe_2689</t>
  </si>
  <si>
    <t>SiRe_2690</t>
  </si>
  <si>
    <t>SiRe_2691</t>
  </si>
  <si>
    <t>malonyl-coenzyme A reductase (NADP) (EC 1.2.1.75)/succinyl-CoA reductase (NADPH) (EC 1.2.1.76)</t>
  </si>
  <si>
    <t>SiRe_2692</t>
  </si>
  <si>
    <t>SiRe_2693</t>
  </si>
  <si>
    <t>SiRe_2694</t>
  </si>
  <si>
    <t>protease</t>
  </si>
  <si>
    <t>SiRe_2695</t>
  </si>
  <si>
    <t>isocitrate dehydrogenase, NADP-dependent</t>
  </si>
  <si>
    <t>Enzyme name</t>
  </si>
  <si>
    <t>ML Acid stress log2fc</t>
  </si>
  <si>
    <t>ML Acid stress p-value</t>
  </si>
  <si>
    <t>ES Acid stress log2fc</t>
  </si>
  <si>
    <t>ES Acid stress p-value</t>
  </si>
  <si>
    <t>ML Cold stress log2fc</t>
  </si>
  <si>
    <t>ML Cold stress p-value</t>
  </si>
  <si>
    <t>ES Cold stress log2fc</t>
  </si>
  <si>
    <t>ES Cold stress p-value</t>
  </si>
  <si>
    <t>*ML, mid-logarithmic phase; ES, early stationary phase</t>
  </si>
  <si>
    <t xml:space="preserve">     Average pH</t>
  </si>
  <si>
    <t>3.76 ± 0.04</t>
  </si>
  <si>
    <t>2.45 ± 0.01</t>
  </si>
  <si>
    <t>3.53 ± 0.01</t>
  </si>
  <si>
    <r>
      <rPr>
        <b/>
        <sz val="12"/>
        <color theme="1"/>
        <rFont val="Times Roman"/>
      </rPr>
      <t>Supplementary Table 1</t>
    </r>
    <r>
      <rPr>
        <sz val="12"/>
        <color theme="1"/>
        <rFont val="Times Roman"/>
      </rPr>
      <t>: Summary of harvest OD, pH, and sampling volumes for each analysis by experimental condition and growth phase</t>
    </r>
  </si>
  <si>
    <t>3.53 ± 0.12</t>
  </si>
  <si>
    <t>2.81 ± 0.34</t>
  </si>
  <si>
    <t>3.24 ± 0.03</t>
  </si>
  <si>
    <t>Ring Index</t>
  </si>
  <si>
    <t>Sample</t>
  </si>
  <si>
    <t>% GDGT-0</t>
  </si>
  <si>
    <t>% GDGT-1</t>
  </si>
  <si>
    <t>% GDGT-2</t>
  </si>
  <si>
    <t>% GDGT-3</t>
  </si>
  <si>
    <t>% GDGT-3'</t>
  </si>
  <si>
    <t>% GDGT-4</t>
  </si>
  <si>
    <t>% GDGT-4'</t>
  </si>
  <si>
    <t>% GDGT-5</t>
  </si>
  <si>
    <t>% GDGT-5'</t>
  </si>
  <si>
    <t>% GDGT-6</t>
  </si>
  <si>
    <t>% GDGT-7</t>
  </si>
  <si>
    <t>Acid_ML_rep1</t>
  </si>
  <si>
    <t>Acid_ML_rep2</t>
  </si>
  <si>
    <t>Acid_ML_rep3</t>
  </si>
  <si>
    <t>Opt_ML_rep1</t>
  </si>
  <si>
    <t>Opt_ML_rep2</t>
  </si>
  <si>
    <t>Opt_ML_rep3</t>
  </si>
  <si>
    <t>Acid_ES_rep1</t>
  </si>
  <si>
    <t>Acid_ES_rep2</t>
  </si>
  <si>
    <t>Acid_ES_rep3</t>
  </si>
  <si>
    <t>Opt_ES_rep1</t>
  </si>
  <si>
    <t>Opt_ES_rep2</t>
  </si>
  <si>
    <t>Opt_ES_rep3</t>
  </si>
  <si>
    <t>Cold_ML_rep1</t>
  </si>
  <si>
    <t>Cold_ML_rep2</t>
  </si>
  <si>
    <t>Cold_ML_rep3</t>
  </si>
  <si>
    <t>Cold_ES_rep1</t>
  </si>
  <si>
    <t>Cold_ES_rep2</t>
  </si>
  <si>
    <t>Cold_ES_rep3</t>
  </si>
  <si>
    <r>
      <rPr>
        <b/>
        <sz val="12"/>
        <color theme="1"/>
        <rFont val="Times Roman"/>
      </rPr>
      <t>Supplementary Table 5</t>
    </r>
    <r>
      <rPr>
        <sz val="12"/>
        <color theme="1"/>
        <rFont val="Times Roman"/>
      </rPr>
      <t xml:space="preserve">: Summary of </t>
    </r>
    <r>
      <rPr>
        <i/>
        <sz val="12"/>
        <color theme="1"/>
        <rFont val="Times Roman"/>
      </rPr>
      <t>S. islandicus</t>
    </r>
    <r>
      <rPr>
        <sz val="12"/>
        <color theme="1"/>
        <rFont val="Times Roman"/>
      </rPr>
      <t xml:space="preserve"> VapBC toxin-antitoxin DEGs by condition and growth phase*</t>
    </r>
  </si>
  <si>
    <r>
      <rPr>
        <b/>
        <sz val="12"/>
        <color rgb="FF000000"/>
        <rFont val="Times Roman"/>
      </rPr>
      <t>Supplementary Table 3</t>
    </r>
    <r>
      <rPr>
        <sz val="12"/>
        <color rgb="FF000000"/>
        <rFont val="Times Roman"/>
      </rPr>
      <t>: RNA-sequencing summary stats provided by JGI</t>
    </r>
  </si>
  <si>
    <r>
      <rPr>
        <b/>
        <sz val="12"/>
        <color theme="1"/>
        <rFont val="Times Roman"/>
      </rPr>
      <t>Supplementary Table 2</t>
    </r>
    <r>
      <rPr>
        <sz val="12"/>
        <color theme="1"/>
        <rFont val="Times Roman"/>
      </rPr>
      <t>: Ring index values and relative abundances of individual GDGTs in all samples. Sample column indicates growth condition, growth phase (ML = Mid-log; ES = early stationary), and replicate number.</t>
    </r>
  </si>
  <si>
    <r>
      <t xml:space="preserve">Supplementary Table 4: </t>
    </r>
    <r>
      <rPr>
        <sz val="12"/>
        <color rgb="FF000000"/>
        <rFont val="Times Roman"/>
      </rPr>
      <t xml:space="preserve">DESeq2 differential gene expression analysis results for </t>
    </r>
    <r>
      <rPr>
        <i/>
        <sz val="12"/>
        <color rgb="FF000000"/>
        <rFont val="Times Roman"/>
      </rPr>
      <t>S. islandicus</t>
    </r>
    <r>
      <rPr>
        <sz val="12"/>
        <color rgb="FF000000"/>
        <rFont val="Times Roman"/>
      </rPr>
      <t xml:space="preserve"> for acid ('pH') or cold ('Temp') stress relative to optimal ('Opt') conditions at both mid-log ('T1') and early stationary ('T2') growth phases. Negative log2FC values indicate increased transcription under stress conditions relative to optimal conditions. Positive log2FC values correspond with decreased transcription under the stress condition. </t>
    </r>
  </si>
  <si>
    <t>Log2FC</t>
  </si>
  <si>
    <t>Annotation</t>
  </si>
  <si>
    <t>Mid-log</t>
  </si>
  <si>
    <t>ketol-acid reductoisomerase</t>
  </si>
  <si>
    <t>Early stationary</t>
  </si>
  <si>
    <t>UDP-sulfoquinovose synthase, Agl3</t>
  </si>
  <si>
    <t>heat shock protein (Hsp20)</t>
  </si>
  <si>
    <t>Deoxyhypusine synthase</t>
  </si>
  <si>
    <t>A-type ATPase subunit, AtpI</t>
  </si>
  <si>
    <t>arginosuccinate lyase</t>
  </si>
  <si>
    <t>beta-glucosidase</t>
  </si>
  <si>
    <t>Log2FC SE</t>
  </si>
  <si>
    <t>*</t>
  </si>
  <si>
    <t>Growth Phase</t>
  </si>
  <si>
    <t xml:space="preserve">Condition </t>
  </si>
  <si>
    <r>
      <t xml:space="preserve">Supplementary Table 6: Summary of </t>
    </r>
    <r>
      <rPr>
        <i/>
        <sz val="12"/>
        <color rgb="FF000000"/>
        <rFont val="Times Roman"/>
      </rPr>
      <t>S. islandicus</t>
    </r>
    <r>
      <rPr>
        <sz val="12"/>
        <color rgb="FF000000"/>
        <rFont val="Times Roman"/>
      </rPr>
      <t xml:space="preserve"> proteomic responses to tested environmental stresses with SE associated with Log2FC values. </t>
    </r>
  </si>
  <si>
    <t>cond_WT_Opt_T1vWT_pH_T1_log2FC_SE</t>
  </si>
  <si>
    <t>cond_WT_Opt_T2vWT_pH_T2_log2FC_SE</t>
  </si>
  <si>
    <t>cond_WT_Opt_T1vWT_Temp_T1_log2FC_SE</t>
  </si>
  <si>
    <t>cond_WT_Opt_T2vWT_Temp_T2_log2FC_SE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</si>
</sst>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00000000000%"/>
  </numFmts>
  <fonts count="9">
    <font>
      <sz val="10"/>
      <color rgb="FF000000"/>
      <name val="Arial"/>
      <scheme val="minor"/>
    </font>
    <font>
      <b/>
      <sz val="12"/>
      <color rgb="FF000000"/>
      <name val="Times Roman"/>
    </font>
    <font>
      <sz val="12"/>
      <color rgb="FF000000"/>
      <name val="Times Roman"/>
    </font>
    <font>
      <i/>
      <sz val="12"/>
      <color rgb="FF000000"/>
      <name val="Times Roman"/>
    </font>
    <font>
      <b/>
      <sz val="12"/>
      <color theme="1"/>
      <name val="Times Roman"/>
    </font>
    <font>
      <sz val="12"/>
      <color theme="1"/>
      <name val="Times Roman"/>
    </font>
    <font>
      <i/>
      <sz val="12"/>
      <color theme="1"/>
      <name val="Times Roman"/>
    </font>
    <font>
      <sz val="10"/>
      <color rgb="FF000000"/>
      <name val="Arial"/>
      <family val="2"/>
      <scheme val="minor"/>
    </font>
    <font>
      <sz val="11"/>
      <color rgb="FF1D1D1D"/>
      <name val="Calibri"/>
      <family val="2"/>
    </font>
  </fonts>
  <fills count="3">
    <fill>
      <patternFill patternType="none"/>
    </fill>
    <fill>
      <patternFill patternType="gray125"/>
    </fill>
    <fill>
      <patternFill patternType="solid">
        <fgColor rgb="FFFFFFFF"/>
        <bgColor rgb="FFFFFFFF"/>
      </patternFill>
    </fill>
  </fills>
  <borders count="4">
    <border>
      <left/>
      <right/>
      <top/>
      <bottom/>
      <diagonal/>
    </border>
    <border>
      <left/>
      <right/>
      <top style="thin">
        <color rgb="FF000000"/>
      </top>
      <bottom style="thin">
        <color rgb="FF000000"/>
      </bottom>
      <diagonal/>
    </border>
    <border>
      <left/>
      <right/>
      <top/>
      <bottom style="thin">
        <color rgb="FF000000"/>
      </bottom>
      <diagonal/>
    </border>
    <border>
      <left/>
      <right/>
      <top style="thin">
        <color indexed="64"/>
      </top>
      <bottom style="thin">
        <color indexed="64"/>
      </bottom>
      <diagonal/>
    </border>
  </borders>
  <cellStyleXfs count="1">
    <xf numFmtId="0" fontId="0" fillId="0" borderId="0"/>
  </cellStyleXfs>
  <cellXfs count="43">
    <xf numFmtId="0" fontId="0" fillId="0" borderId="0" xfId="0"/>
    <xf numFmtId="0" fontId="1" fillId="0" borderId="0" xfId="0" applyFont="1"/>
    <xf numFmtId="0" fontId="2" fillId="0" borderId="0" xfId="0" applyFont="1"/>
    <xf numFmtId="0" fontId="2" fillId="0" borderId="0" xfId="0" applyFont="1" applyAlignment="1">
      <alignment horizontal="right"/>
    </xf>
    <xf numFmtId="0" fontId="2" fillId="0" borderId="0" xfId="0" applyFont="1" applyAlignment="1">
      <alignment horizontal="center"/>
    </xf>
    <xf numFmtId="11" fontId="2" fillId="0" borderId="0" xfId="0" applyNumberFormat="1" applyFont="1"/>
    <xf numFmtId="0" fontId="5" fillId="0" borderId="0" xfId="0" applyFont="1"/>
    <xf numFmtId="0" fontId="5" fillId="0" borderId="0" xfId="0" applyFont="1" applyAlignment="1">
      <alignment horizontal="left" wrapText="1"/>
    </xf>
    <xf numFmtId="0" fontId="5" fillId="0" borderId="0" xfId="0" applyFont="1" applyAlignment="1">
      <alignment wrapText="1"/>
    </xf>
    <xf numFmtId="0" fontId="4" fillId="2" borderId="1" xfId="0" applyFont="1" applyFill="1" applyBorder="1" applyAlignment="1">
      <alignment horizontal="left" wrapText="1"/>
    </xf>
    <xf numFmtId="0" fontId="4" fillId="2" borderId="1" xfId="0" applyFont="1" applyFill="1" applyBorder="1" applyAlignment="1">
      <alignment horizontal="left" vertical="top" wrapText="1"/>
    </xf>
    <xf numFmtId="0" fontId="4" fillId="0" borderId="1" xfId="0" applyFont="1" applyBorder="1" applyAlignment="1">
      <alignment wrapText="1"/>
    </xf>
    <xf numFmtId="164" fontId="5" fillId="0" borderId="0" xfId="0" applyNumberFormat="1" applyFont="1"/>
    <xf numFmtId="165" fontId="5" fillId="0" borderId="0" xfId="0" applyNumberFormat="1" applyFont="1"/>
    <xf numFmtId="0" fontId="5" fillId="0" borderId="2" xfId="0" applyFont="1" applyBorder="1"/>
    <xf numFmtId="164" fontId="5" fillId="0" borderId="2" xfId="0" applyNumberFormat="1" applyFont="1" applyBorder="1"/>
    <xf numFmtId="165" fontId="5" fillId="0" borderId="2" xfId="0" applyNumberFormat="1" applyFont="1" applyBorder="1"/>
    <xf numFmtId="9" fontId="2" fillId="0" borderId="0" xfId="0" applyNumberFormat="1" applyFont="1" applyAlignment="1">
      <alignment horizontal="right"/>
    </xf>
    <xf numFmtId="0" fontId="5" fillId="0" borderId="1" xfId="0" applyFont="1" applyBorder="1"/>
    <xf numFmtId="0" fontId="4" fillId="0" borderId="1" xfId="0" applyFont="1" applyBorder="1" applyAlignment="1">
      <alignment horizontal="center" wrapText="1"/>
    </xf>
    <xf numFmtId="0" fontId="6" fillId="0" borderId="0" xfId="0" applyFont="1" applyAlignment="1">
      <alignment wrapText="1"/>
    </xf>
    <xf numFmtId="0" fontId="5" fillId="0" borderId="0" xfId="0" applyFont="1" applyAlignment="1">
      <alignment horizontal="center"/>
    </xf>
    <xf numFmtId="0" fontId="6" fillId="0" borderId="0" xfId="0" applyFont="1"/>
    <xf numFmtId="0" fontId="6" fillId="0" borderId="2" xfId="0" applyFont="1" applyBorder="1"/>
    <xf numFmtId="0" fontId="5" fillId="0" borderId="2" xfId="0" applyFont="1" applyBorder="1" applyAlignment="1">
      <alignment horizontal="center"/>
    </xf>
    <xf numFmtId="9" fontId="2" fillId="0" borderId="0" xfId="0" applyNumberFormat="1" applyFont="1"/>
    <xf numFmtId="166" fontId="2" fillId="0" borderId="0" xfId="0" applyNumberFormat="1" applyFont="1"/>
    <xf numFmtId="0" fontId="5" fillId="0" borderId="2" xfId="0" applyFont="1" applyBorder="1" applyAlignment="1">
      <alignment horizontal="left" wrapText="1"/>
    </xf>
    <xf numFmtId="0" fontId="2" fillId="0" borderId="0" xfId="0" applyFont="1"/>
    <xf numFmtId="0" fontId="7" fillId="0" borderId="0" xfId="0" applyFont="1"/>
    <xf numFmtId="0" fontId="4" fillId="0" borderId="3" xfId="0" applyFont="1" applyBorder="1" applyAlignment="1">
      <alignment horizontal="center" vertical="top" wrapText="1"/>
    </xf>
    <xf numFmtId="0" fontId="5" fillId="0" borderId="0" xfId="0" applyFont="1" applyBorder="1" applyAlignment="1">
      <alignment horizontal="left" wrapText="1"/>
    </xf>
    <xf numFmtId="0" fontId="3" fillId="0" borderId="0" xfId="0" applyFont="1"/>
    <xf numFmtId="0" fontId="1" fillId="0" borderId="3" xfId="0" applyFont="1" applyBorder="1"/>
    <xf numFmtId="0" fontId="8" fillId="0" borderId="0" xfId="0" applyFont="1"/>
    <xf numFmtId="2" fontId="2" fillId="0" borderId="0" xfId="0" applyNumberFormat="1" applyFont="1"/>
    <xf numFmtId="0" fontId="0" fillId="0" borderId="0" xfId="0" applyFill="1"/>
    <xf numFmtId="0" fontId="2" fillId="0" borderId="0" xfId="0" applyFont="1" applyFill="1"/>
    <xf numFmtId="2" fontId="2" fillId="0" borderId="0" xfId="0" applyNumberFormat="1" applyFont="1" applyFill="1"/>
    <xf numFmtId="0" fontId="2" fillId="0" borderId="0" xfId="0" applyFont="1" applyAlignment="1">
      <alignment horizontal="center" vertical="center"/>
    </xf>
    <xf numFmtId="2" fontId="5" fillId="0" borderId="0" xfId="0" applyNumberFormat="1" applyFont="1"/>
    <xf numFmtId="2" fontId="0" fillId="0" borderId="0" xfId="0" applyNumberFormat="1"/>
    <xf numFmtId="0" fontId="0" fillId="0" borderId="3" xfId="0"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D16"/>
  <sheetViews>
    <sheetView workbookViewId="0">
      <selection activeCell="A7" sqref="A7"/>
    </sheetView>
  </sheetViews>
  <sheetFormatPr baseColWidth="10" defaultColWidth="12.6640625" defaultRowHeight="15.75" customHeight="1"/>
  <cols>
    <col min="1" max="1" width="28.6640625" style="2" customWidth="1"/>
    <col min="2" max="2" width="15.6640625" style="2" customWidth="1"/>
    <col min="3" max="16384" width="12.6640625" style="2"/>
  </cols>
  <sheetData>
    <row r="1" spans="1:4" ht="33" customHeight="1">
      <c r="A1" s="27" t="s">
        <v>3951</v>
      </c>
      <c r="B1" s="27"/>
      <c r="C1" s="27"/>
      <c r="D1" s="27"/>
    </row>
    <row r="2" spans="1:4" ht="17">
      <c r="A2" s="18"/>
      <c r="B2" s="19" t="s">
        <v>43</v>
      </c>
      <c r="C2" s="19" t="s">
        <v>1</v>
      </c>
      <c r="D2" s="19" t="s">
        <v>31</v>
      </c>
    </row>
    <row r="3" spans="1:4" ht="17">
      <c r="A3" s="20" t="s">
        <v>44</v>
      </c>
      <c r="B3" s="21" t="s">
        <v>45</v>
      </c>
      <c r="C3" s="21" t="s">
        <v>45</v>
      </c>
      <c r="D3" s="21" t="s">
        <v>46</v>
      </c>
    </row>
    <row r="4" spans="1:4" ht="17">
      <c r="A4" s="20" t="s">
        <v>47</v>
      </c>
      <c r="B4" s="21">
        <v>3.4</v>
      </c>
      <c r="C4" s="21">
        <v>2.4</v>
      </c>
      <c r="D4" s="21">
        <v>3.4</v>
      </c>
    </row>
    <row r="5" spans="1:4" ht="17">
      <c r="A5" s="20" t="s">
        <v>48</v>
      </c>
    </row>
    <row r="6" spans="1:4" ht="16">
      <c r="A6" s="22" t="s">
        <v>49</v>
      </c>
      <c r="B6" s="21" t="s">
        <v>50</v>
      </c>
      <c r="C6" s="21" t="s">
        <v>51</v>
      </c>
      <c r="D6" s="21" t="s">
        <v>52</v>
      </c>
    </row>
    <row r="7" spans="1:4" ht="16">
      <c r="A7" s="22" t="s">
        <v>3947</v>
      </c>
      <c r="B7" s="21" t="s">
        <v>3948</v>
      </c>
      <c r="C7" s="21" t="s">
        <v>3949</v>
      </c>
      <c r="D7" s="21" t="s">
        <v>3950</v>
      </c>
    </row>
    <row r="8" spans="1:4" ht="16">
      <c r="A8" s="22" t="s">
        <v>53</v>
      </c>
      <c r="B8" s="21">
        <v>100</v>
      </c>
      <c r="C8" s="21">
        <v>100</v>
      </c>
      <c r="D8" s="21">
        <v>100</v>
      </c>
    </row>
    <row r="9" spans="1:4" ht="16">
      <c r="A9" s="22" t="s">
        <v>54</v>
      </c>
      <c r="B9" s="21">
        <v>120</v>
      </c>
      <c r="C9" s="21">
        <v>120</v>
      </c>
      <c r="D9" s="21">
        <v>120</v>
      </c>
    </row>
    <row r="10" spans="1:4" ht="16">
      <c r="A10" s="22" t="s">
        <v>55</v>
      </c>
      <c r="B10" s="21">
        <v>44</v>
      </c>
      <c r="C10" s="21">
        <v>44</v>
      </c>
      <c r="D10" s="21">
        <v>44</v>
      </c>
    </row>
    <row r="11" spans="1:4" ht="17">
      <c r="A11" s="20" t="s">
        <v>56</v>
      </c>
    </row>
    <row r="12" spans="1:4" ht="16">
      <c r="A12" s="22" t="s">
        <v>49</v>
      </c>
      <c r="B12" s="21" t="s">
        <v>57</v>
      </c>
      <c r="C12" s="21" t="s">
        <v>58</v>
      </c>
      <c r="D12" s="21" t="s">
        <v>59</v>
      </c>
    </row>
    <row r="13" spans="1:4" ht="16">
      <c r="A13" s="22" t="s">
        <v>3947</v>
      </c>
      <c r="B13" s="21" t="s">
        <v>3952</v>
      </c>
      <c r="C13" s="21" t="s">
        <v>3953</v>
      </c>
      <c r="D13" s="21" t="s">
        <v>3954</v>
      </c>
    </row>
    <row r="14" spans="1:4" ht="16">
      <c r="A14" s="22" t="s">
        <v>53</v>
      </c>
      <c r="B14" s="21">
        <v>75</v>
      </c>
      <c r="C14" s="21">
        <v>75</v>
      </c>
      <c r="D14" s="21">
        <v>75</v>
      </c>
    </row>
    <row r="15" spans="1:4" ht="16">
      <c r="A15" s="22" t="s">
        <v>54</v>
      </c>
      <c r="B15" s="21">
        <v>50</v>
      </c>
      <c r="C15" s="21">
        <v>50</v>
      </c>
      <c r="D15" s="21">
        <v>50</v>
      </c>
    </row>
    <row r="16" spans="1:4" ht="16">
      <c r="A16" s="23" t="s">
        <v>55</v>
      </c>
      <c r="B16" s="24">
        <v>12</v>
      </c>
      <c r="C16" s="24">
        <v>12</v>
      </c>
      <c r="D16" s="24">
        <v>16</v>
      </c>
    </row>
  </sheetData>
  <mergeCells count="1">
    <mergeCell ref="A1:D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885CA-637F-CD45-86E8-9DFAA98DCD19}">
  <dimension ref="A1:M26"/>
  <sheetViews>
    <sheetView workbookViewId="0">
      <selection activeCell="A3" sqref="A3"/>
    </sheetView>
  </sheetViews>
  <sheetFormatPr baseColWidth="10" defaultRowHeight="13"/>
  <cols>
    <col min="1" max="1" width="16.83203125" customWidth="1"/>
    <col min="6" max="6" width="12.1640625" customWidth="1"/>
    <col min="8" max="8" width="13" customWidth="1"/>
    <col min="10" max="10" width="14" customWidth="1"/>
  </cols>
  <sheetData>
    <row r="1" spans="1:13" ht="33" customHeight="1">
      <c r="A1" s="31" t="s">
        <v>3988</v>
      </c>
      <c r="B1" s="31"/>
      <c r="C1" s="31"/>
      <c r="D1" s="31"/>
      <c r="E1" s="31"/>
      <c r="F1" s="31"/>
      <c r="G1" s="31"/>
      <c r="H1" s="31"/>
      <c r="I1" s="31"/>
      <c r="J1" s="31"/>
      <c r="K1" s="31"/>
      <c r="L1" s="31"/>
      <c r="M1" s="31"/>
    </row>
    <row r="3" spans="1:13" ht="34">
      <c r="A3" s="30" t="s">
        <v>3956</v>
      </c>
      <c r="B3" s="30" t="s">
        <v>3957</v>
      </c>
      <c r="C3" s="30" t="s">
        <v>3958</v>
      </c>
      <c r="D3" s="30" t="s">
        <v>3959</v>
      </c>
      <c r="E3" s="30" t="s">
        <v>3960</v>
      </c>
      <c r="F3" s="30" t="s">
        <v>3961</v>
      </c>
      <c r="G3" s="30" t="s">
        <v>3962</v>
      </c>
      <c r="H3" s="30" t="s">
        <v>3963</v>
      </c>
      <c r="I3" s="30" t="s">
        <v>3964</v>
      </c>
      <c r="J3" s="30" t="s">
        <v>3965</v>
      </c>
      <c r="K3" s="30" t="s">
        <v>3966</v>
      </c>
      <c r="L3" s="30" t="s">
        <v>3967</v>
      </c>
      <c r="M3" s="30" t="s">
        <v>3955</v>
      </c>
    </row>
    <row r="4" spans="1:13" ht="16">
      <c r="A4" s="2" t="s">
        <v>3968</v>
      </c>
      <c r="B4" s="2">
        <v>32.18349044</v>
      </c>
      <c r="C4" s="2">
        <v>27.09517795</v>
      </c>
      <c r="D4" s="2">
        <v>19.88756751</v>
      </c>
      <c r="E4" s="2">
        <v>10.616789929999999</v>
      </c>
      <c r="F4" s="2">
        <v>1.021676767</v>
      </c>
      <c r="G4" s="2">
        <v>4.6633208819999998</v>
      </c>
      <c r="H4" s="2">
        <v>2.6251861719999998</v>
      </c>
      <c r="I4" s="2">
        <v>1.6335861460000001</v>
      </c>
      <c r="J4" s="2">
        <v>6.9692617999999998E-2</v>
      </c>
      <c r="K4" s="2">
        <v>0.202572855</v>
      </c>
      <c r="L4" s="2">
        <v>9.3871799999999995E-4</v>
      </c>
      <c r="M4" s="2">
        <v>1.4067814329999999</v>
      </c>
    </row>
    <row r="5" spans="1:13" ht="16">
      <c r="A5" s="2" t="s">
        <v>3969</v>
      </c>
      <c r="B5" s="2">
        <v>24.792677210000001</v>
      </c>
      <c r="C5" s="2">
        <v>21.478438919999999</v>
      </c>
      <c r="D5" s="2">
        <v>17.421596019999999</v>
      </c>
      <c r="E5" s="2">
        <v>9.6236386859999996</v>
      </c>
      <c r="F5" s="2">
        <v>18.620874830000002</v>
      </c>
      <c r="G5" s="2">
        <v>4.1928260679999996</v>
      </c>
      <c r="H5" s="2">
        <v>2.1810195370000001</v>
      </c>
      <c r="I5" s="2">
        <v>1.4620625819999999</v>
      </c>
      <c r="J5" s="2">
        <v>5.2897107999999998E-2</v>
      </c>
      <c r="K5" s="2">
        <v>0.173242643</v>
      </c>
      <c r="L5" s="2">
        <v>7.2640499999999995E-4</v>
      </c>
      <c r="M5" s="2">
        <v>1.7516989300000001</v>
      </c>
    </row>
    <row r="6" spans="1:13" ht="16">
      <c r="A6" s="2" t="s">
        <v>3970</v>
      </c>
      <c r="B6" s="2">
        <v>25.342970560000001</v>
      </c>
      <c r="C6" s="2">
        <v>26.678071769999999</v>
      </c>
      <c r="D6" s="2">
        <v>22.81783501</v>
      </c>
      <c r="E6" s="2">
        <v>13.71769031</v>
      </c>
      <c r="F6" s="2">
        <v>0.78366753600000005</v>
      </c>
      <c r="G6" s="2">
        <v>6.6538670529999999</v>
      </c>
      <c r="H6" s="2">
        <v>2.1951196300000002</v>
      </c>
      <c r="I6" s="2">
        <v>1.6219926</v>
      </c>
      <c r="J6" s="2">
        <v>4.2269791000000001E-2</v>
      </c>
      <c r="K6" s="2">
        <v>0.145633659</v>
      </c>
      <c r="L6" s="2">
        <v>8.8208099999999995E-4</v>
      </c>
      <c r="M6" s="2">
        <v>1.604150505</v>
      </c>
    </row>
    <row r="7" spans="1:13" ht="16">
      <c r="A7" s="2" t="s">
        <v>3971</v>
      </c>
      <c r="B7" s="2">
        <v>0.68840182400000005</v>
      </c>
      <c r="C7" s="2">
        <v>1.522329241</v>
      </c>
      <c r="D7" s="2">
        <v>6.843558485</v>
      </c>
      <c r="E7" s="2">
        <v>28.086669430000001</v>
      </c>
      <c r="F7" s="2">
        <v>0.906469313</v>
      </c>
      <c r="G7" s="2">
        <v>55.746185869999998</v>
      </c>
      <c r="H7" s="2">
        <v>1.008956929</v>
      </c>
      <c r="I7" s="2">
        <v>5.040372005</v>
      </c>
      <c r="J7" s="2">
        <v>1.8893143000000001E-2</v>
      </c>
      <c r="K7" s="2">
        <v>0.13736279600000001</v>
      </c>
      <c r="L7" s="2">
        <v>8.0095700000000004E-4</v>
      </c>
      <c r="M7" s="2">
        <v>3.5533554289999998</v>
      </c>
    </row>
    <row r="8" spans="1:13" ht="16">
      <c r="A8" s="2" t="s">
        <v>3972</v>
      </c>
      <c r="B8" s="2">
        <v>0.69716242699999997</v>
      </c>
      <c r="C8" s="2">
        <v>1.231701728</v>
      </c>
      <c r="D8" s="2">
        <v>4.7193839630000003</v>
      </c>
      <c r="E8" s="2">
        <v>20.69400813</v>
      </c>
      <c r="F8" s="2">
        <v>1.4885695940000001</v>
      </c>
      <c r="G8" s="2">
        <v>61.344777360000002</v>
      </c>
      <c r="H8" s="2">
        <v>1.1773391049999999</v>
      </c>
      <c r="I8" s="2">
        <v>8.2890854590000007</v>
      </c>
      <c r="J8" s="2">
        <v>2.8847873999999999E-2</v>
      </c>
      <c r="K8" s="2">
        <v>0.327657851</v>
      </c>
      <c r="L8" s="2">
        <v>1.466516E-3</v>
      </c>
      <c r="M8" s="2">
        <v>3.70872548</v>
      </c>
    </row>
    <row r="9" spans="1:13" ht="16">
      <c r="A9" s="2" t="s">
        <v>3973</v>
      </c>
      <c r="B9" s="2">
        <v>0.69113459600000005</v>
      </c>
      <c r="C9" s="2">
        <v>1.2358061360000001</v>
      </c>
      <c r="D9" s="2">
        <v>5.0831855109999999</v>
      </c>
      <c r="E9" s="2">
        <v>21.748833080000001</v>
      </c>
      <c r="F9" s="2">
        <v>1.0546947179999999</v>
      </c>
      <c r="G9" s="2">
        <v>60.210560289999997</v>
      </c>
      <c r="H9" s="2">
        <v>1.2046867830000001</v>
      </c>
      <c r="I9" s="2">
        <v>8.4128894770000002</v>
      </c>
      <c r="J9" s="2">
        <v>3.2184834000000002E-2</v>
      </c>
      <c r="K9" s="2">
        <v>0.32437682200000001</v>
      </c>
      <c r="L9" s="2">
        <v>1.6477530000000001E-3</v>
      </c>
      <c r="M9" s="2">
        <v>3.6965691559999998</v>
      </c>
    </row>
    <row r="10" spans="1:13" ht="16">
      <c r="A10" s="2" t="s">
        <v>3974</v>
      </c>
      <c r="B10" s="2">
        <v>14.991258630000001</v>
      </c>
      <c r="C10" s="2">
        <v>15.16703161</v>
      </c>
      <c r="D10" s="2">
        <v>16.028445919999999</v>
      </c>
      <c r="E10" s="2">
        <v>15.37721623</v>
      </c>
      <c r="F10" s="2">
        <v>2.7660764050000002</v>
      </c>
      <c r="G10" s="2">
        <v>7.9680695420000003</v>
      </c>
      <c r="H10" s="2">
        <v>13.127239919999999</v>
      </c>
      <c r="I10" s="2">
        <v>9.0630300869999996</v>
      </c>
      <c r="J10" s="2">
        <v>1.041684499</v>
      </c>
      <c r="K10" s="2">
        <v>4.4479136920000002</v>
      </c>
      <c r="L10" s="2">
        <v>2.2033469999999999E-2</v>
      </c>
      <c r="M10" s="2">
        <v>2.634003286</v>
      </c>
    </row>
    <row r="11" spans="1:13" ht="16">
      <c r="A11" s="2" t="s">
        <v>3975</v>
      </c>
      <c r="B11" s="2">
        <v>29.027504270000001</v>
      </c>
      <c r="C11" s="2">
        <v>24.569373689999999</v>
      </c>
      <c r="D11" s="2">
        <v>19.35546707</v>
      </c>
      <c r="E11" s="2">
        <v>10.565467780000001</v>
      </c>
      <c r="F11" s="2">
        <v>2.2942526280000002</v>
      </c>
      <c r="G11" s="2">
        <v>2.6633119860000001</v>
      </c>
      <c r="H11" s="2">
        <v>7.8670651500000002</v>
      </c>
      <c r="I11" s="2">
        <v>2.134288749</v>
      </c>
      <c r="J11" s="2">
        <v>0.51563402400000002</v>
      </c>
      <c r="K11" s="2">
        <v>1.0031453990000001</v>
      </c>
      <c r="L11" s="2">
        <v>4.4892550000000002E-3</v>
      </c>
      <c r="M11" s="2">
        <v>1.6328088860000001</v>
      </c>
    </row>
    <row r="12" spans="1:13" ht="16">
      <c r="A12" s="2" t="s">
        <v>3976</v>
      </c>
      <c r="B12" s="2">
        <v>23.11457936</v>
      </c>
      <c r="C12" s="2">
        <v>20.919706690000002</v>
      </c>
      <c r="D12" s="2">
        <v>19.949668330000002</v>
      </c>
      <c r="E12" s="2">
        <v>13.33477757</v>
      </c>
      <c r="F12" s="2">
        <v>2.7274028179999998</v>
      </c>
      <c r="G12" s="2">
        <v>3.453285776</v>
      </c>
      <c r="H12" s="2">
        <v>9.6834131049999996</v>
      </c>
      <c r="I12" s="2">
        <v>4.1596134569999998</v>
      </c>
      <c r="J12" s="2">
        <v>0.68097606499999996</v>
      </c>
      <c r="K12" s="2">
        <v>1.9668453100000001</v>
      </c>
      <c r="L12" s="2">
        <v>9.7315189999999992E-3</v>
      </c>
      <c r="M12" s="2">
        <v>1.976245201</v>
      </c>
    </row>
    <row r="13" spans="1:13" ht="16">
      <c r="A13" s="2" t="s">
        <v>3977</v>
      </c>
      <c r="B13" s="2">
        <v>0.56201728500000003</v>
      </c>
      <c r="C13" s="2">
        <v>1.309893301</v>
      </c>
      <c r="D13" s="2">
        <v>4.6027925610000002</v>
      </c>
      <c r="E13" s="2">
        <v>20.15728756</v>
      </c>
      <c r="F13" s="2">
        <v>0.93534025499999995</v>
      </c>
      <c r="G13" s="2">
        <v>42.913397609999997</v>
      </c>
      <c r="H13" s="2">
        <v>4.7764281710000001</v>
      </c>
      <c r="I13" s="2">
        <v>22.385960109999999</v>
      </c>
      <c r="J13" s="2">
        <v>0.206896625</v>
      </c>
      <c r="K13" s="2">
        <v>2.1389180030000001</v>
      </c>
      <c r="L13" s="2">
        <v>1.1068517E-2</v>
      </c>
      <c r="M13" s="2">
        <v>3.9042793630000001</v>
      </c>
    </row>
    <row r="14" spans="1:13" ht="16">
      <c r="A14" s="2" t="s">
        <v>3978</v>
      </c>
      <c r="B14" s="2">
        <v>0.37964205499999998</v>
      </c>
      <c r="C14" s="2">
        <v>0.83162465799999996</v>
      </c>
      <c r="D14" s="2">
        <v>3.0950099209999999</v>
      </c>
      <c r="E14" s="2">
        <v>14.7360691</v>
      </c>
      <c r="F14" s="2">
        <v>1.069268154</v>
      </c>
      <c r="G14" s="2">
        <v>53.948077089999998</v>
      </c>
      <c r="H14" s="2">
        <v>3.1667092669999999</v>
      </c>
      <c r="I14" s="2">
        <v>20.505539679999998</v>
      </c>
      <c r="J14" s="2">
        <v>0.174796488</v>
      </c>
      <c r="K14" s="2">
        <v>2.0830668490000002</v>
      </c>
      <c r="L14" s="2">
        <v>1.0196745E-2</v>
      </c>
      <c r="M14" s="2">
        <v>3.988682608</v>
      </c>
    </row>
    <row r="15" spans="1:13" ht="16">
      <c r="A15" s="2" t="s">
        <v>3979</v>
      </c>
      <c r="B15" s="2">
        <v>0.26505883299999999</v>
      </c>
      <c r="C15" s="2">
        <v>0.76123302500000001</v>
      </c>
      <c r="D15" s="2">
        <v>3.4077485190000001</v>
      </c>
      <c r="E15" s="2">
        <v>17.022044470000001</v>
      </c>
      <c r="F15" s="2">
        <v>1.0418247549999999</v>
      </c>
      <c r="G15" s="2">
        <v>58.347423749999997</v>
      </c>
      <c r="H15" s="2">
        <v>2.3010929939999998</v>
      </c>
      <c r="I15" s="2">
        <v>15.723558130000001</v>
      </c>
      <c r="J15" s="2">
        <v>8.3752864999999996E-2</v>
      </c>
      <c r="K15" s="2">
        <v>1.0420822430000001</v>
      </c>
      <c r="L15" s="2">
        <v>4.1804119999999997E-3</v>
      </c>
      <c r="M15" s="2">
        <v>3.8968071599999998</v>
      </c>
    </row>
    <row r="16" spans="1:13" ht="16">
      <c r="A16" s="2" t="s">
        <v>3980</v>
      </c>
      <c r="B16" s="2">
        <v>5.7098301620000003</v>
      </c>
      <c r="C16" s="2">
        <v>9.1459950620000008</v>
      </c>
      <c r="D16" s="2">
        <v>20.81034202</v>
      </c>
      <c r="E16" s="2">
        <v>29.453932420000001</v>
      </c>
      <c r="F16" s="2">
        <v>0.88579036799999999</v>
      </c>
      <c r="G16" s="2">
        <v>33.207255279999998</v>
      </c>
      <c r="H16" s="2">
        <v>0.241583824</v>
      </c>
      <c r="I16" s="2">
        <v>0.531361945</v>
      </c>
      <c r="J16" s="2">
        <v>2.2966060000000001E-3</v>
      </c>
      <c r="K16" s="2">
        <v>1.1612314E-2</v>
      </c>
      <c r="L16" s="2">
        <v>0</v>
      </c>
      <c r="M16" s="2">
        <v>2.7831917050000001</v>
      </c>
    </row>
    <row r="17" spans="1:13" ht="16">
      <c r="A17" s="2" t="s">
        <v>3981</v>
      </c>
      <c r="B17" s="2">
        <v>3.1109450120000002</v>
      </c>
      <c r="C17" s="2">
        <v>7.1924414409999997</v>
      </c>
      <c r="D17" s="2">
        <v>20.54011856</v>
      </c>
      <c r="E17" s="2">
        <v>31.920739619999999</v>
      </c>
      <c r="F17" s="2">
        <v>0.89071934799999997</v>
      </c>
      <c r="G17" s="2">
        <v>35.538129929999997</v>
      </c>
      <c r="H17" s="2">
        <v>0.190778591</v>
      </c>
      <c r="I17" s="2">
        <v>0.60170466600000005</v>
      </c>
      <c r="J17" s="2">
        <v>3.1589980000000001E-3</v>
      </c>
      <c r="K17" s="2">
        <v>1.1263838999999999E-2</v>
      </c>
      <c r="L17" s="2">
        <v>0</v>
      </c>
      <c r="M17" s="2">
        <v>2.927145909</v>
      </c>
    </row>
    <row r="18" spans="1:13" ht="16">
      <c r="A18" s="2" t="s">
        <v>3982</v>
      </c>
      <c r="B18" s="2">
        <v>4.0397576419999996</v>
      </c>
      <c r="C18" s="2">
        <v>10.01831932</v>
      </c>
      <c r="D18" s="2">
        <v>22.5151079</v>
      </c>
      <c r="E18" s="2">
        <v>30.94765619</v>
      </c>
      <c r="F18" s="2">
        <v>0.776451695</v>
      </c>
      <c r="G18" s="2">
        <v>30.680287440000001</v>
      </c>
      <c r="H18" s="2">
        <v>0.28202876700000001</v>
      </c>
      <c r="I18" s="2">
        <v>0.71938087900000003</v>
      </c>
      <c r="J18" s="2">
        <v>2.5188139999999999E-3</v>
      </c>
      <c r="K18" s="2">
        <v>1.8491352999999999E-2</v>
      </c>
      <c r="L18" s="2">
        <v>0</v>
      </c>
      <c r="M18" s="2">
        <v>2.777905702</v>
      </c>
    </row>
    <row r="19" spans="1:13" ht="16">
      <c r="A19" s="2" t="s">
        <v>3983</v>
      </c>
      <c r="B19" s="2">
        <v>0.23062679</v>
      </c>
      <c r="C19" s="2">
        <v>0.75200424600000004</v>
      </c>
      <c r="D19" s="2">
        <v>4.1155416379999998</v>
      </c>
      <c r="E19" s="2">
        <v>22.02431885</v>
      </c>
      <c r="F19" s="2">
        <v>1.5557939000000001</v>
      </c>
      <c r="G19" s="2">
        <v>66.812541789999997</v>
      </c>
      <c r="H19" s="2">
        <v>0.70709823500000002</v>
      </c>
      <c r="I19" s="2">
        <v>3.7448033060000001</v>
      </c>
      <c r="J19" s="2">
        <v>7.1154210000000002E-3</v>
      </c>
      <c r="K19" s="2">
        <v>5.0155828E-2</v>
      </c>
      <c r="L19" s="2">
        <v>0</v>
      </c>
      <c r="M19" s="2">
        <v>3.688625145</v>
      </c>
    </row>
    <row r="20" spans="1:13" ht="16">
      <c r="A20" s="2" t="s">
        <v>3984</v>
      </c>
      <c r="B20" s="2">
        <v>0.171576019</v>
      </c>
      <c r="C20" s="2">
        <v>0.65021848400000004</v>
      </c>
      <c r="D20" s="2">
        <v>4.2400885830000004</v>
      </c>
      <c r="E20" s="2">
        <v>19.485233529999999</v>
      </c>
      <c r="F20" s="2">
        <v>1.2118572439999999</v>
      </c>
      <c r="G20" s="2">
        <v>68.889915790000003</v>
      </c>
      <c r="H20" s="2">
        <v>0.72543934399999999</v>
      </c>
      <c r="I20" s="2">
        <v>4.5456385939999997</v>
      </c>
      <c r="J20" s="2">
        <v>9.9400210000000003E-3</v>
      </c>
      <c r="K20" s="2">
        <v>7.0092393000000003E-2</v>
      </c>
      <c r="L20" s="2">
        <v>0</v>
      </c>
      <c r="M20" s="2">
        <v>3.7288153589999999</v>
      </c>
    </row>
    <row r="21" spans="1:13" ht="16">
      <c r="A21" s="2" t="s">
        <v>3985</v>
      </c>
      <c r="B21" s="2">
        <v>0.45323986900000002</v>
      </c>
      <c r="C21" s="2">
        <v>1.3554476090000001</v>
      </c>
      <c r="D21" s="2">
        <v>5.49061004</v>
      </c>
      <c r="E21" s="2">
        <v>24.258312960000001</v>
      </c>
      <c r="F21" s="2">
        <v>1.138890417</v>
      </c>
      <c r="G21" s="2">
        <v>64.255075419999997</v>
      </c>
      <c r="H21" s="2">
        <v>0.51284479800000005</v>
      </c>
      <c r="I21" s="2">
        <v>2.5023116820000002</v>
      </c>
      <c r="J21" s="2">
        <v>5.0668240000000002E-3</v>
      </c>
      <c r="K21" s="2">
        <v>2.8200387E-2</v>
      </c>
      <c r="L21" s="2">
        <v>0</v>
      </c>
      <c r="M21" s="2">
        <v>3.603060535</v>
      </c>
    </row>
    <row r="26" spans="1:13">
      <c r="C26" s="29"/>
    </row>
  </sheetData>
  <mergeCells count="1">
    <mergeCell ref="A1:M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R35"/>
  <sheetViews>
    <sheetView zoomScale="95" workbookViewId="0">
      <selection activeCell="F15" sqref="F15"/>
    </sheetView>
  </sheetViews>
  <sheetFormatPr baseColWidth="10" defaultColWidth="12.6640625" defaultRowHeight="15.75" customHeight="1"/>
  <cols>
    <col min="1" max="16" width="12.6640625" style="2"/>
    <col min="17" max="17" width="19.5" style="2" bestFit="1" customWidth="1"/>
    <col min="18" max="16384" width="12.6640625" style="2"/>
  </cols>
  <sheetData>
    <row r="1" spans="1:17" ht="15.75" customHeight="1">
      <c r="A1" s="2" t="s">
        <v>3987</v>
      </c>
    </row>
    <row r="3" spans="1:17" ht="15.75" customHeight="1">
      <c r="A3" s="28" t="s">
        <v>60</v>
      </c>
      <c r="B3" s="28"/>
      <c r="C3" s="28"/>
    </row>
    <row r="4" spans="1:17" ht="15.75" customHeight="1">
      <c r="A4" s="2" t="s">
        <v>61</v>
      </c>
    </row>
    <row r="5" spans="1:17" ht="15.75" customHeight="1">
      <c r="A5" s="2" t="s">
        <v>62</v>
      </c>
    </row>
    <row r="6" spans="1:17" ht="15.75" customHeight="1">
      <c r="A6" s="2" t="s">
        <v>63</v>
      </c>
    </row>
    <row r="7" spans="1:17" ht="15.75" customHeight="1">
      <c r="A7" s="2" t="s">
        <v>64</v>
      </c>
    </row>
    <row r="8" spans="1:17" ht="15.75" customHeight="1">
      <c r="A8" s="2" t="s">
        <v>65</v>
      </c>
    </row>
    <row r="9" spans="1:17" ht="15.75" customHeight="1">
      <c r="A9" s="28"/>
      <c r="B9" s="28"/>
      <c r="C9" s="28"/>
    </row>
    <row r="10" spans="1:17" ht="15.75" customHeight="1">
      <c r="A10" s="28" t="s">
        <v>66</v>
      </c>
      <c r="B10" s="28"/>
    </row>
    <row r="11" spans="1:17" ht="15.75" customHeight="1">
      <c r="A11" s="28"/>
      <c r="B11" s="28"/>
      <c r="C11" s="28"/>
    </row>
    <row r="12" spans="1:17" ht="15.75" customHeight="1">
      <c r="A12" s="2" t="s">
        <v>67</v>
      </c>
      <c r="B12" s="2" t="s">
        <v>68</v>
      </c>
      <c r="C12" s="2" t="s">
        <v>69</v>
      </c>
      <c r="D12" s="2" t="s">
        <v>70</v>
      </c>
      <c r="E12" s="2" t="s">
        <v>71</v>
      </c>
      <c r="F12" s="2" t="s">
        <v>72</v>
      </c>
      <c r="G12" s="2" t="s">
        <v>73</v>
      </c>
      <c r="H12" s="2" t="s">
        <v>74</v>
      </c>
      <c r="I12" s="2" t="s">
        <v>67</v>
      </c>
      <c r="J12" s="2" t="s">
        <v>75</v>
      </c>
      <c r="K12" s="2" t="s">
        <v>76</v>
      </c>
      <c r="L12" s="2" t="s">
        <v>77</v>
      </c>
      <c r="M12" s="2" t="s">
        <v>78</v>
      </c>
      <c r="N12" s="2" t="s">
        <v>79</v>
      </c>
      <c r="O12" s="2" t="s">
        <v>80</v>
      </c>
      <c r="P12" s="2" t="s">
        <v>81</v>
      </c>
      <c r="Q12" s="2" t="s">
        <v>82</v>
      </c>
    </row>
    <row r="13" spans="1:17" ht="15.75" customHeight="1">
      <c r="A13" s="2" t="s">
        <v>83</v>
      </c>
      <c r="B13" s="2" t="s">
        <v>84</v>
      </c>
      <c r="C13" s="3">
        <v>231337</v>
      </c>
      <c r="D13" s="3">
        <v>10141790</v>
      </c>
      <c r="E13" s="3">
        <v>7806918</v>
      </c>
      <c r="F13" s="17">
        <v>0.23</v>
      </c>
      <c r="G13" s="3">
        <v>2334872</v>
      </c>
      <c r="H13" s="3">
        <v>3903459</v>
      </c>
      <c r="I13" s="2" t="s">
        <v>83</v>
      </c>
      <c r="J13" s="3">
        <v>3903459</v>
      </c>
      <c r="K13" s="3">
        <v>3888813</v>
      </c>
      <c r="L13" s="3">
        <v>3672293</v>
      </c>
      <c r="M13" s="3">
        <v>146825</v>
      </c>
      <c r="N13" s="3">
        <v>69695</v>
      </c>
      <c r="O13" s="3">
        <v>0</v>
      </c>
      <c r="P13" s="3">
        <v>0.96579999999999999</v>
      </c>
      <c r="Q13" s="17">
        <v>0.94</v>
      </c>
    </row>
    <row r="14" spans="1:17" ht="15.75" customHeight="1">
      <c r="A14" s="2" t="s">
        <v>85</v>
      </c>
      <c r="B14" s="2" t="s">
        <v>86</v>
      </c>
      <c r="C14" s="3">
        <v>231338</v>
      </c>
      <c r="D14" s="3">
        <v>5198032</v>
      </c>
      <c r="E14" s="3">
        <v>4452540</v>
      </c>
      <c r="F14" s="17">
        <v>0.14000000000000001</v>
      </c>
      <c r="G14" s="3">
        <v>745492</v>
      </c>
      <c r="H14" s="3">
        <v>2226270</v>
      </c>
      <c r="I14" s="2" t="s">
        <v>85</v>
      </c>
      <c r="J14" s="3">
        <v>2226270</v>
      </c>
      <c r="K14" s="3">
        <v>2219193</v>
      </c>
      <c r="L14" s="3">
        <v>2079794</v>
      </c>
      <c r="M14" s="3">
        <v>88020</v>
      </c>
      <c r="N14" s="3">
        <v>51379</v>
      </c>
      <c r="O14" s="3">
        <v>0</v>
      </c>
      <c r="P14" s="3">
        <v>0.95940000000000003</v>
      </c>
      <c r="Q14" s="17">
        <v>0.93</v>
      </c>
    </row>
    <row r="15" spans="1:17" ht="15.75" customHeight="1">
      <c r="A15" s="2" t="s">
        <v>87</v>
      </c>
      <c r="B15" s="2" t="s">
        <v>84</v>
      </c>
      <c r="C15" s="3">
        <v>231339</v>
      </c>
      <c r="D15" s="3">
        <v>5314888</v>
      </c>
      <c r="E15" s="3">
        <v>4444142</v>
      </c>
      <c r="F15" s="17">
        <v>0.16</v>
      </c>
      <c r="G15" s="3">
        <v>870746</v>
      </c>
      <c r="H15" s="3">
        <v>2222071</v>
      </c>
      <c r="I15" s="2" t="s">
        <v>87</v>
      </c>
      <c r="J15" s="3">
        <v>2222071</v>
      </c>
      <c r="K15" s="3">
        <v>2215909</v>
      </c>
      <c r="L15" s="3">
        <v>2091564</v>
      </c>
      <c r="M15" s="3">
        <v>81534</v>
      </c>
      <c r="N15" s="3">
        <v>42811</v>
      </c>
      <c r="O15" s="3">
        <v>0</v>
      </c>
      <c r="P15" s="3">
        <v>0.96399999999999997</v>
      </c>
      <c r="Q15" s="17">
        <v>0.94</v>
      </c>
    </row>
    <row r="16" spans="1:17" ht="15.75" customHeight="1">
      <c r="A16" s="2" t="s">
        <v>88</v>
      </c>
      <c r="B16" s="2" t="s">
        <v>86</v>
      </c>
      <c r="C16" s="3">
        <v>231340</v>
      </c>
      <c r="D16" s="3">
        <v>5368108</v>
      </c>
      <c r="E16" s="3">
        <v>4581026</v>
      </c>
      <c r="F16" s="17">
        <v>0.15</v>
      </c>
      <c r="G16" s="3">
        <v>787082</v>
      </c>
      <c r="H16" s="3">
        <v>2290513</v>
      </c>
      <c r="I16" s="2" t="s">
        <v>88</v>
      </c>
      <c r="J16" s="3">
        <v>2290513</v>
      </c>
      <c r="K16" s="3">
        <v>2282656</v>
      </c>
      <c r="L16" s="3">
        <v>2141285</v>
      </c>
      <c r="M16" s="3">
        <v>87118</v>
      </c>
      <c r="N16" s="3">
        <v>54253</v>
      </c>
      <c r="O16" s="3">
        <v>0</v>
      </c>
      <c r="P16" s="3">
        <v>0.95930000000000004</v>
      </c>
      <c r="Q16" s="17">
        <v>0.93</v>
      </c>
    </row>
    <row r="17" spans="1:17" ht="15.75" customHeight="1">
      <c r="A17" s="2" t="s">
        <v>89</v>
      </c>
      <c r="B17" s="2" t="s">
        <v>84</v>
      </c>
      <c r="C17" s="3">
        <v>231341</v>
      </c>
      <c r="D17" s="3">
        <v>5935696</v>
      </c>
      <c r="E17" s="3">
        <v>4351866</v>
      </c>
      <c r="F17" s="17">
        <v>0.27</v>
      </c>
      <c r="G17" s="3">
        <v>1583830</v>
      </c>
      <c r="H17" s="3">
        <v>2175933</v>
      </c>
      <c r="I17" s="2" t="s">
        <v>89</v>
      </c>
      <c r="J17" s="3">
        <v>2175933</v>
      </c>
      <c r="K17" s="3">
        <v>2168553</v>
      </c>
      <c r="L17" s="3">
        <v>2042809</v>
      </c>
      <c r="M17" s="3">
        <v>84423</v>
      </c>
      <c r="N17" s="3">
        <v>41321</v>
      </c>
      <c r="O17" s="3">
        <v>0</v>
      </c>
      <c r="P17" s="3">
        <v>0.96350000000000002</v>
      </c>
      <c r="Q17" s="17">
        <v>0.94</v>
      </c>
    </row>
    <row r="18" spans="1:17" ht="15.75" customHeight="1">
      <c r="A18" s="2" t="s">
        <v>90</v>
      </c>
      <c r="B18" s="2" t="s">
        <v>86</v>
      </c>
      <c r="C18" s="3">
        <v>231342</v>
      </c>
      <c r="D18" s="3">
        <v>5871626</v>
      </c>
      <c r="E18" s="3">
        <v>4071296</v>
      </c>
      <c r="F18" s="17">
        <v>0.31</v>
      </c>
      <c r="G18" s="3">
        <v>1800330</v>
      </c>
      <c r="H18" s="3">
        <v>2035648</v>
      </c>
      <c r="I18" s="2" t="s">
        <v>90</v>
      </c>
      <c r="J18" s="3">
        <v>2035648</v>
      </c>
      <c r="K18" s="3">
        <v>2029163</v>
      </c>
      <c r="L18" s="3">
        <v>1903479</v>
      </c>
      <c r="M18" s="3">
        <v>74680</v>
      </c>
      <c r="N18" s="3">
        <v>51004</v>
      </c>
      <c r="O18" s="3">
        <v>0</v>
      </c>
      <c r="P18" s="3">
        <v>0.95909999999999995</v>
      </c>
      <c r="Q18" s="17">
        <v>0.94</v>
      </c>
    </row>
    <row r="19" spans="1:17" ht="15.75" customHeight="1">
      <c r="A19" s="2" t="s">
        <v>91</v>
      </c>
      <c r="B19" s="2" t="s">
        <v>92</v>
      </c>
      <c r="C19" s="3">
        <v>231343</v>
      </c>
      <c r="D19" s="3">
        <v>5662216</v>
      </c>
      <c r="E19" s="3">
        <v>2117778</v>
      </c>
      <c r="F19" s="17">
        <v>0.63</v>
      </c>
      <c r="G19" s="3">
        <v>3544438</v>
      </c>
      <c r="H19" s="3">
        <v>1058889</v>
      </c>
      <c r="I19" s="2" t="s">
        <v>91</v>
      </c>
      <c r="J19" s="3">
        <v>1058889</v>
      </c>
      <c r="K19" s="3">
        <v>1050718</v>
      </c>
      <c r="L19" s="3">
        <v>957114</v>
      </c>
      <c r="M19" s="3">
        <v>31945</v>
      </c>
      <c r="N19" s="3">
        <v>61659</v>
      </c>
      <c r="O19" s="3">
        <v>0</v>
      </c>
      <c r="P19" s="3">
        <v>0.95089999999999997</v>
      </c>
      <c r="Q19" s="17">
        <v>0.9</v>
      </c>
    </row>
    <row r="20" spans="1:17" ht="15.75" customHeight="1">
      <c r="A20" s="2" t="s">
        <v>93</v>
      </c>
      <c r="B20" s="2" t="s">
        <v>94</v>
      </c>
      <c r="C20" s="3">
        <v>231344</v>
      </c>
      <c r="D20" s="3">
        <v>4986558</v>
      </c>
      <c r="E20" s="3">
        <v>4055384</v>
      </c>
      <c r="F20" s="17">
        <v>0.19</v>
      </c>
      <c r="G20" s="3">
        <v>931174</v>
      </c>
      <c r="H20" s="3">
        <v>2027692</v>
      </c>
      <c r="I20" s="2" t="s">
        <v>93</v>
      </c>
      <c r="J20" s="3">
        <v>2027692</v>
      </c>
      <c r="K20" s="3">
        <v>2018883</v>
      </c>
      <c r="L20" s="3">
        <v>1871913</v>
      </c>
      <c r="M20" s="3">
        <v>79091</v>
      </c>
      <c r="N20" s="3">
        <v>67879</v>
      </c>
      <c r="O20" s="3">
        <v>0</v>
      </c>
      <c r="P20" s="3">
        <v>0.9506</v>
      </c>
      <c r="Q20" s="17">
        <v>0.92</v>
      </c>
    </row>
    <row r="21" spans="1:17" ht="15.75" customHeight="1">
      <c r="A21" s="2" t="s">
        <v>95</v>
      </c>
      <c r="B21" s="2" t="s">
        <v>92</v>
      </c>
      <c r="C21" s="3">
        <v>231345</v>
      </c>
      <c r="D21" s="3">
        <v>5410534</v>
      </c>
      <c r="E21" s="3">
        <v>2518258</v>
      </c>
      <c r="F21" s="17">
        <v>0.53</v>
      </c>
      <c r="G21" s="3">
        <v>2892276</v>
      </c>
      <c r="H21" s="3">
        <v>1259129</v>
      </c>
      <c r="I21" s="2" t="s">
        <v>95</v>
      </c>
      <c r="J21" s="3">
        <v>1259129</v>
      </c>
      <c r="K21" s="3">
        <v>1249562</v>
      </c>
      <c r="L21" s="3">
        <v>1142190</v>
      </c>
      <c r="M21" s="3">
        <v>47336</v>
      </c>
      <c r="N21" s="3">
        <v>60036</v>
      </c>
      <c r="O21" s="3">
        <v>0</v>
      </c>
      <c r="P21" s="3">
        <v>0.94710000000000005</v>
      </c>
      <c r="Q21" s="17">
        <v>0.91</v>
      </c>
    </row>
    <row r="22" spans="1:17" ht="15.75" customHeight="1">
      <c r="A22" s="2" t="s">
        <v>96</v>
      </c>
      <c r="B22" s="2" t="s">
        <v>94</v>
      </c>
      <c r="C22" s="3">
        <v>231346</v>
      </c>
      <c r="D22" s="3">
        <v>5621670</v>
      </c>
      <c r="E22" s="3">
        <v>4925146</v>
      </c>
      <c r="F22" s="17">
        <v>0.12</v>
      </c>
      <c r="G22" s="3">
        <v>696524</v>
      </c>
      <c r="H22" s="3">
        <v>2462573</v>
      </c>
      <c r="I22" s="2" t="s">
        <v>96</v>
      </c>
      <c r="J22" s="3">
        <v>2462573</v>
      </c>
      <c r="K22" s="3">
        <v>2451642</v>
      </c>
      <c r="L22" s="3">
        <v>2268993</v>
      </c>
      <c r="M22" s="3">
        <v>112729</v>
      </c>
      <c r="N22" s="3">
        <v>69920</v>
      </c>
      <c r="O22" s="3">
        <v>0</v>
      </c>
      <c r="P22" s="3">
        <v>0.95199999999999996</v>
      </c>
      <c r="Q22" s="17">
        <v>0.92</v>
      </c>
    </row>
    <row r="23" spans="1:17" ht="15.75" customHeight="1">
      <c r="A23" s="2" t="s">
        <v>97</v>
      </c>
      <c r="B23" s="2" t="s">
        <v>92</v>
      </c>
      <c r="C23" s="3">
        <v>231347</v>
      </c>
      <c r="D23" s="3">
        <v>6052738</v>
      </c>
      <c r="E23" s="3">
        <v>3028226</v>
      </c>
      <c r="F23" s="17">
        <v>0.5</v>
      </c>
      <c r="G23" s="3">
        <v>3024512</v>
      </c>
      <c r="H23" s="3">
        <v>1514113</v>
      </c>
      <c r="I23" s="2" t="s">
        <v>97</v>
      </c>
      <c r="J23" s="3">
        <v>1514113</v>
      </c>
      <c r="K23" s="3">
        <v>1505394</v>
      </c>
      <c r="L23" s="3">
        <v>1397511</v>
      </c>
      <c r="M23" s="3">
        <v>52158</v>
      </c>
      <c r="N23" s="3">
        <v>55725</v>
      </c>
      <c r="O23" s="3">
        <v>0</v>
      </c>
      <c r="P23" s="3">
        <v>0.95309999999999995</v>
      </c>
      <c r="Q23" s="17">
        <v>0.92</v>
      </c>
    </row>
    <row r="24" spans="1:17" ht="15.75" customHeight="1">
      <c r="A24" s="2" t="s">
        <v>98</v>
      </c>
      <c r="B24" s="2" t="s">
        <v>94</v>
      </c>
      <c r="C24" s="3">
        <v>231348</v>
      </c>
      <c r="D24" s="3">
        <v>5904202</v>
      </c>
      <c r="E24" s="3">
        <v>4864936</v>
      </c>
      <c r="F24" s="17">
        <v>0.18</v>
      </c>
      <c r="G24" s="3">
        <v>1039266</v>
      </c>
      <c r="H24" s="3">
        <v>2432468</v>
      </c>
      <c r="I24" s="2" t="s">
        <v>98</v>
      </c>
      <c r="J24" s="3">
        <v>2432468</v>
      </c>
      <c r="K24" s="3">
        <v>2420758</v>
      </c>
      <c r="L24" s="3">
        <v>2241475</v>
      </c>
      <c r="M24" s="3">
        <v>109664</v>
      </c>
      <c r="N24" s="3">
        <v>69619</v>
      </c>
      <c r="O24" s="3">
        <v>0</v>
      </c>
      <c r="P24" s="3">
        <v>0.95540000000000003</v>
      </c>
      <c r="Q24" s="17">
        <v>0.92</v>
      </c>
    </row>
    <row r="25" spans="1:17" ht="15.75" customHeight="1">
      <c r="A25" s="2" t="s">
        <v>99</v>
      </c>
      <c r="B25" s="2" t="s">
        <v>100</v>
      </c>
      <c r="C25" s="3">
        <v>231349</v>
      </c>
      <c r="D25" s="3">
        <v>6841880</v>
      </c>
      <c r="E25" s="3">
        <v>5474772</v>
      </c>
      <c r="F25" s="17">
        <v>0.2</v>
      </c>
      <c r="G25" s="3">
        <v>1367108</v>
      </c>
      <c r="H25" s="3">
        <v>2737386</v>
      </c>
      <c r="I25" s="2" t="s">
        <v>99</v>
      </c>
      <c r="J25" s="3">
        <v>2737386</v>
      </c>
      <c r="K25" s="3">
        <v>2729024</v>
      </c>
      <c r="L25" s="3">
        <v>2581822</v>
      </c>
      <c r="M25" s="3">
        <v>103603</v>
      </c>
      <c r="N25" s="3">
        <v>43599</v>
      </c>
      <c r="O25" s="3">
        <v>0</v>
      </c>
      <c r="P25" s="3">
        <v>0.96750000000000003</v>
      </c>
      <c r="Q25" s="17">
        <v>0.94</v>
      </c>
    </row>
    <row r="26" spans="1:17" ht="15.75" customHeight="1">
      <c r="A26" s="2" t="s">
        <v>101</v>
      </c>
      <c r="B26" s="2" t="s">
        <v>100</v>
      </c>
      <c r="C26" s="3">
        <v>231350</v>
      </c>
      <c r="D26" s="3">
        <v>5742080</v>
      </c>
      <c r="E26" s="3">
        <v>4605720</v>
      </c>
      <c r="F26" s="17">
        <v>0.2</v>
      </c>
      <c r="G26" s="3">
        <v>1136360</v>
      </c>
      <c r="H26" s="3">
        <v>2302860</v>
      </c>
      <c r="I26" s="2" t="s">
        <v>101</v>
      </c>
      <c r="J26" s="3">
        <v>2302860</v>
      </c>
      <c r="K26" s="3">
        <v>2296803</v>
      </c>
      <c r="L26" s="3">
        <v>2173597</v>
      </c>
      <c r="M26" s="3">
        <v>82495</v>
      </c>
      <c r="N26" s="3">
        <v>40711</v>
      </c>
      <c r="O26" s="3">
        <v>0</v>
      </c>
      <c r="P26" s="3">
        <v>0.96540000000000004</v>
      </c>
      <c r="Q26" s="17">
        <v>0.94</v>
      </c>
    </row>
    <row r="27" spans="1:17" ht="15.75" customHeight="1">
      <c r="A27" s="2" t="s">
        <v>102</v>
      </c>
      <c r="B27" s="2" t="s">
        <v>100</v>
      </c>
      <c r="C27" s="3">
        <v>231351</v>
      </c>
      <c r="D27" s="3">
        <v>5601430</v>
      </c>
      <c r="E27" s="3">
        <v>5209402</v>
      </c>
      <c r="F27" s="17">
        <v>7.0000000000000007E-2</v>
      </c>
      <c r="G27" s="3">
        <v>392028</v>
      </c>
      <c r="H27" s="3">
        <v>2604701</v>
      </c>
      <c r="I27" s="2" t="s">
        <v>102</v>
      </c>
      <c r="J27" s="3">
        <v>2604701</v>
      </c>
      <c r="K27" s="3">
        <v>2596760</v>
      </c>
      <c r="L27" s="3">
        <v>2463365</v>
      </c>
      <c r="M27" s="3">
        <v>96658</v>
      </c>
      <c r="N27" s="3">
        <v>36737</v>
      </c>
      <c r="O27" s="3">
        <v>0</v>
      </c>
      <c r="P27" s="3">
        <v>0.96789999999999998</v>
      </c>
      <c r="Q27" s="17">
        <v>0.95</v>
      </c>
    </row>
    <row r="28" spans="1:17" ht="15.75" customHeight="1">
      <c r="A28" s="2" t="s">
        <v>103</v>
      </c>
      <c r="B28" s="2" t="s">
        <v>104</v>
      </c>
      <c r="C28" s="3">
        <v>231352</v>
      </c>
      <c r="D28" s="3">
        <v>5405520</v>
      </c>
      <c r="E28" s="3">
        <v>4220706</v>
      </c>
      <c r="F28" s="17">
        <v>0.22</v>
      </c>
      <c r="G28" s="3">
        <v>1184814</v>
      </c>
      <c r="H28" s="3">
        <v>2110353</v>
      </c>
      <c r="I28" s="2" t="s">
        <v>103</v>
      </c>
      <c r="J28" s="3">
        <v>2110353</v>
      </c>
      <c r="K28" s="3">
        <v>2093707</v>
      </c>
      <c r="L28" s="3">
        <v>1367564</v>
      </c>
      <c r="M28" s="3">
        <v>118566</v>
      </c>
      <c r="N28" s="3">
        <v>607577</v>
      </c>
      <c r="O28" s="3">
        <v>0</v>
      </c>
      <c r="P28" s="3">
        <v>0.72840000000000005</v>
      </c>
      <c r="Q28" s="17">
        <v>0.65</v>
      </c>
    </row>
    <row r="29" spans="1:17" ht="15.75" customHeight="1">
      <c r="A29" s="2" t="s">
        <v>105</v>
      </c>
      <c r="B29" s="2" t="s">
        <v>104</v>
      </c>
      <c r="C29" s="3">
        <v>231353</v>
      </c>
      <c r="D29" s="3">
        <v>9695594</v>
      </c>
      <c r="E29" s="3">
        <v>3560462</v>
      </c>
      <c r="F29" s="17">
        <v>0.63</v>
      </c>
      <c r="G29" s="3">
        <v>6135132</v>
      </c>
      <c r="H29" s="3">
        <v>1780231</v>
      </c>
      <c r="I29" s="2" t="s">
        <v>105</v>
      </c>
      <c r="J29" s="3">
        <v>1780231</v>
      </c>
      <c r="K29" s="3">
        <v>1762410</v>
      </c>
      <c r="L29" s="3">
        <v>1591404</v>
      </c>
      <c r="M29" s="3">
        <v>64524</v>
      </c>
      <c r="N29" s="3">
        <v>106482</v>
      </c>
      <c r="O29" s="3">
        <v>0</v>
      </c>
      <c r="P29" s="3">
        <v>0.95920000000000005</v>
      </c>
      <c r="Q29" s="17">
        <v>0.89</v>
      </c>
    </row>
    <row r="30" spans="1:17" ht="15.75" customHeight="1">
      <c r="A30" s="2" t="s">
        <v>106</v>
      </c>
      <c r="B30" s="2" t="s">
        <v>104</v>
      </c>
      <c r="C30" s="3">
        <v>231354</v>
      </c>
      <c r="D30" s="3">
        <v>3657812</v>
      </c>
      <c r="E30" s="3">
        <v>1942926</v>
      </c>
      <c r="F30" s="17">
        <v>0.47</v>
      </c>
      <c r="G30" s="3">
        <v>1714886</v>
      </c>
      <c r="H30" s="3">
        <v>971463</v>
      </c>
      <c r="I30" s="2" t="s">
        <v>106</v>
      </c>
      <c r="J30" s="3">
        <v>971463</v>
      </c>
      <c r="K30" s="3">
        <v>968738</v>
      </c>
      <c r="L30" s="3">
        <v>910004</v>
      </c>
      <c r="M30" s="3">
        <v>38605</v>
      </c>
      <c r="N30" s="3">
        <v>20129</v>
      </c>
      <c r="O30" s="3">
        <v>0</v>
      </c>
      <c r="P30" s="3">
        <v>0.96519999999999995</v>
      </c>
      <c r="Q30" s="17">
        <v>0.94</v>
      </c>
    </row>
    <row r="32" spans="1:17" ht="15.75" customHeight="1">
      <c r="C32" s="2" t="s">
        <v>107</v>
      </c>
      <c r="D32" s="3">
        <v>3657812</v>
      </c>
      <c r="E32" s="3">
        <v>1942926</v>
      </c>
      <c r="F32" s="17">
        <v>7.0000000000000007E-2</v>
      </c>
      <c r="G32" s="3">
        <v>392028</v>
      </c>
      <c r="H32" s="3">
        <v>971463</v>
      </c>
      <c r="I32" s="3">
        <v>0</v>
      </c>
      <c r="J32" s="3">
        <v>971463</v>
      </c>
      <c r="K32" s="3">
        <v>968738</v>
      </c>
      <c r="L32" s="3">
        <v>910004</v>
      </c>
      <c r="M32" s="3">
        <v>31945</v>
      </c>
      <c r="N32" s="3">
        <v>20129</v>
      </c>
      <c r="O32" s="3">
        <v>0</v>
      </c>
      <c r="P32" s="3">
        <v>0.72840000000000005</v>
      </c>
      <c r="Q32" s="17">
        <v>0.65</v>
      </c>
    </row>
    <row r="33" spans="3:18" ht="15.75" customHeight="1">
      <c r="C33" s="2" t="s">
        <v>108</v>
      </c>
      <c r="D33" s="3">
        <v>10141790</v>
      </c>
      <c r="E33" s="3">
        <v>7806918</v>
      </c>
      <c r="F33" s="17">
        <v>0.63</v>
      </c>
      <c r="G33" s="3">
        <v>6135132</v>
      </c>
      <c r="H33" s="3">
        <v>3903459</v>
      </c>
      <c r="I33" s="3">
        <v>0</v>
      </c>
      <c r="J33" s="3">
        <v>3903459</v>
      </c>
      <c r="K33" s="3">
        <v>3888813</v>
      </c>
      <c r="L33" s="3">
        <v>3672293</v>
      </c>
      <c r="M33" s="3">
        <v>146825</v>
      </c>
      <c r="N33" s="3">
        <v>607577</v>
      </c>
      <c r="O33" s="3">
        <v>0</v>
      </c>
      <c r="P33" s="3">
        <v>0.96789999999999998</v>
      </c>
      <c r="Q33" s="17">
        <v>0.95</v>
      </c>
    </row>
    <row r="34" spans="3:18" ht="15.75" customHeight="1">
      <c r="C34" s="2" t="s">
        <v>109</v>
      </c>
      <c r="D34" s="3">
        <v>6022909.6699999999</v>
      </c>
      <c r="E34" s="3">
        <v>4235084</v>
      </c>
      <c r="F34" s="17">
        <v>0.28999999999999998</v>
      </c>
      <c r="G34" s="3">
        <v>1787826.111</v>
      </c>
      <c r="H34" s="3">
        <v>2117541.7799999998</v>
      </c>
      <c r="I34" s="4" t="e">
        <v>#DIV/0!</v>
      </c>
      <c r="J34" s="3">
        <v>2117541.7799999998</v>
      </c>
      <c r="K34" s="3">
        <v>2108260.33</v>
      </c>
      <c r="L34" s="3">
        <v>1938787.56</v>
      </c>
      <c r="M34" s="3">
        <v>83331.888900000005</v>
      </c>
      <c r="N34" s="3">
        <v>86140.888900000005</v>
      </c>
      <c r="O34" s="3">
        <v>0</v>
      </c>
      <c r="P34" s="3">
        <v>0.94632221999999999</v>
      </c>
      <c r="Q34" s="17">
        <v>0.91</v>
      </c>
      <c r="R34" s="25"/>
    </row>
    <row r="35" spans="3:18" ht="15.75" customHeight="1">
      <c r="Q35" s="26"/>
    </row>
  </sheetData>
  <mergeCells count="4">
    <mergeCell ref="A10:B10"/>
    <mergeCell ref="A11:C11"/>
    <mergeCell ref="A3:C3"/>
    <mergeCell ref="A9:C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S2757"/>
  <sheetViews>
    <sheetView tabSelected="1" topLeftCell="D1" workbookViewId="0">
      <pane ySplit="2" topLeftCell="A3" activePane="bottomLeft" state="frozen"/>
      <selection pane="bottomLeft" activeCell="I25" sqref="I25"/>
    </sheetView>
  </sheetViews>
  <sheetFormatPr baseColWidth="10" defaultColWidth="12.6640625" defaultRowHeight="15.75" customHeight="1"/>
  <cols>
    <col min="4" max="4" width="15.83203125" customWidth="1"/>
    <col min="5" max="5" width="13.1640625" customWidth="1"/>
    <col min="6" max="6" width="14.83203125" customWidth="1"/>
    <col min="7" max="7" width="13.1640625" customWidth="1"/>
    <col min="8" max="8" width="13.5" customWidth="1"/>
    <col min="9" max="9" width="14.83203125" customWidth="1"/>
    <col min="12" max="12" width="15.6640625" customWidth="1"/>
    <col min="13" max="13" width="14.83203125" customWidth="1"/>
    <col min="14" max="14" width="16.1640625" customWidth="1"/>
    <col min="16" max="16" width="13.83203125" customWidth="1"/>
    <col min="17" max="17" width="14.83203125" customWidth="1"/>
    <col min="18" max="18" width="13.83203125" customWidth="1"/>
  </cols>
  <sheetData>
    <row r="1" spans="1:19" ht="15.75" customHeight="1">
      <c r="A1" s="1" t="s">
        <v>3989</v>
      </c>
    </row>
    <row r="2" spans="1:19" s="42" customFormat="1" ht="55" customHeight="1">
      <c r="A2" s="30" t="s">
        <v>110</v>
      </c>
      <c r="B2" s="30" t="s">
        <v>111</v>
      </c>
      <c r="C2" s="30" t="s">
        <v>112</v>
      </c>
      <c r="D2" s="30" t="s">
        <v>113</v>
      </c>
      <c r="E2" s="30" t="s">
        <v>114</v>
      </c>
      <c r="F2" s="30" t="s">
        <v>4006</v>
      </c>
      <c r="G2" s="30" t="s">
        <v>115</v>
      </c>
      <c r="H2" s="30" t="s">
        <v>116</v>
      </c>
      <c r="I2" s="30" t="s">
        <v>4007</v>
      </c>
      <c r="J2" s="30" t="s">
        <v>117</v>
      </c>
      <c r="K2" s="30" t="s">
        <v>118</v>
      </c>
      <c r="L2" s="30" t="s">
        <v>119</v>
      </c>
      <c r="M2" s="30" t="s">
        <v>4008</v>
      </c>
      <c r="N2" s="30" t="s">
        <v>120</v>
      </c>
      <c r="O2" s="30" t="s">
        <v>121</v>
      </c>
      <c r="P2" s="30" t="s">
        <v>122</v>
      </c>
      <c r="Q2" s="30" t="s">
        <v>4009</v>
      </c>
      <c r="R2" s="30" t="s">
        <v>123</v>
      </c>
      <c r="S2" s="30" t="s">
        <v>124</v>
      </c>
    </row>
    <row r="3" spans="1:19" ht="15.75" customHeight="1">
      <c r="A3" s="2">
        <v>650471826</v>
      </c>
      <c r="B3" s="2" t="s">
        <v>125</v>
      </c>
      <c r="C3" s="2" t="s">
        <v>4</v>
      </c>
      <c r="D3" s="3">
        <v>-0.96</v>
      </c>
      <c r="E3" s="2">
        <v>0.5</v>
      </c>
      <c r="F3" s="40">
        <v>0.59605745823578005</v>
      </c>
      <c r="G3" s="4" t="b">
        <v>0</v>
      </c>
      <c r="H3" s="3">
        <v>0.66</v>
      </c>
      <c r="I3" s="40">
        <v>0.58145338720235595</v>
      </c>
      <c r="J3" s="2">
        <v>0.34</v>
      </c>
      <c r="K3" s="4" t="b">
        <v>0</v>
      </c>
      <c r="L3" s="3">
        <v>0.76</v>
      </c>
      <c r="M3" s="40">
        <v>0.64113149826165305</v>
      </c>
      <c r="N3" s="2" t="s">
        <v>126</v>
      </c>
      <c r="O3" s="2"/>
      <c r="P3" s="3">
        <v>0.98</v>
      </c>
      <c r="Q3" s="40">
        <v>0.59766233256230805</v>
      </c>
      <c r="R3" s="2">
        <v>0.18</v>
      </c>
      <c r="S3" s="4" t="b">
        <v>0</v>
      </c>
    </row>
    <row r="4" spans="1:19" ht="15.75" customHeight="1">
      <c r="A4" s="2">
        <v>650471827</v>
      </c>
      <c r="B4" s="2" t="s">
        <v>127</v>
      </c>
      <c r="C4" s="2" t="s">
        <v>128</v>
      </c>
      <c r="D4" s="3">
        <v>-0.32</v>
      </c>
      <c r="E4" s="2">
        <v>0.76</v>
      </c>
      <c r="F4" s="40">
        <v>0.32755343168401002</v>
      </c>
      <c r="G4" s="4" t="b">
        <v>0</v>
      </c>
      <c r="H4" s="3">
        <v>2.4</v>
      </c>
      <c r="I4" s="40">
        <v>0.34296180959718803</v>
      </c>
      <c r="J4" s="5">
        <v>3.9000000000000001E-11</v>
      </c>
      <c r="K4" s="4" t="b">
        <v>1</v>
      </c>
      <c r="L4" s="3">
        <v>-0.41</v>
      </c>
      <c r="M4" s="40">
        <v>0.327481646171559</v>
      </c>
      <c r="N4" s="2">
        <v>1</v>
      </c>
      <c r="O4" s="4" t="b">
        <v>0</v>
      </c>
      <c r="P4" s="3">
        <v>0.17</v>
      </c>
      <c r="Q4" s="40">
        <v>0.33696000730095199</v>
      </c>
      <c r="R4" s="2">
        <v>0.71</v>
      </c>
      <c r="S4" s="4" t="b">
        <v>0</v>
      </c>
    </row>
    <row r="5" spans="1:19" ht="15.75" customHeight="1">
      <c r="A5" s="2">
        <v>650471828</v>
      </c>
      <c r="B5" s="2" t="s">
        <v>129</v>
      </c>
      <c r="C5" s="2" t="s">
        <v>4</v>
      </c>
      <c r="D5" s="3">
        <v>-0.2</v>
      </c>
      <c r="E5" s="2">
        <v>0.91</v>
      </c>
      <c r="F5" s="40">
        <v>0.429701074744258</v>
      </c>
      <c r="G5" s="4" t="b">
        <v>0</v>
      </c>
      <c r="H5" s="3">
        <v>2.2999999999999998</v>
      </c>
      <c r="I5" s="40">
        <v>0.49199894395728999</v>
      </c>
      <c r="J5" s="5">
        <v>1.7E-5</v>
      </c>
      <c r="K5" s="4" t="b">
        <v>1</v>
      </c>
      <c r="L5" s="3">
        <v>-0.23</v>
      </c>
      <c r="M5" s="40">
        <v>0.42969790915149397</v>
      </c>
      <c r="N5" s="2">
        <v>1</v>
      </c>
      <c r="O5" s="4" t="b">
        <v>0</v>
      </c>
      <c r="P5" s="3">
        <v>-0.79</v>
      </c>
      <c r="Q5" s="40">
        <v>0.46368486245971302</v>
      </c>
      <c r="R5" s="2">
        <v>0.17</v>
      </c>
      <c r="S5" s="4" t="b">
        <v>0</v>
      </c>
    </row>
    <row r="6" spans="1:19" ht="15.75" customHeight="1">
      <c r="A6" s="2">
        <v>650471829</v>
      </c>
      <c r="B6" s="2" t="s">
        <v>130</v>
      </c>
      <c r="C6" s="2" t="s">
        <v>131</v>
      </c>
      <c r="D6" s="3">
        <v>0.64</v>
      </c>
      <c r="E6" s="2">
        <v>0.28000000000000003</v>
      </c>
      <c r="F6" s="40">
        <v>0.31127388234120601</v>
      </c>
      <c r="G6" s="4" t="b">
        <v>0</v>
      </c>
      <c r="H6" s="3">
        <v>4.3</v>
      </c>
      <c r="I6" s="40">
        <v>0.31359752346440101</v>
      </c>
      <c r="J6" s="5">
        <v>2.3E-40</v>
      </c>
      <c r="K6" s="4" t="b">
        <v>1</v>
      </c>
      <c r="L6" s="3">
        <v>0.14000000000000001</v>
      </c>
      <c r="M6" s="40">
        <v>0.31100362192085401</v>
      </c>
      <c r="N6" s="2">
        <v>1</v>
      </c>
      <c r="O6" s="4" t="b">
        <v>0</v>
      </c>
      <c r="P6" s="3">
        <v>2.4</v>
      </c>
      <c r="Q6" s="40">
        <v>0.31207063443293198</v>
      </c>
      <c r="R6" s="5">
        <v>1.5000000000000001E-12</v>
      </c>
      <c r="S6" s="4" t="b">
        <v>1</v>
      </c>
    </row>
    <row r="7" spans="1:19" ht="15.75" customHeight="1">
      <c r="A7" s="2">
        <v>650471830</v>
      </c>
      <c r="B7" s="2" t="s">
        <v>132</v>
      </c>
      <c r="C7" s="2" t="s">
        <v>133</v>
      </c>
      <c r="D7" s="3">
        <v>8.5999999999999993E-2</v>
      </c>
      <c r="E7" s="2">
        <v>0.95</v>
      </c>
      <c r="F7" s="40">
        <v>0.32499628664997599</v>
      </c>
      <c r="G7" s="4" t="b">
        <v>0</v>
      </c>
      <c r="H7" s="3">
        <v>0.3</v>
      </c>
      <c r="I7" s="40">
        <v>0.32912669928924299</v>
      </c>
      <c r="J7" s="2">
        <v>0.47</v>
      </c>
      <c r="K7" s="4" t="b">
        <v>0</v>
      </c>
      <c r="L7" s="3">
        <v>0.32</v>
      </c>
      <c r="M7" s="40">
        <v>0.326280990725824</v>
      </c>
      <c r="N7" s="2">
        <v>1</v>
      </c>
      <c r="O7" s="4" t="b">
        <v>0</v>
      </c>
      <c r="P7" s="3">
        <v>-3.5999999999999997E-2</v>
      </c>
      <c r="Q7" s="40">
        <v>0.33098723047462902</v>
      </c>
      <c r="R7" s="2">
        <v>0.94</v>
      </c>
      <c r="S7" s="4" t="b">
        <v>0</v>
      </c>
    </row>
    <row r="8" spans="1:19" ht="15.75" customHeight="1">
      <c r="A8" s="2">
        <v>650471831</v>
      </c>
      <c r="B8" s="2" t="s">
        <v>134</v>
      </c>
      <c r="C8" s="2" t="s">
        <v>4</v>
      </c>
      <c r="D8" s="3">
        <v>-0.12</v>
      </c>
      <c r="E8" s="2">
        <v>0.92</v>
      </c>
      <c r="F8" s="40">
        <v>0.27431062287873498</v>
      </c>
      <c r="G8" s="4" t="b">
        <v>0</v>
      </c>
      <c r="H8" s="3">
        <v>0.26</v>
      </c>
      <c r="I8" s="40">
        <v>0.29079122852474398</v>
      </c>
      <c r="J8" s="2">
        <v>0.48</v>
      </c>
      <c r="K8" s="4" t="b">
        <v>0</v>
      </c>
      <c r="L8" s="3">
        <v>0.26</v>
      </c>
      <c r="M8" s="40">
        <v>0.27880201225839701</v>
      </c>
      <c r="N8" s="2">
        <v>1</v>
      </c>
      <c r="O8" s="4" t="b">
        <v>0</v>
      </c>
      <c r="P8" s="3">
        <v>0.45</v>
      </c>
      <c r="Q8" s="40">
        <v>0.301330228167837</v>
      </c>
      <c r="R8" s="2">
        <v>0.24</v>
      </c>
      <c r="S8" s="4" t="b">
        <v>0</v>
      </c>
    </row>
    <row r="9" spans="1:19" ht="15.75" customHeight="1">
      <c r="A9" s="2">
        <v>650471832</v>
      </c>
      <c r="B9" s="2" t="s">
        <v>135</v>
      </c>
      <c r="C9" s="2" t="s">
        <v>4</v>
      </c>
      <c r="D9" s="3">
        <v>0.2</v>
      </c>
      <c r="E9" s="2">
        <v>0.86</v>
      </c>
      <c r="F9" s="40">
        <v>0.308856847618668</v>
      </c>
      <c r="G9" s="4" t="b">
        <v>0</v>
      </c>
      <c r="H9" s="3">
        <v>1.3</v>
      </c>
      <c r="I9" s="40">
        <v>0.31041674310804102</v>
      </c>
      <c r="J9" s="5">
        <v>9.5000000000000005E-5</v>
      </c>
      <c r="K9" s="4" t="b">
        <v>1</v>
      </c>
      <c r="L9" s="3">
        <v>-0.14000000000000001</v>
      </c>
      <c r="M9" s="40">
        <v>0.30862092532302399</v>
      </c>
      <c r="N9" s="2">
        <v>1</v>
      </c>
      <c r="O9" s="4" t="b">
        <v>0</v>
      </c>
      <c r="P9" s="3">
        <v>0.95</v>
      </c>
      <c r="Q9" s="40">
        <v>0.311070469533195</v>
      </c>
      <c r="R9" s="2">
        <v>0.01</v>
      </c>
      <c r="S9" s="4" t="b">
        <v>1</v>
      </c>
    </row>
    <row r="10" spans="1:19" ht="15.75" customHeight="1">
      <c r="A10" s="2">
        <v>650471833</v>
      </c>
      <c r="B10" s="2" t="s">
        <v>136</v>
      </c>
      <c r="C10" s="2" t="s">
        <v>137</v>
      </c>
      <c r="D10" s="3">
        <v>-2.0999999999999999E-3</v>
      </c>
      <c r="E10" s="2">
        <v>1</v>
      </c>
      <c r="F10" s="40">
        <v>0.33486090329296703</v>
      </c>
      <c r="G10" s="4" t="b">
        <v>0</v>
      </c>
      <c r="H10" s="3">
        <v>0.48</v>
      </c>
      <c r="I10" s="40">
        <v>0.34221169045139799</v>
      </c>
      <c r="J10" s="2">
        <v>0.24</v>
      </c>
      <c r="K10" s="4" t="b">
        <v>0</v>
      </c>
      <c r="L10" s="3">
        <v>6.6000000000000003E-2</v>
      </c>
      <c r="M10" s="40">
        <v>0.33564378321407601</v>
      </c>
      <c r="N10" s="2">
        <v>1</v>
      </c>
      <c r="O10" s="4" t="b">
        <v>0</v>
      </c>
      <c r="P10" s="3">
        <v>0.23</v>
      </c>
      <c r="Q10" s="40">
        <v>0.34669510276473098</v>
      </c>
      <c r="R10" s="2">
        <v>0.63</v>
      </c>
      <c r="S10" s="4" t="b">
        <v>0</v>
      </c>
    </row>
    <row r="11" spans="1:19" ht="15.75" customHeight="1">
      <c r="A11" s="2">
        <v>650471834</v>
      </c>
      <c r="B11" s="2" t="s">
        <v>138</v>
      </c>
      <c r="C11" s="2" t="s">
        <v>139</v>
      </c>
      <c r="D11" s="3">
        <v>-0.41</v>
      </c>
      <c r="E11" s="2">
        <v>0.12</v>
      </c>
      <c r="F11" s="40">
        <v>0.15986549595855001</v>
      </c>
      <c r="G11" s="4" t="b">
        <v>0</v>
      </c>
      <c r="H11" s="3">
        <v>-0.94</v>
      </c>
      <c r="I11" s="40">
        <v>0.19216805702682299</v>
      </c>
      <c r="J11" s="5">
        <v>5.0000000000000004E-6</v>
      </c>
      <c r="K11" s="4" t="b">
        <v>1</v>
      </c>
      <c r="L11" s="3">
        <v>-0.13</v>
      </c>
      <c r="M11" s="40">
        <v>0.161027707589284</v>
      </c>
      <c r="N11" s="2">
        <v>1</v>
      </c>
      <c r="O11" s="4" t="b">
        <v>0</v>
      </c>
      <c r="P11" s="3">
        <v>-0.5</v>
      </c>
      <c r="Q11" s="40">
        <v>0.19863350040714201</v>
      </c>
      <c r="R11" s="2">
        <v>3.4000000000000002E-2</v>
      </c>
      <c r="S11" s="4" t="b">
        <v>1</v>
      </c>
    </row>
    <row r="12" spans="1:19" ht="15.75" customHeight="1">
      <c r="A12" s="2">
        <v>650471835</v>
      </c>
      <c r="B12" s="2" t="s">
        <v>140</v>
      </c>
      <c r="C12" s="2" t="s">
        <v>128</v>
      </c>
      <c r="D12" s="3">
        <v>-0.26</v>
      </c>
      <c r="E12" s="2">
        <v>0.84</v>
      </c>
      <c r="F12" s="40">
        <v>0.34292418477143399</v>
      </c>
      <c r="G12" s="4" t="b">
        <v>0</v>
      </c>
      <c r="H12" s="3">
        <v>-0.93</v>
      </c>
      <c r="I12" s="40">
        <v>0.39690583188594702</v>
      </c>
      <c r="J12" s="2">
        <v>0.04</v>
      </c>
      <c r="K12" s="4" t="b">
        <v>1</v>
      </c>
      <c r="L12" s="3">
        <v>-0.1</v>
      </c>
      <c r="M12" s="40">
        <v>0.34455192159884201</v>
      </c>
      <c r="N12" s="2">
        <v>1</v>
      </c>
      <c r="O12" s="4" t="b">
        <v>0</v>
      </c>
      <c r="P12" s="3">
        <v>-1.2</v>
      </c>
      <c r="Q12" s="40">
        <v>0.40166119677666401</v>
      </c>
      <c r="R12" s="2">
        <v>1.4E-2</v>
      </c>
      <c r="S12" s="4" t="b">
        <v>1</v>
      </c>
    </row>
    <row r="13" spans="1:19" ht="15.75" customHeight="1">
      <c r="A13" s="2">
        <v>650471837</v>
      </c>
      <c r="B13" s="2" t="s">
        <v>141</v>
      </c>
      <c r="C13" s="2" t="s">
        <v>4</v>
      </c>
      <c r="D13" s="3">
        <v>-0.8</v>
      </c>
      <c r="E13" s="2">
        <v>0.55000000000000004</v>
      </c>
      <c r="F13" s="40">
        <v>0.55201295697211805</v>
      </c>
      <c r="G13" s="4" t="b">
        <v>0</v>
      </c>
      <c r="H13" s="3">
        <v>-0.45</v>
      </c>
      <c r="I13" s="40">
        <v>0.59894338517505796</v>
      </c>
      <c r="J13" s="2">
        <v>0.56000000000000005</v>
      </c>
      <c r="K13" s="4" t="b">
        <v>0</v>
      </c>
      <c r="L13" s="3">
        <v>0.12</v>
      </c>
      <c r="M13" s="40">
        <v>0.57142413535401504</v>
      </c>
      <c r="N13" s="2" t="s">
        <v>126</v>
      </c>
      <c r="O13" s="2"/>
      <c r="P13" s="3">
        <v>-1</v>
      </c>
      <c r="Q13" s="40">
        <v>0.60270649601909798</v>
      </c>
      <c r="R13" s="2">
        <v>0.17</v>
      </c>
      <c r="S13" s="4" t="b">
        <v>0</v>
      </c>
    </row>
    <row r="14" spans="1:19" ht="15.75" customHeight="1">
      <c r="A14" s="2">
        <v>650471838</v>
      </c>
      <c r="B14" s="2" t="s">
        <v>142</v>
      </c>
      <c r="C14" s="2" t="s">
        <v>143</v>
      </c>
      <c r="D14" s="3">
        <v>-1</v>
      </c>
      <c r="E14" s="2">
        <v>7.7999999999999996E-3</v>
      </c>
      <c r="F14" s="40">
        <v>0.28052977675045598</v>
      </c>
      <c r="G14" s="4" t="b">
        <v>1</v>
      </c>
      <c r="H14" s="3">
        <v>-0.13</v>
      </c>
      <c r="I14" s="40">
        <v>0.279448941924477</v>
      </c>
      <c r="J14" s="2">
        <v>0.73</v>
      </c>
      <c r="K14" s="4" t="b">
        <v>0</v>
      </c>
      <c r="L14" s="3">
        <v>0.11</v>
      </c>
      <c r="M14" s="40">
        <v>0.28289716606707699</v>
      </c>
      <c r="N14" s="2">
        <v>1</v>
      </c>
      <c r="O14" s="4" t="b">
        <v>0</v>
      </c>
      <c r="P14" s="3">
        <v>0.32</v>
      </c>
      <c r="Q14" s="40">
        <v>0.28073936631392699</v>
      </c>
      <c r="R14" s="2">
        <v>0.38</v>
      </c>
      <c r="S14" s="4" t="b">
        <v>0</v>
      </c>
    </row>
    <row r="15" spans="1:19" ht="15.75" customHeight="1">
      <c r="A15" s="2">
        <v>650471839</v>
      </c>
      <c r="B15" s="2" t="s">
        <v>144</v>
      </c>
      <c r="C15" s="2" t="s">
        <v>145</v>
      </c>
      <c r="D15" s="3">
        <v>-0.3</v>
      </c>
      <c r="E15" s="2">
        <v>0.82</v>
      </c>
      <c r="F15" s="40">
        <v>0.36591766238094298</v>
      </c>
      <c r="G15" s="4" t="b">
        <v>0</v>
      </c>
      <c r="H15" s="3">
        <v>2.7</v>
      </c>
      <c r="I15" s="40">
        <v>0.36461601098419499</v>
      </c>
      <c r="J15" s="5">
        <v>1.2999999999999999E-12</v>
      </c>
      <c r="K15" s="4" t="b">
        <v>1</v>
      </c>
      <c r="L15" s="3">
        <v>-7.5999999999999998E-2</v>
      </c>
      <c r="M15" s="40">
        <v>0.36613052498658899</v>
      </c>
      <c r="N15" s="2">
        <v>1</v>
      </c>
      <c r="O15" s="4" t="b">
        <v>0</v>
      </c>
      <c r="P15" s="3">
        <v>1.4</v>
      </c>
      <c r="Q15" s="40">
        <v>0.36445040295412601</v>
      </c>
      <c r="R15" s="2">
        <v>7.6000000000000004E-4</v>
      </c>
      <c r="S15" s="4" t="b">
        <v>1</v>
      </c>
    </row>
    <row r="16" spans="1:19" ht="15.75" customHeight="1">
      <c r="A16" s="2">
        <v>650471840</v>
      </c>
      <c r="B16" s="2" t="s">
        <v>146</v>
      </c>
      <c r="C16" s="2" t="s">
        <v>4</v>
      </c>
      <c r="D16" s="3">
        <v>-0.2</v>
      </c>
      <c r="E16" s="2">
        <v>0.86</v>
      </c>
      <c r="F16" s="40">
        <v>0.30508010076846698</v>
      </c>
      <c r="G16" s="4" t="b">
        <v>0</v>
      </c>
      <c r="H16" s="3">
        <v>-1.1000000000000001</v>
      </c>
      <c r="I16" s="40">
        <v>0.383578513889414</v>
      </c>
      <c r="J16" s="2">
        <v>0.01</v>
      </c>
      <c r="K16" s="4" t="b">
        <v>1</v>
      </c>
      <c r="L16" s="3">
        <v>-0.37</v>
      </c>
      <c r="M16" s="40">
        <v>0.30492419763848699</v>
      </c>
      <c r="N16" s="2">
        <v>1</v>
      </c>
      <c r="O16" s="4" t="b">
        <v>0</v>
      </c>
      <c r="P16" s="3">
        <v>-0.85</v>
      </c>
      <c r="Q16" s="40">
        <v>0.39235393005149</v>
      </c>
      <c r="R16" s="2">
        <v>6.9000000000000006E-2</v>
      </c>
      <c r="S16" s="4" t="b">
        <v>0</v>
      </c>
    </row>
    <row r="17" spans="1:19" ht="15.75" customHeight="1">
      <c r="A17" s="2">
        <v>650471841</v>
      </c>
      <c r="B17" s="2" t="s">
        <v>147</v>
      </c>
      <c r="C17" s="2" t="s">
        <v>128</v>
      </c>
      <c r="D17" s="3">
        <v>-0.33</v>
      </c>
      <c r="E17" s="2">
        <v>0.86</v>
      </c>
      <c r="F17" s="40">
        <v>0.49024018773642802</v>
      </c>
      <c r="G17" s="4" t="b">
        <v>0</v>
      </c>
      <c r="H17" s="3">
        <v>-0.92</v>
      </c>
      <c r="I17" s="40">
        <v>0.56959922678614905</v>
      </c>
      <c r="J17" s="2">
        <v>0.15</v>
      </c>
      <c r="K17" s="4" t="b">
        <v>0</v>
      </c>
      <c r="L17" s="3">
        <v>-0.63</v>
      </c>
      <c r="M17" s="40">
        <v>0.48984097450205999</v>
      </c>
      <c r="N17" s="2">
        <v>1</v>
      </c>
      <c r="O17" s="4" t="b">
        <v>0</v>
      </c>
      <c r="P17" s="3">
        <v>-1.2</v>
      </c>
      <c r="Q17" s="40">
        <v>0.57465328645936198</v>
      </c>
      <c r="R17" s="2">
        <v>8.5999999999999993E-2</v>
      </c>
      <c r="S17" s="4" t="b">
        <v>0</v>
      </c>
    </row>
    <row r="18" spans="1:19" ht="15.75" customHeight="1">
      <c r="A18" s="2">
        <v>650471842</v>
      </c>
      <c r="B18" s="2" t="s">
        <v>148</v>
      </c>
      <c r="C18" s="2" t="s">
        <v>4</v>
      </c>
      <c r="D18" s="3">
        <v>-0.17</v>
      </c>
      <c r="E18" s="2">
        <v>0.91</v>
      </c>
      <c r="F18" s="40">
        <v>0.37487141137317498</v>
      </c>
      <c r="G18" s="4" t="b">
        <v>0</v>
      </c>
      <c r="H18" s="3">
        <v>-0.3</v>
      </c>
      <c r="I18" s="40">
        <v>0.38757059855986598</v>
      </c>
      <c r="J18" s="2">
        <v>0.54</v>
      </c>
      <c r="K18" s="4" t="b">
        <v>0</v>
      </c>
      <c r="L18" s="3">
        <v>-0.41</v>
      </c>
      <c r="M18" s="40">
        <v>0.37482294935697202</v>
      </c>
      <c r="N18" s="2">
        <v>1</v>
      </c>
      <c r="O18" s="4" t="b">
        <v>0</v>
      </c>
      <c r="P18" s="3">
        <v>-1.4999999999999999E-2</v>
      </c>
      <c r="Q18" s="40">
        <v>0.39033864910993099</v>
      </c>
      <c r="R18" s="2">
        <v>0.98</v>
      </c>
      <c r="S18" s="4" t="b">
        <v>0</v>
      </c>
    </row>
    <row r="19" spans="1:19" ht="15.75" customHeight="1">
      <c r="A19" s="2">
        <v>650471843</v>
      </c>
      <c r="B19" s="2" t="s">
        <v>149</v>
      </c>
      <c r="C19" s="2" t="s">
        <v>4</v>
      </c>
      <c r="D19" s="3">
        <v>0.14000000000000001</v>
      </c>
      <c r="E19" s="2">
        <v>0.95</v>
      </c>
      <c r="F19" s="40">
        <v>0.49376850590306698</v>
      </c>
      <c r="G19" s="4" t="b">
        <v>0</v>
      </c>
      <c r="H19" s="3">
        <v>-8.2000000000000003E-2</v>
      </c>
      <c r="I19" s="40">
        <v>0.52223448934133598</v>
      </c>
      <c r="J19" s="2">
        <v>0.89</v>
      </c>
      <c r="K19" s="4" t="b">
        <v>0</v>
      </c>
      <c r="L19" s="3">
        <v>-0.18</v>
      </c>
      <c r="M19" s="40">
        <v>0.49365892048726501</v>
      </c>
      <c r="N19" s="2">
        <v>1</v>
      </c>
      <c r="O19" s="4" t="b">
        <v>0</v>
      </c>
      <c r="P19" s="3">
        <v>-1</v>
      </c>
      <c r="Q19" s="40">
        <v>0.52225309913658502</v>
      </c>
      <c r="R19" s="2">
        <v>0.11</v>
      </c>
      <c r="S19" s="4" t="b">
        <v>0</v>
      </c>
    </row>
    <row r="20" spans="1:19" ht="15.75" customHeight="1">
      <c r="A20" s="2">
        <v>650471844</v>
      </c>
      <c r="B20" s="2" t="s">
        <v>150</v>
      </c>
      <c r="C20" s="2" t="s">
        <v>151</v>
      </c>
      <c r="D20" s="3">
        <v>0.67</v>
      </c>
      <c r="E20" s="2">
        <v>0.45</v>
      </c>
      <c r="F20" s="40">
        <v>0.396020773690339</v>
      </c>
      <c r="G20" s="4" t="b">
        <v>0</v>
      </c>
      <c r="H20" s="3">
        <v>9.0999999999999998E-2</v>
      </c>
      <c r="I20" s="40">
        <v>0.490183752043098</v>
      </c>
      <c r="J20" s="2">
        <v>0.93</v>
      </c>
      <c r="K20" s="4" t="b">
        <v>0</v>
      </c>
      <c r="L20" s="3">
        <v>0.28999999999999998</v>
      </c>
      <c r="M20" s="40">
        <v>0.39476484832236503</v>
      </c>
      <c r="N20" s="2">
        <v>1</v>
      </c>
      <c r="O20" s="4" t="b">
        <v>0</v>
      </c>
      <c r="P20" s="3">
        <v>-0.91</v>
      </c>
      <c r="Q20" s="40">
        <v>0.48905345607407003</v>
      </c>
      <c r="R20" s="2">
        <v>0.13</v>
      </c>
      <c r="S20" s="4" t="b">
        <v>0</v>
      </c>
    </row>
    <row r="21" spans="1:19" ht="15.75" customHeight="1">
      <c r="A21" s="2">
        <v>650471845</v>
      </c>
      <c r="B21" s="2" t="s">
        <v>152</v>
      </c>
      <c r="C21" s="2" t="s">
        <v>151</v>
      </c>
      <c r="D21" s="3">
        <v>0.96</v>
      </c>
      <c r="E21" s="2">
        <v>8.5999999999999993E-2</v>
      </c>
      <c r="F21" s="40">
        <v>0.353025146975745</v>
      </c>
      <c r="G21" s="4" t="b">
        <v>0</v>
      </c>
      <c r="H21" s="3">
        <v>0.5</v>
      </c>
      <c r="I21" s="40">
        <v>0.42783790538580002</v>
      </c>
      <c r="J21" s="2">
        <v>0.36</v>
      </c>
      <c r="K21" s="4" t="b">
        <v>0</v>
      </c>
      <c r="L21" s="3">
        <v>0.31</v>
      </c>
      <c r="M21" s="40">
        <v>0.35169854111521998</v>
      </c>
      <c r="N21" s="2">
        <v>1</v>
      </c>
      <c r="O21" s="4" t="b">
        <v>0</v>
      </c>
      <c r="P21" s="3">
        <v>-0.81</v>
      </c>
      <c r="Q21" s="40">
        <v>0.42340877619539502</v>
      </c>
      <c r="R21" s="2">
        <v>0.11</v>
      </c>
      <c r="S21" s="4" t="b">
        <v>0</v>
      </c>
    </row>
    <row r="22" spans="1:19" ht="15.75" customHeight="1">
      <c r="A22" s="2">
        <v>650471846</v>
      </c>
      <c r="B22" s="2" t="s">
        <v>153</v>
      </c>
      <c r="C22" s="2" t="s">
        <v>4</v>
      </c>
      <c r="D22" s="3">
        <v>-1.9</v>
      </c>
      <c r="E22" s="2">
        <v>3.1E-2</v>
      </c>
      <c r="F22" s="40">
        <v>0.593930562460113</v>
      </c>
      <c r="G22" s="4" t="b">
        <v>1</v>
      </c>
      <c r="H22" s="3">
        <v>-0.46</v>
      </c>
      <c r="I22" s="40">
        <v>0.66069501663547303</v>
      </c>
      <c r="J22" s="2">
        <v>0.56999999999999995</v>
      </c>
      <c r="K22" s="4" t="b">
        <v>0</v>
      </c>
      <c r="L22" s="3">
        <v>0.4</v>
      </c>
      <c r="M22" s="40">
        <v>0.606570465708687</v>
      </c>
      <c r="N22" s="2">
        <v>1</v>
      </c>
      <c r="O22" s="4" t="b">
        <v>0</v>
      </c>
      <c r="P22" s="3">
        <v>-0.52</v>
      </c>
      <c r="Q22" s="40">
        <v>0.66968310799344899</v>
      </c>
      <c r="R22" s="2">
        <v>0.55000000000000004</v>
      </c>
      <c r="S22" s="4" t="b">
        <v>0</v>
      </c>
    </row>
    <row r="23" spans="1:19" ht="15.75" customHeight="1">
      <c r="A23" s="2">
        <v>650471847</v>
      </c>
      <c r="B23" s="2" t="s">
        <v>154</v>
      </c>
      <c r="C23" s="2" t="s">
        <v>4</v>
      </c>
      <c r="D23" s="3">
        <v>0.33</v>
      </c>
      <c r="E23" s="2">
        <v>0.73</v>
      </c>
      <c r="F23" s="40">
        <v>0.305829462045902</v>
      </c>
      <c r="G23" s="4" t="b">
        <v>0</v>
      </c>
      <c r="H23" s="3">
        <v>-5.8000000000000003E-2</v>
      </c>
      <c r="I23" s="40">
        <v>0.30902823225849702</v>
      </c>
      <c r="J23" s="2">
        <v>0.89</v>
      </c>
      <c r="K23" s="4" t="b">
        <v>0</v>
      </c>
      <c r="L23" s="3">
        <v>0.2</v>
      </c>
      <c r="M23" s="40">
        <v>0.30575527925754298</v>
      </c>
      <c r="N23" s="2">
        <v>1</v>
      </c>
      <c r="O23" s="4" t="b">
        <v>0</v>
      </c>
      <c r="P23" s="3">
        <v>-0.91</v>
      </c>
      <c r="Q23" s="40">
        <v>0.30907833554146602</v>
      </c>
      <c r="R23" s="2">
        <v>1.2999999999999999E-2</v>
      </c>
      <c r="S23" s="4" t="b">
        <v>1</v>
      </c>
    </row>
    <row r="24" spans="1:19" ht="15.75" customHeight="1">
      <c r="A24" s="2">
        <v>650471848</v>
      </c>
      <c r="B24" s="2" t="s">
        <v>155</v>
      </c>
      <c r="C24" s="2" t="s">
        <v>39</v>
      </c>
      <c r="D24" s="3">
        <v>0.24</v>
      </c>
      <c r="E24" s="2">
        <v>0.76</v>
      </c>
      <c r="F24" s="40">
        <v>0.24751208161603999</v>
      </c>
      <c r="G24" s="4" t="b">
        <v>0</v>
      </c>
      <c r="H24" s="3">
        <v>-0.35</v>
      </c>
      <c r="I24" s="40">
        <v>0.26282076416811201</v>
      </c>
      <c r="J24" s="2">
        <v>0.26</v>
      </c>
      <c r="K24" s="4" t="b">
        <v>0</v>
      </c>
      <c r="L24" s="3">
        <v>0.22</v>
      </c>
      <c r="M24" s="40">
        <v>0.247539809513631</v>
      </c>
      <c r="N24" s="2">
        <v>1</v>
      </c>
      <c r="O24" s="4" t="b">
        <v>0</v>
      </c>
      <c r="P24" s="3">
        <v>0.15</v>
      </c>
      <c r="Q24" s="40">
        <v>0.26965005024573502</v>
      </c>
      <c r="R24" s="2">
        <v>0.69</v>
      </c>
      <c r="S24" s="4" t="b">
        <v>0</v>
      </c>
    </row>
    <row r="25" spans="1:19" ht="15.75" customHeight="1">
      <c r="A25" s="2">
        <v>650471849</v>
      </c>
      <c r="B25" s="2" t="s">
        <v>156</v>
      </c>
      <c r="C25" s="2" t="s">
        <v>157</v>
      </c>
      <c r="D25" s="3">
        <v>0.17</v>
      </c>
      <c r="E25" s="2">
        <v>0.83</v>
      </c>
      <c r="F25" s="40">
        <v>0.214279274253556</v>
      </c>
      <c r="G25" s="4" t="b">
        <v>0</v>
      </c>
      <c r="H25" s="3">
        <v>-0.76</v>
      </c>
      <c r="I25" s="40">
        <v>0.24587463387290001</v>
      </c>
      <c r="J25" s="2">
        <v>5.5999999999999999E-3</v>
      </c>
      <c r="K25" s="4" t="b">
        <v>1</v>
      </c>
      <c r="L25" s="3">
        <v>0.45</v>
      </c>
      <c r="M25" s="40">
        <v>0.216539116236555</v>
      </c>
      <c r="N25" s="2">
        <v>0.59</v>
      </c>
      <c r="O25" s="4" t="b">
        <v>0</v>
      </c>
      <c r="P25" s="3">
        <v>-0.49</v>
      </c>
      <c r="Q25" s="40">
        <v>0.25272269583821799</v>
      </c>
      <c r="R25" s="2">
        <v>0.11</v>
      </c>
      <c r="S25" s="4" t="b">
        <v>0</v>
      </c>
    </row>
    <row r="26" spans="1:19" ht="15.75" customHeight="1">
      <c r="A26" s="2">
        <v>650471850</v>
      </c>
      <c r="B26" s="2" t="s">
        <v>158</v>
      </c>
      <c r="C26" s="2" t="s">
        <v>4</v>
      </c>
      <c r="D26" s="3">
        <v>0.39</v>
      </c>
      <c r="E26" s="2">
        <v>0.36</v>
      </c>
      <c r="F26" s="40">
        <v>0.20477778800773899</v>
      </c>
      <c r="G26" s="4" t="b">
        <v>0</v>
      </c>
      <c r="H26" s="3">
        <v>-1.1000000000000001</v>
      </c>
      <c r="I26" s="40">
        <v>0.233206095965236</v>
      </c>
      <c r="J26" s="5">
        <v>1.9000000000000001E-5</v>
      </c>
      <c r="K26" s="4" t="b">
        <v>1</v>
      </c>
      <c r="L26" s="3">
        <v>3.4000000000000002E-2</v>
      </c>
      <c r="M26" s="40">
        <v>0.200253217297719</v>
      </c>
      <c r="N26" s="2">
        <v>1</v>
      </c>
      <c r="O26" s="4" t="b">
        <v>0</v>
      </c>
      <c r="P26" s="3">
        <v>0.01</v>
      </c>
      <c r="Q26" s="40">
        <v>0.24976855797188</v>
      </c>
      <c r="R26" s="2">
        <v>0.98</v>
      </c>
      <c r="S26" s="4" t="b">
        <v>0</v>
      </c>
    </row>
    <row r="27" spans="1:19" ht="15.75" customHeight="1">
      <c r="A27" s="2">
        <v>650471851</v>
      </c>
      <c r="B27" s="2" t="s">
        <v>159</v>
      </c>
      <c r="C27" s="2" t="s">
        <v>4</v>
      </c>
      <c r="D27" s="3">
        <v>9.8000000000000004E-2</v>
      </c>
      <c r="E27" s="2">
        <v>0.95</v>
      </c>
      <c r="F27" s="40">
        <v>0.37856814902430103</v>
      </c>
      <c r="G27" s="4" t="b">
        <v>0</v>
      </c>
      <c r="H27" s="3">
        <v>0.1</v>
      </c>
      <c r="I27" s="40">
        <v>0.403074718107851</v>
      </c>
      <c r="J27" s="2">
        <v>0.85</v>
      </c>
      <c r="K27" s="4" t="b">
        <v>0</v>
      </c>
      <c r="L27" s="3">
        <v>-0.44</v>
      </c>
      <c r="M27" s="40">
        <v>0.37516090305056399</v>
      </c>
      <c r="N27" s="2">
        <v>1</v>
      </c>
      <c r="O27" s="4" t="b">
        <v>0</v>
      </c>
      <c r="P27" s="3">
        <v>-0.38</v>
      </c>
      <c r="Q27" s="40">
        <v>0.40612130253106499</v>
      </c>
      <c r="R27" s="2">
        <v>0.49</v>
      </c>
      <c r="S27" s="4" t="b">
        <v>0</v>
      </c>
    </row>
    <row r="28" spans="1:19" ht="15.75" customHeight="1">
      <c r="A28" s="2">
        <v>650471852</v>
      </c>
      <c r="B28" s="2" t="s">
        <v>160</v>
      </c>
      <c r="C28" s="2" t="s">
        <v>161</v>
      </c>
      <c r="D28" s="3">
        <v>0.44</v>
      </c>
      <c r="E28" s="2">
        <v>0.83</v>
      </c>
      <c r="F28" s="40">
        <v>0.56781571857031099</v>
      </c>
      <c r="G28" s="4" t="b">
        <v>0</v>
      </c>
      <c r="H28" s="3">
        <v>-0.76</v>
      </c>
      <c r="I28" s="40">
        <v>0.69517504302511002</v>
      </c>
      <c r="J28" s="2">
        <v>0.33</v>
      </c>
      <c r="K28" s="4" t="b">
        <v>0</v>
      </c>
      <c r="L28" s="3">
        <v>-0.12</v>
      </c>
      <c r="M28" s="40">
        <v>0.56516117470791305</v>
      </c>
      <c r="N28" s="2">
        <v>1</v>
      </c>
      <c r="O28" s="4" t="b">
        <v>0</v>
      </c>
      <c r="P28" s="3">
        <v>-2.6</v>
      </c>
      <c r="Q28" s="40">
        <v>0.687623545094178</v>
      </c>
      <c r="R28" s="2">
        <v>1.6999999999999999E-3</v>
      </c>
      <c r="S28" s="4" t="b">
        <v>1</v>
      </c>
    </row>
    <row r="29" spans="1:19" ht="15.75" customHeight="1">
      <c r="A29" s="2">
        <v>650471854</v>
      </c>
      <c r="B29" s="2" t="s">
        <v>162</v>
      </c>
      <c r="C29" s="2" t="s">
        <v>4</v>
      </c>
      <c r="D29" s="3">
        <v>0.52</v>
      </c>
      <c r="E29" s="2">
        <v>0.57999999999999996</v>
      </c>
      <c r="F29" s="40">
        <v>0.37652640371639701</v>
      </c>
      <c r="G29" s="4" t="b">
        <v>0</v>
      </c>
      <c r="H29" s="3">
        <v>0.66</v>
      </c>
      <c r="I29" s="40">
        <v>0.39810566788034801</v>
      </c>
      <c r="J29" s="2">
        <v>0.16</v>
      </c>
      <c r="K29" s="4" t="b">
        <v>0</v>
      </c>
      <c r="L29" s="3">
        <v>-0.16</v>
      </c>
      <c r="M29" s="40">
        <v>0.37291403527567502</v>
      </c>
      <c r="N29" s="2">
        <v>1</v>
      </c>
      <c r="O29" s="4" t="b">
        <v>0</v>
      </c>
      <c r="P29" s="3">
        <v>0.25</v>
      </c>
      <c r="Q29" s="40">
        <v>0.40220215159898098</v>
      </c>
      <c r="R29" s="2">
        <v>0.65</v>
      </c>
      <c r="S29" s="4" t="b">
        <v>0</v>
      </c>
    </row>
    <row r="30" spans="1:19" ht="15.75" customHeight="1">
      <c r="A30" s="2">
        <v>650471855</v>
      </c>
      <c r="B30" s="2" t="s">
        <v>163</v>
      </c>
      <c r="C30" s="2" t="s">
        <v>164</v>
      </c>
      <c r="D30" s="3">
        <v>4.7E-2</v>
      </c>
      <c r="E30" s="2">
        <v>0.97</v>
      </c>
      <c r="F30" s="40">
        <v>0.32395063821465597</v>
      </c>
      <c r="G30" s="4" t="b">
        <v>0</v>
      </c>
      <c r="H30" s="3">
        <v>-1</v>
      </c>
      <c r="I30" s="40">
        <v>0.368904144723737</v>
      </c>
      <c r="J30" s="2">
        <v>1.2E-2</v>
      </c>
      <c r="K30" s="4" t="b">
        <v>1</v>
      </c>
      <c r="L30" s="3">
        <v>2.3E-2</v>
      </c>
      <c r="M30" s="40">
        <v>0.32394162807792798</v>
      </c>
      <c r="N30" s="2">
        <v>1</v>
      </c>
      <c r="O30" s="4" t="b">
        <v>0</v>
      </c>
      <c r="P30" s="3">
        <v>-0.7</v>
      </c>
      <c r="Q30" s="40">
        <v>0.37578432888242402</v>
      </c>
      <c r="R30" s="2">
        <v>0.13</v>
      </c>
      <c r="S30" s="4" t="b">
        <v>0</v>
      </c>
    </row>
    <row r="31" spans="1:19" ht="15.75" customHeight="1">
      <c r="A31" s="2">
        <v>650471856</v>
      </c>
      <c r="B31" s="2" t="s">
        <v>165</v>
      </c>
      <c r="C31" s="2" t="s">
        <v>4</v>
      </c>
      <c r="D31" s="3">
        <v>1.4999999999999999E-2</v>
      </c>
      <c r="E31" s="2">
        <v>0.99</v>
      </c>
      <c r="F31" s="40">
        <v>0.29685180310694298</v>
      </c>
      <c r="G31" s="4" t="b">
        <v>0</v>
      </c>
      <c r="H31" s="3">
        <v>0.12</v>
      </c>
      <c r="I31" s="40">
        <v>0.31081977324156101</v>
      </c>
      <c r="J31" s="2">
        <v>0.77</v>
      </c>
      <c r="K31" s="4" t="b">
        <v>0</v>
      </c>
      <c r="L31" s="3">
        <v>0.05</v>
      </c>
      <c r="M31" s="40">
        <v>0.29712366105382998</v>
      </c>
      <c r="N31" s="2">
        <v>1</v>
      </c>
      <c r="O31" s="4" t="b">
        <v>0</v>
      </c>
      <c r="P31" s="3">
        <v>-0.13</v>
      </c>
      <c r="Q31" s="40">
        <v>0.31400994260033399</v>
      </c>
      <c r="R31" s="2">
        <v>0.77</v>
      </c>
      <c r="S31" s="4" t="b">
        <v>0</v>
      </c>
    </row>
    <row r="32" spans="1:19" ht="15.75" customHeight="1">
      <c r="A32" s="2">
        <v>650471857</v>
      </c>
      <c r="B32" s="2" t="s">
        <v>166</v>
      </c>
      <c r="C32" s="2" t="s">
        <v>167</v>
      </c>
      <c r="D32" s="3">
        <v>0.69</v>
      </c>
      <c r="E32" s="2">
        <v>5.2999999999999998E-4</v>
      </c>
      <c r="F32" s="40">
        <v>0.15578532015709101</v>
      </c>
      <c r="G32" s="4" t="b">
        <v>1</v>
      </c>
      <c r="H32" s="3">
        <v>0.34</v>
      </c>
      <c r="I32" s="40">
        <v>0.20657042362519301</v>
      </c>
      <c r="J32" s="2">
        <v>0.16</v>
      </c>
      <c r="K32" s="4" t="b">
        <v>0</v>
      </c>
      <c r="L32" s="3">
        <v>0.41</v>
      </c>
      <c r="M32" s="40">
        <v>0.15445271650401499</v>
      </c>
      <c r="N32" s="2">
        <v>0.31</v>
      </c>
      <c r="O32" s="4" t="b">
        <v>0</v>
      </c>
      <c r="P32" s="3">
        <v>7.2999999999999995E-2</v>
      </c>
      <c r="Q32" s="40">
        <v>0.212928640148729</v>
      </c>
      <c r="R32" s="2">
        <v>0.81</v>
      </c>
      <c r="S32" s="4" t="b">
        <v>0</v>
      </c>
    </row>
    <row r="33" spans="1:19" ht="15.75" customHeight="1">
      <c r="A33" s="2">
        <v>650471858</v>
      </c>
      <c r="B33" s="2" t="s">
        <v>168</v>
      </c>
      <c r="C33" s="2" t="s">
        <v>4</v>
      </c>
      <c r="D33" s="3">
        <v>0.56999999999999995</v>
      </c>
      <c r="E33" s="2">
        <v>0.83</v>
      </c>
      <c r="F33" s="40">
        <v>0.73781632496129201</v>
      </c>
      <c r="G33" s="4" t="b">
        <v>0</v>
      </c>
      <c r="H33" s="3">
        <v>1.3</v>
      </c>
      <c r="I33" s="40">
        <v>0.78881344198978198</v>
      </c>
      <c r="J33" s="2">
        <v>0.16</v>
      </c>
      <c r="K33" s="4" t="b">
        <v>0</v>
      </c>
      <c r="L33" s="3">
        <v>0.17</v>
      </c>
      <c r="M33" s="40">
        <v>0.73143550790101097</v>
      </c>
      <c r="N33" s="2" t="s">
        <v>126</v>
      </c>
      <c r="O33" s="2"/>
      <c r="P33" s="3">
        <v>-0.79</v>
      </c>
      <c r="Q33" s="40">
        <v>0.770331939367493</v>
      </c>
      <c r="R33" s="2">
        <v>0.45</v>
      </c>
      <c r="S33" s="4" t="b">
        <v>0</v>
      </c>
    </row>
    <row r="34" spans="1:19" ht="15.75" customHeight="1">
      <c r="A34" s="2">
        <v>650471859</v>
      </c>
      <c r="B34" s="2" t="s">
        <v>13</v>
      </c>
      <c r="C34" s="2" t="s">
        <v>12</v>
      </c>
      <c r="D34" s="3">
        <v>0.17</v>
      </c>
      <c r="E34" s="2">
        <v>0.86</v>
      </c>
      <c r="F34" s="40">
        <v>0.26357682113259201</v>
      </c>
      <c r="G34" s="4" t="b">
        <v>0</v>
      </c>
      <c r="H34" s="3">
        <v>0.73</v>
      </c>
      <c r="I34" s="40">
        <v>0.27045061762919897</v>
      </c>
      <c r="J34" s="2">
        <v>1.4999999999999999E-2</v>
      </c>
      <c r="K34" s="4" t="b">
        <v>1</v>
      </c>
      <c r="L34" s="3">
        <v>-0.17</v>
      </c>
      <c r="M34" s="40">
        <v>0.26305165823042398</v>
      </c>
      <c r="N34" s="2">
        <v>1</v>
      </c>
      <c r="O34" s="4" t="b">
        <v>0</v>
      </c>
      <c r="P34" s="3">
        <v>0.21</v>
      </c>
      <c r="Q34" s="40">
        <v>0.27147746809537698</v>
      </c>
      <c r="R34" s="2">
        <v>0.56999999999999995</v>
      </c>
      <c r="S34" s="4" t="b">
        <v>0</v>
      </c>
    </row>
    <row r="35" spans="1:19" ht="15.75" customHeight="1">
      <c r="A35" s="2">
        <v>650471860</v>
      </c>
      <c r="B35" s="2" t="s">
        <v>169</v>
      </c>
      <c r="C35" s="2" t="s">
        <v>8</v>
      </c>
      <c r="D35" s="3">
        <v>0.3</v>
      </c>
      <c r="E35" s="2">
        <v>0.7</v>
      </c>
      <c r="F35" s="40">
        <v>0.26524093566036999</v>
      </c>
      <c r="G35" s="4" t="b">
        <v>0</v>
      </c>
      <c r="H35" s="3">
        <v>-1.1000000000000001</v>
      </c>
      <c r="I35" s="40">
        <v>0.28012513246141102</v>
      </c>
      <c r="J35" s="2">
        <v>5.6999999999999998E-4</v>
      </c>
      <c r="K35" s="4" t="b">
        <v>1</v>
      </c>
      <c r="L35" s="3">
        <v>4.7E-2</v>
      </c>
      <c r="M35" s="40">
        <v>0.26491121303405601</v>
      </c>
      <c r="N35" s="2">
        <v>1</v>
      </c>
      <c r="O35" s="4" t="b">
        <v>0</v>
      </c>
      <c r="P35" s="3">
        <v>-4.8000000000000001E-2</v>
      </c>
      <c r="Q35" s="40">
        <v>0.28528840535740801</v>
      </c>
      <c r="R35" s="2">
        <v>0.91</v>
      </c>
      <c r="S35" s="4" t="b">
        <v>0</v>
      </c>
    </row>
    <row r="36" spans="1:19" ht="15.75" customHeight="1">
      <c r="A36" s="2">
        <v>650471861</v>
      </c>
      <c r="B36" s="2" t="s">
        <v>170</v>
      </c>
      <c r="C36" s="2" t="s">
        <v>171</v>
      </c>
      <c r="D36" s="3">
        <v>0.31</v>
      </c>
      <c r="E36" s="2">
        <v>0.79</v>
      </c>
      <c r="F36" s="40">
        <v>0.345031864320759</v>
      </c>
      <c r="G36" s="4" t="b">
        <v>0</v>
      </c>
      <c r="H36" s="3">
        <v>0.14000000000000001</v>
      </c>
      <c r="I36" s="40">
        <v>0.36923939022029401</v>
      </c>
      <c r="J36" s="2">
        <v>0.77</v>
      </c>
      <c r="K36" s="4" t="b">
        <v>0</v>
      </c>
      <c r="L36" s="3">
        <v>7.3999999999999996E-2</v>
      </c>
      <c r="M36" s="40">
        <v>0.342978809060556</v>
      </c>
      <c r="N36" s="2">
        <v>1</v>
      </c>
      <c r="O36" s="4" t="b">
        <v>0</v>
      </c>
      <c r="P36" s="3">
        <v>0.85</v>
      </c>
      <c r="Q36" s="40">
        <v>0.38852563424974201</v>
      </c>
      <c r="R36" s="2">
        <v>7.2999999999999995E-2</v>
      </c>
      <c r="S36" s="4" t="b">
        <v>0</v>
      </c>
    </row>
    <row r="37" spans="1:19" ht="15.75" customHeight="1">
      <c r="A37" s="2">
        <v>650471862</v>
      </c>
      <c r="B37" s="2" t="s">
        <v>172</v>
      </c>
      <c r="C37" s="2" t="s">
        <v>173</v>
      </c>
      <c r="D37" s="3">
        <v>8.5000000000000006E-2</v>
      </c>
      <c r="E37" s="2">
        <v>0.93</v>
      </c>
      <c r="F37" s="40">
        <v>0.22825243260293601</v>
      </c>
      <c r="G37" s="4" t="b">
        <v>0</v>
      </c>
      <c r="H37" s="3">
        <v>9.4000000000000004E-3</v>
      </c>
      <c r="I37" s="40">
        <v>0.26702928741458098</v>
      </c>
      <c r="J37" s="2">
        <v>0.99</v>
      </c>
      <c r="K37" s="4" t="b">
        <v>0</v>
      </c>
      <c r="L37" s="3">
        <v>-4.9000000000000002E-2</v>
      </c>
      <c r="M37" s="40">
        <v>0.22758969305475599</v>
      </c>
      <c r="N37" s="2">
        <v>1</v>
      </c>
      <c r="O37" s="4" t="b">
        <v>0</v>
      </c>
      <c r="P37" s="3">
        <v>-0.17</v>
      </c>
      <c r="Q37" s="40">
        <v>0.27316194286604001</v>
      </c>
      <c r="R37" s="2">
        <v>0.66</v>
      </c>
      <c r="S37" s="4" t="b">
        <v>0</v>
      </c>
    </row>
    <row r="38" spans="1:19" ht="15.75" customHeight="1">
      <c r="A38" s="2">
        <v>650471863</v>
      </c>
      <c r="B38" s="2" t="s">
        <v>174</v>
      </c>
      <c r="C38" s="2" t="s">
        <v>175</v>
      </c>
      <c r="D38" s="3">
        <v>-0.1</v>
      </c>
      <c r="E38" s="2">
        <v>0.95</v>
      </c>
      <c r="F38" s="40">
        <v>0.39838697651770799</v>
      </c>
      <c r="G38" s="4" t="b">
        <v>0</v>
      </c>
      <c r="H38" s="3">
        <v>-1.3</v>
      </c>
      <c r="I38" s="40">
        <v>0.55931702494215196</v>
      </c>
      <c r="J38" s="2">
        <v>3.2000000000000001E-2</v>
      </c>
      <c r="K38" s="4" t="b">
        <v>1</v>
      </c>
      <c r="L38" s="3">
        <v>-0.33</v>
      </c>
      <c r="M38" s="40">
        <v>0.39707314993267701</v>
      </c>
      <c r="N38" s="2">
        <v>1</v>
      </c>
      <c r="O38" s="4" t="b">
        <v>0</v>
      </c>
      <c r="P38" s="3">
        <v>-1.8</v>
      </c>
      <c r="Q38" s="40">
        <v>0.56372541667880305</v>
      </c>
      <c r="R38" s="2">
        <v>6.1000000000000004E-3</v>
      </c>
      <c r="S38" s="4" t="b">
        <v>1</v>
      </c>
    </row>
    <row r="39" spans="1:19" ht="15.75" customHeight="1">
      <c r="A39" s="2">
        <v>650471864</v>
      </c>
      <c r="B39" s="2" t="s">
        <v>176</v>
      </c>
      <c r="C39" s="2" t="s">
        <v>4</v>
      </c>
      <c r="D39" s="3">
        <v>-0.27</v>
      </c>
      <c r="E39" s="2">
        <v>0.88</v>
      </c>
      <c r="F39" s="40">
        <v>0.511109296804376</v>
      </c>
      <c r="G39" s="4" t="b">
        <v>0</v>
      </c>
      <c r="H39" s="3">
        <v>0.65</v>
      </c>
      <c r="I39" s="40">
        <v>0.53134284506760399</v>
      </c>
      <c r="J39" s="2">
        <v>0.31</v>
      </c>
      <c r="K39" s="4" t="b">
        <v>0</v>
      </c>
      <c r="L39" s="3">
        <v>-9.7000000000000003E-2</v>
      </c>
      <c r="M39" s="40">
        <v>0.51578128747004004</v>
      </c>
      <c r="N39" s="2" t="s">
        <v>126</v>
      </c>
      <c r="O39" s="2"/>
      <c r="P39" s="3">
        <v>-0.38</v>
      </c>
      <c r="Q39" s="40">
        <v>0.52938470759009004</v>
      </c>
      <c r="R39" s="2">
        <v>0.61</v>
      </c>
      <c r="S39" s="4" t="b">
        <v>0</v>
      </c>
    </row>
    <row r="40" spans="1:19" ht="15.75" customHeight="1">
      <c r="A40" s="2">
        <v>650471865</v>
      </c>
      <c r="B40" s="2" t="s">
        <v>177</v>
      </c>
      <c r="C40" s="2" t="s">
        <v>178</v>
      </c>
      <c r="D40" s="3">
        <v>0.4</v>
      </c>
      <c r="E40" s="2">
        <v>0.79</v>
      </c>
      <c r="F40" s="40">
        <v>0.45080950819191201</v>
      </c>
      <c r="G40" s="4" t="b">
        <v>0</v>
      </c>
      <c r="H40" s="3">
        <v>1.5</v>
      </c>
      <c r="I40" s="40">
        <v>0.452812762312364</v>
      </c>
      <c r="J40" s="2">
        <v>3.0000000000000001E-3</v>
      </c>
      <c r="K40" s="4" t="b">
        <v>1</v>
      </c>
      <c r="L40" s="3">
        <v>-0.27</v>
      </c>
      <c r="M40" s="40">
        <v>0.4504950298116</v>
      </c>
      <c r="N40" s="2">
        <v>1</v>
      </c>
      <c r="O40" s="4" t="b">
        <v>0</v>
      </c>
      <c r="P40" s="3">
        <v>-0.34</v>
      </c>
      <c r="Q40" s="40">
        <v>0.45217804164842301</v>
      </c>
      <c r="R40" s="2">
        <v>0.56999999999999995</v>
      </c>
      <c r="S40" s="4" t="b">
        <v>0</v>
      </c>
    </row>
    <row r="41" spans="1:19" ht="15.75" customHeight="1">
      <c r="A41" s="2">
        <v>650471866</v>
      </c>
      <c r="B41" s="2" t="s">
        <v>179</v>
      </c>
      <c r="C41" s="2" t="s">
        <v>180</v>
      </c>
      <c r="D41" s="3">
        <v>0.69</v>
      </c>
      <c r="E41" s="2">
        <v>0.43</v>
      </c>
      <c r="F41" s="40">
        <v>0.401879803731929</v>
      </c>
      <c r="G41" s="4" t="b">
        <v>0</v>
      </c>
      <c r="H41" s="3">
        <v>1.2</v>
      </c>
      <c r="I41" s="40">
        <v>0.418868989395491</v>
      </c>
      <c r="J41" s="2">
        <v>1.0999999999999999E-2</v>
      </c>
      <c r="K41" s="4" t="b">
        <v>1</v>
      </c>
      <c r="L41" s="3">
        <v>-0.21</v>
      </c>
      <c r="M41" s="40">
        <v>0.39416125173634597</v>
      </c>
      <c r="N41" s="2">
        <v>1</v>
      </c>
      <c r="O41" s="4" t="b">
        <v>0</v>
      </c>
      <c r="P41" s="3">
        <v>-0.28999999999999998</v>
      </c>
      <c r="Q41" s="40">
        <v>0.41421217878300298</v>
      </c>
      <c r="R41" s="2">
        <v>0.61</v>
      </c>
      <c r="S41" s="4" t="b">
        <v>0</v>
      </c>
    </row>
    <row r="42" spans="1:19" ht="15.75" customHeight="1">
      <c r="A42" s="2">
        <v>650471867</v>
      </c>
      <c r="B42" s="2" t="s">
        <v>181</v>
      </c>
      <c r="C42" s="2" t="s">
        <v>182</v>
      </c>
      <c r="D42" s="3">
        <v>0.4</v>
      </c>
      <c r="E42" s="2">
        <v>0.45</v>
      </c>
      <c r="F42" s="40">
        <v>0.23750585609633301</v>
      </c>
      <c r="G42" s="4" t="b">
        <v>0</v>
      </c>
      <c r="H42" s="3">
        <v>-0.5</v>
      </c>
      <c r="I42" s="40">
        <v>0.26951913965983199</v>
      </c>
      <c r="J42" s="2">
        <v>0.11</v>
      </c>
      <c r="K42" s="4" t="b">
        <v>0</v>
      </c>
      <c r="L42" s="3">
        <v>-0.16</v>
      </c>
      <c r="M42" s="40">
        <v>0.23616158173521301</v>
      </c>
      <c r="N42" s="2">
        <v>1</v>
      </c>
      <c r="O42" s="4" t="b">
        <v>0</v>
      </c>
      <c r="P42" s="3">
        <v>-9.4E-2</v>
      </c>
      <c r="Q42" s="40">
        <v>0.27715981571787002</v>
      </c>
      <c r="R42" s="2">
        <v>0.8</v>
      </c>
      <c r="S42" s="4" t="b">
        <v>0</v>
      </c>
    </row>
    <row r="43" spans="1:19" ht="15.75" customHeight="1">
      <c r="A43" s="2">
        <v>650471868</v>
      </c>
      <c r="B43" s="2" t="s">
        <v>183</v>
      </c>
      <c r="C43" s="2" t="s">
        <v>184</v>
      </c>
      <c r="D43" s="3">
        <v>0.46</v>
      </c>
      <c r="E43" s="2">
        <v>0.74</v>
      </c>
      <c r="F43" s="40">
        <v>0.45093582909511398</v>
      </c>
      <c r="G43" s="4" t="b">
        <v>0</v>
      </c>
      <c r="H43" s="3">
        <v>0.86</v>
      </c>
      <c r="I43" s="40">
        <v>0.53267817468871503</v>
      </c>
      <c r="J43" s="2">
        <v>0.17</v>
      </c>
      <c r="K43" s="4" t="b">
        <v>0</v>
      </c>
      <c r="L43" s="3">
        <v>0.11</v>
      </c>
      <c r="M43" s="40">
        <v>0.44625786999387601</v>
      </c>
      <c r="N43" s="2" t="s">
        <v>126</v>
      </c>
      <c r="O43" s="2"/>
      <c r="P43" s="3">
        <v>-8.8999999999999996E-2</v>
      </c>
      <c r="Q43" s="40">
        <v>0.53152428187567102</v>
      </c>
      <c r="R43" s="2">
        <v>0.91</v>
      </c>
      <c r="S43" s="4" t="b">
        <v>0</v>
      </c>
    </row>
    <row r="44" spans="1:19" ht="15.75" customHeight="1">
      <c r="A44" s="2">
        <v>650471869</v>
      </c>
      <c r="B44" s="2" t="s">
        <v>185</v>
      </c>
      <c r="C44" s="2" t="s">
        <v>186</v>
      </c>
      <c r="D44" s="3">
        <v>0.2</v>
      </c>
      <c r="E44" s="2">
        <v>0.92</v>
      </c>
      <c r="F44" s="40">
        <v>0.45501627298764702</v>
      </c>
      <c r="G44" s="4" t="b">
        <v>0</v>
      </c>
      <c r="H44" s="3">
        <v>-0.26</v>
      </c>
      <c r="I44" s="40">
        <v>0.54209452598373997</v>
      </c>
      <c r="J44" s="2">
        <v>0.69</v>
      </c>
      <c r="K44" s="4" t="b">
        <v>0</v>
      </c>
      <c r="L44" s="3">
        <v>5.0999999999999997E-2</v>
      </c>
      <c r="M44" s="40">
        <v>0.454137953755824</v>
      </c>
      <c r="N44" s="2">
        <v>1</v>
      </c>
      <c r="O44" s="4" t="b">
        <v>0</v>
      </c>
      <c r="P44" s="3">
        <v>-1</v>
      </c>
      <c r="Q44" s="40">
        <v>0.54385118399519805</v>
      </c>
      <c r="R44" s="2">
        <v>0.13</v>
      </c>
      <c r="S44" s="4" t="b">
        <v>0</v>
      </c>
    </row>
    <row r="45" spans="1:19" ht="15.75" customHeight="1">
      <c r="A45" s="2">
        <v>650471870</v>
      </c>
      <c r="B45" s="2" t="s">
        <v>187</v>
      </c>
      <c r="C45" s="2" t="s">
        <v>4</v>
      </c>
      <c r="D45" s="3">
        <v>0.55000000000000004</v>
      </c>
      <c r="E45" s="2">
        <v>0.5</v>
      </c>
      <c r="F45" s="40">
        <v>0.34537699903462499</v>
      </c>
      <c r="G45" s="4" t="b">
        <v>0</v>
      </c>
      <c r="H45" s="3">
        <v>0.91</v>
      </c>
      <c r="I45" s="40">
        <v>0.34991585501246097</v>
      </c>
      <c r="J45" s="2">
        <v>2.1000000000000001E-2</v>
      </c>
      <c r="K45" s="4" t="b">
        <v>1</v>
      </c>
      <c r="L45" s="3">
        <v>0.12</v>
      </c>
      <c r="M45" s="40">
        <v>0.34503497528655602</v>
      </c>
      <c r="N45" s="2">
        <v>1</v>
      </c>
      <c r="O45" s="4" t="b">
        <v>0</v>
      </c>
      <c r="P45" s="3">
        <v>0.7</v>
      </c>
      <c r="Q45" s="40">
        <v>0.35124775845725797</v>
      </c>
      <c r="R45" s="2">
        <v>0.1</v>
      </c>
      <c r="S45" s="4" t="b">
        <v>0</v>
      </c>
    </row>
    <row r="46" spans="1:19" ht="15.75" customHeight="1">
      <c r="A46" s="2">
        <v>650471871</v>
      </c>
      <c r="B46" s="2" t="s">
        <v>188</v>
      </c>
      <c r="C46" s="2" t="s">
        <v>4</v>
      </c>
      <c r="D46" s="3">
        <v>-0.8</v>
      </c>
      <c r="E46" s="2">
        <v>0.41</v>
      </c>
      <c r="F46" s="40">
        <v>0.44880705895146</v>
      </c>
      <c r="G46" s="4" t="b">
        <v>0</v>
      </c>
      <c r="H46" s="3">
        <v>1.7</v>
      </c>
      <c r="I46" s="40">
        <v>0.442756304674361</v>
      </c>
      <c r="J46" s="2">
        <v>3.5E-4</v>
      </c>
      <c r="K46" s="4" t="b">
        <v>1</v>
      </c>
      <c r="L46" s="3">
        <v>0.11</v>
      </c>
      <c r="M46" s="40">
        <v>0.457189345085669</v>
      </c>
      <c r="N46" s="2">
        <v>1</v>
      </c>
      <c r="O46" s="4" t="b">
        <v>0</v>
      </c>
      <c r="P46" s="3">
        <v>2.8</v>
      </c>
      <c r="Q46" s="40">
        <v>0.46498686510588499</v>
      </c>
      <c r="R46" s="5">
        <v>1.9000000000000001E-7</v>
      </c>
      <c r="S46" s="4" t="b">
        <v>1</v>
      </c>
    </row>
    <row r="47" spans="1:19" ht="15.75" customHeight="1">
      <c r="A47" s="2">
        <v>650471872</v>
      </c>
      <c r="B47" s="2" t="s">
        <v>189</v>
      </c>
      <c r="C47" s="2" t="s">
        <v>190</v>
      </c>
      <c r="D47" s="3">
        <v>-1.6</v>
      </c>
      <c r="E47" s="2">
        <v>5.1000000000000004E-3</v>
      </c>
      <c r="F47" s="40">
        <v>0.42331357272043701</v>
      </c>
      <c r="G47" s="4" t="b">
        <v>1</v>
      </c>
      <c r="H47" s="3">
        <v>2.7</v>
      </c>
      <c r="I47" s="40">
        <v>0.39790662379080799</v>
      </c>
      <c r="J47" s="5">
        <v>1.5E-10</v>
      </c>
      <c r="K47" s="4" t="b">
        <v>1</v>
      </c>
      <c r="L47" s="3">
        <v>-1.1000000000000001</v>
      </c>
      <c r="M47" s="40">
        <v>0.42747636008158602</v>
      </c>
      <c r="N47" s="2">
        <v>0.38</v>
      </c>
      <c r="O47" s="4" t="b">
        <v>0</v>
      </c>
      <c r="P47" s="3">
        <v>2.2999999999999998</v>
      </c>
      <c r="Q47" s="40">
        <v>0.400701016566607</v>
      </c>
      <c r="R47" s="5">
        <v>2.8000000000000002E-7</v>
      </c>
      <c r="S47" s="4" t="b">
        <v>1</v>
      </c>
    </row>
    <row r="48" spans="1:19" ht="15.75" customHeight="1">
      <c r="A48" s="2">
        <v>650471873</v>
      </c>
      <c r="B48" s="2" t="s">
        <v>191</v>
      </c>
      <c r="C48" s="2" t="s">
        <v>192</v>
      </c>
      <c r="D48" s="3">
        <v>0.16</v>
      </c>
      <c r="E48" s="2">
        <v>0.88</v>
      </c>
      <c r="F48" s="40">
        <v>0.29812579942589301</v>
      </c>
      <c r="G48" s="4" t="b">
        <v>0</v>
      </c>
      <c r="H48" s="3">
        <v>-6.6000000000000003E-2</v>
      </c>
      <c r="I48" s="40">
        <v>0.30236187252746699</v>
      </c>
      <c r="J48" s="2">
        <v>0.87</v>
      </c>
      <c r="K48" s="4" t="b">
        <v>0</v>
      </c>
      <c r="L48" s="3">
        <v>0.14000000000000001</v>
      </c>
      <c r="M48" s="40">
        <v>0.29811760243416302</v>
      </c>
      <c r="N48" s="2">
        <v>1</v>
      </c>
      <c r="O48" s="4" t="b">
        <v>0</v>
      </c>
      <c r="P48" s="3">
        <v>-0.18</v>
      </c>
      <c r="Q48" s="40">
        <v>0.30350677873432502</v>
      </c>
      <c r="R48" s="2">
        <v>0.66</v>
      </c>
      <c r="S48" s="4" t="b">
        <v>0</v>
      </c>
    </row>
    <row r="49" spans="1:19" ht="15.75" customHeight="1">
      <c r="A49" s="2">
        <v>650471874</v>
      </c>
      <c r="B49" s="2" t="s">
        <v>193</v>
      </c>
      <c r="C49" s="2" t="s">
        <v>194</v>
      </c>
      <c r="D49" s="3">
        <v>-0.59</v>
      </c>
      <c r="E49" s="2">
        <v>0.66</v>
      </c>
      <c r="F49" s="40">
        <v>0.49431577394813098</v>
      </c>
      <c r="G49" s="4" t="b">
        <v>0</v>
      </c>
      <c r="H49" s="3">
        <v>-0.94</v>
      </c>
      <c r="I49" s="40">
        <v>0.54828111503180099</v>
      </c>
      <c r="J49" s="2">
        <v>0.14000000000000001</v>
      </c>
      <c r="K49" s="4" t="b">
        <v>0</v>
      </c>
      <c r="L49" s="3">
        <v>0.15</v>
      </c>
      <c r="M49" s="40">
        <v>0.49924002644635501</v>
      </c>
      <c r="N49" s="2">
        <v>1</v>
      </c>
      <c r="O49" s="4" t="b">
        <v>0</v>
      </c>
      <c r="P49" s="3">
        <v>-1.1000000000000001</v>
      </c>
      <c r="Q49" s="40">
        <v>0.55379619737305796</v>
      </c>
      <c r="R49" s="2">
        <v>0.12</v>
      </c>
      <c r="S49" s="4" t="b">
        <v>0</v>
      </c>
    </row>
    <row r="50" spans="1:19" ht="15.75" customHeight="1">
      <c r="A50" s="2">
        <v>650471875</v>
      </c>
      <c r="B50" s="2" t="s">
        <v>195</v>
      </c>
      <c r="C50" s="2" t="s">
        <v>4</v>
      </c>
      <c r="D50" s="3">
        <v>0.4</v>
      </c>
      <c r="E50" s="2">
        <v>0.36</v>
      </c>
      <c r="F50" s="40">
        <v>0.211444243993751</v>
      </c>
      <c r="G50" s="4" t="b">
        <v>0</v>
      </c>
      <c r="H50" s="3">
        <v>0.27</v>
      </c>
      <c r="I50" s="40">
        <v>0.21450347915877399</v>
      </c>
      <c r="J50" s="2">
        <v>0.3</v>
      </c>
      <c r="K50" s="4" t="b">
        <v>0</v>
      </c>
      <c r="L50" s="3">
        <v>0.25</v>
      </c>
      <c r="M50" s="40">
        <v>0.211077244336486</v>
      </c>
      <c r="N50" s="2">
        <v>1</v>
      </c>
      <c r="O50" s="4" t="b">
        <v>0</v>
      </c>
      <c r="P50" s="3">
        <v>1.3</v>
      </c>
      <c r="Q50" s="40">
        <v>0.220639131561847</v>
      </c>
      <c r="R50" s="5">
        <v>2.1E-7</v>
      </c>
      <c r="S50" s="4" t="b">
        <v>1</v>
      </c>
    </row>
    <row r="51" spans="1:19" ht="15.75" customHeight="1">
      <c r="A51" s="2">
        <v>650471876</v>
      </c>
      <c r="B51" s="2" t="s">
        <v>196</v>
      </c>
      <c r="C51" s="2" t="s">
        <v>197</v>
      </c>
      <c r="D51" s="3">
        <v>0.45</v>
      </c>
      <c r="E51" s="2">
        <v>0.65</v>
      </c>
      <c r="F51" s="40">
        <v>0.36885547477487601</v>
      </c>
      <c r="G51" s="4" t="b">
        <v>0</v>
      </c>
      <c r="H51" s="3">
        <v>0.51</v>
      </c>
      <c r="I51" s="40">
        <v>0.37011060504472298</v>
      </c>
      <c r="J51" s="2">
        <v>0.25</v>
      </c>
      <c r="K51" s="4" t="b">
        <v>0</v>
      </c>
      <c r="L51" s="3">
        <v>0.08</v>
      </c>
      <c r="M51" s="40">
        <v>0.36788013204779202</v>
      </c>
      <c r="N51" s="2">
        <v>1</v>
      </c>
      <c r="O51" s="4" t="b">
        <v>0</v>
      </c>
      <c r="P51" s="3">
        <v>0.59</v>
      </c>
      <c r="Q51" s="40">
        <v>0.37232078758978299</v>
      </c>
      <c r="R51" s="2">
        <v>0.21</v>
      </c>
      <c r="S51" s="4" t="b">
        <v>0</v>
      </c>
    </row>
    <row r="52" spans="1:19" ht="15.75" customHeight="1">
      <c r="A52" s="2">
        <v>650471877</v>
      </c>
      <c r="B52" s="2" t="s">
        <v>198</v>
      </c>
      <c r="C52" s="2" t="s">
        <v>199</v>
      </c>
      <c r="D52" s="3">
        <v>0.43</v>
      </c>
      <c r="E52" s="2">
        <v>0.65</v>
      </c>
      <c r="F52" s="40">
        <v>0.34950355630493202</v>
      </c>
      <c r="G52" s="4" t="b">
        <v>0</v>
      </c>
      <c r="H52" s="3">
        <v>-3.2000000000000001E-2</v>
      </c>
      <c r="I52" s="40">
        <v>0.35892000892409898</v>
      </c>
      <c r="J52" s="2">
        <v>0.95</v>
      </c>
      <c r="K52" s="4" t="b">
        <v>0</v>
      </c>
      <c r="L52" s="3">
        <v>-9.1999999999999998E-2</v>
      </c>
      <c r="M52" s="40">
        <v>0.34790940882378801</v>
      </c>
      <c r="N52" s="2">
        <v>1</v>
      </c>
      <c r="O52" s="4" t="b">
        <v>0</v>
      </c>
      <c r="P52" s="3">
        <v>-0.12</v>
      </c>
      <c r="Q52" s="40">
        <v>0.361575445120912</v>
      </c>
      <c r="R52" s="2">
        <v>0.81</v>
      </c>
      <c r="S52" s="4" t="b">
        <v>0</v>
      </c>
    </row>
    <row r="53" spans="1:19" ht="15.75" customHeight="1">
      <c r="A53" s="2">
        <v>650471878</v>
      </c>
      <c r="B53" s="2" t="s">
        <v>200</v>
      </c>
      <c r="C53" s="2" t="s">
        <v>201</v>
      </c>
      <c r="D53" s="3">
        <v>0.28000000000000003</v>
      </c>
      <c r="E53" s="2">
        <v>0.86</v>
      </c>
      <c r="F53" s="40">
        <v>0.41591407743379299</v>
      </c>
      <c r="G53" s="4" t="b">
        <v>0</v>
      </c>
      <c r="H53" s="3">
        <v>-0.72</v>
      </c>
      <c r="I53" s="40">
        <v>0.437881678976272</v>
      </c>
      <c r="J53" s="2">
        <v>0.16</v>
      </c>
      <c r="K53" s="4" t="b">
        <v>0</v>
      </c>
      <c r="L53" s="3">
        <v>-0.12</v>
      </c>
      <c r="M53" s="40">
        <v>0.41454228398304099</v>
      </c>
      <c r="N53" s="2">
        <v>1</v>
      </c>
      <c r="O53" s="4" t="b">
        <v>0</v>
      </c>
      <c r="P53" s="3">
        <v>-0.82</v>
      </c>
      <c r="Q53" s="40">
        <v>0.44090096049702798</v>
      </c>
      <c r="R53" s="2">
        <v>0.13</v>
      </c>
      <c r="S53" s="4" t="b">
        <v>0</v>
      </c>
    </row>
    <row r="54" spans="1:19" ht="15.75" customHeight="1">
      <c r="A54" s="2">
        <v>650471879</v>
      </c>
      <c r="B54" s="2" t="s">
        <v>202</v>
      </c>
      <c r="C54" s="2" t="s">
        <v>203</v>
      </c>
      <c r="D54" s="3">
        <v>-0.67</v>
      </c>
      <c r="E54" s="2">
        <v>0.27</v>
      </c>
      <c r="F54" s="40">
        <v>0.32308418335615402</v>
      </c>
      <c r="G54" s="4" t="b">
        <v>0</v>
      </c>
      <c r="H54" s="3">
        <v>0.61</v>
      </c>
      <c r="I54" s="40">
        <v>0.32895558246286699</v>
      </c>
      <c r="J54" s="2">
        <v>0.11</v>
      </c>
      <c r="K54" s="4" t="b">
        <v>0</v>
      </c>
      <c r="L54" s="3">
        <v>-0.15</v>
      </c>
      <c r="M54" s="40">
        <v>0.330159165940554</v>
      </c>
      <c r="N54" s="2">
        <v>1</v>
      </c>
      <c r="O54" s="4" t="b">
        <v>0</v>
      </c>
      <c r="P54" s="3">
        <v>0.47</v>
      </c>
      <c r="Q54" s="40">
        <v>0.33682223114558202</v>
      </c>
      <c r="R54" s="2">
        <v>0.27</v>
      </c>
      <c r="S54" s="4" t="b">
        <v>0</v>
      </c>
    </row>
    <row r="55" spans="1:19" ht="15.75" customHeight="1">
      <c r="A55" s="2">
        <v>650471880</v>
      </c>
      <c r="B55" s="2" t="s">
        <v>204</v>
      </c>
      <c r="C55" s="2" t="s">
        <v>205</v>
      </c>
      <c r="D55" s="3">
        <v>-0.81</v>
      </c>
      <c r="E55" s="2">
        <v>0.2</v>
      </c>
      <c r="F55" s="40">
        <v>0.356270206235895</v>
      </c>
      <c r="G55" s="4" t="b">
        <v>0</v>
      </c>
      <c r="H55" s="3">
        <v>-1</v>
      </c>
      <c r="I55" s="40">
        <v>0.36728920601915499</v>
      </c>
      <c r="J55" s="2">
        <v>1.6E-2</v>
      </c>
      <c r="K55" s="4" t="b">
        <v>1</v>
      </c>
      <c r="L55" s="3">
        <v>-0.5</v>
      </c>
      <c r="M55" s="40">
        <v>0.35737686381304301</v>
      </c>
      <c r="N55" s="2">
        <v>0.98</v>
      </c>
      <c r="O55" s="4" t="b">
        <v>0</v>
      </c>
      <c r="P55" s="3">
        <v>-1.1000000000000001</v>
      </c>
      <c r="Q55" s="40">
        <v>0.36916419329183198</v>
      </c>
      <c r="R55" s="2">
        <v>1.6E-2</v>
      </c>
      <c r="S55" s="4" t="b">
        <v>1</v>
      </c>
    </row>
    <row r="56" spans="1:19" ht="15.75" customHeight="1">
      <c r="A56" s="2">
        <v>650471881</v>
      </c>
      <c r="B56" s="2" t="s">
        <v>206</v>
      </c>
      <c r="C56" s="2" t="s">
        <v>4</v>
      </c>
      <c r="D56" s="3">
        <v>-0.04</v>
      </c>
      <c r="E56" s="2">
        <v>0.97</v>
      </c>
      <c r="F56" s="40">
        <v>0.268454173177059</v>
      </c>
      <c r="G56" s="4" t="b">
        <v>0</v>
      </c>
      <c r="H56" s="3">
        <v>0.52</v>
      </c>
      <c r="I56" s="40">
        <v>0.33104398501806798</v>
      </c>
      <c r="J56" s="2">
        <v>0.19</v>
      </c>
      <c r="K56" s="4" t="b">
        <v>0</v>
      </c>
      <c r="L56" s="3">
        <v>-0.65</v>
      </c>
      <c r="M56" s="40">
        <v>0.266749575349291</v>
      </c>
      <c r="N56" s="2">
        <v>0.41</v>
      </c>
      <c r="O56" s="4" t="b">
        <v>0</v>
      </c>
      <c r="P56" s="3">
        <v>-0.11</v>
      </c>
      <c r="Q56" s="40">
        <v>0.33439623526743401</v>
      </c>
      <c r="R56" s="2">
        <v>0.81</v>
      </c>
      <c r="S56" s="4" t="b">
        <v>0</v>
      </c>
    </row>
    <row r="57" spans="1:19" ht="15.75" customHeight="1">
      <c r="A57" s="2">
        <v>650471882</v>
      </c>
      <c r="B57" s="2" t="s">
        <v>207</v>
      </c>
      <c r="C57" s="2" t="s">
        <v>208</v>
      </c>
      <c r="D57" s="3">
        <v>0.33</v>
      </c>
      <c r="E57" s="2">
        <v>0.72</v>
      </c>
      <c r="F57" s="40">
        <v>0.30305170845574703</v>
      </c>
      <c r="G57" s="4" t="b">
        <v>0</v>
      </c>
      <c r="H57" s="3">
        <v>-0.33</v>
      </c>
      <c r="I57" s="40">
        <v>0.30362369415706097</v>
      </c>
      <c r="J57" s="2">
        <v>0.37</v>
      </c>
      <c r="K57" s="4" t="b">
        <v>0</v>
      </c>
      <c r="L57" s="3">
        <v>-0.62</v>
      </c>
      <c r="M57" s="40">
        <v>0.30295361803381199</v>
      </c>
      <c r="N57" s="2">
        <v>0.6</v>
      </c>
      <c r="O57" s="4" t="b">
        <v>0</v>
      </c>
      <c r="P57" s="3">
        <v>0.12</v>
      </c>
      <c r="Q57" s="40">
        <v>0.303857399903741</v>
      </c>
      <c r="R57" s="2">
        <v>0.79</v>
      </c>
      <c r="S57" s="4" t="b">
        <v>0</v>
      </c>
    </row>
    <row r="58" spans="1:19" ht="15.75" customHeight="1">
      <c r="A58" s="2">
        <v>650471883</v>
      </c>
      <c r="B58" s="2" t="s">
        <v>209</v>
      </c>
      <c r="C58" s="2" t="s">
        <v>210</v>
      </c>
      <c r="D58" s="3">
        <v>-0.36</v>
      </c>
      <c r="E58" s="2">
        <v>0.78</v>
      </c>
      <c r="F58" s="40">
        <v>0.39935079268132301</v>
      </c>
      <c r="G58" s="4" t="b">
        <v>0</v>
      </c>
      <c r="H58" s="3">
        <v>-0.44</v>
      </c>
      <c r="I58" s="40">
        <v>0.44625762920137502</v>
      </c>
      <c r="J58" s="2">
        <v>0.42</v>
      </c>
      <c r="K58" s="4" t="b">
        <v>0</v>
      </c>
      <c r="L58" s="3">
        <v>-0.3</v>
      </c>
      <c r="M58" s="40">
        <v>0.39967192290388398</v>
      </c>
      <c r="N58" s="2">
        <v>1</v>
      </c>
      <c r="O58" s="4" t="b">
        <v>0</v>
      </c>
      <c r="P58" s="3">
        <v>-0.69</v>
      </c>
      <c r="Q58" s="40">
        <v>0.45105812809489798</v>
      </c>
      <c r="R58" s="2">
        <v>0.22</v>
      </c>
      <c r="S58" s="4" t="b">
        <v>0</v>
      </c>
    </row>
    <row r="59" spans="1:19" ht="15.75" customHeight="1">
      <c r="A59" s="2">
        <v>650471884</v>
      </c>
      <c r="B59" s="2" t="s">
        <v>211</v>
      </c>
      <c r="C59" s="2" t="s">
        <v>212</v>
      </c>
      <c r="D59" s="3">
        <v>-8.2000000000000003E-2</v>
      </c>
      <c r="E59" s="2">
        <v>0.97</v>
      </c>
      <c r="F59" s="40">
        <v>0.588096474108317</v>
      </c>
      <c r="G59" s="4" t="b">
        <v>0</v>
      </c>
      <c r="H59" s="3">
        <v>-0.7</v>
      </c>
      <c r="I59" s="40">
        <v>0.63619969223213102</v>
      </c>
      <c r="J59" s="2">
        <v>0.35</v>
      </c>
      <c r="K59" s="4" t="b">
        <v>0</v>
      </c>
      <c r="L59" s="3">
        <v>-0.39</v>
      </c>
      <c r="M59" s="40">
        <v>0.58758985813112496</v>
      </c>
      <c r="N59" s="2">
        <v>1</v>
      </c>
      <c r="O59" s="4" t="b">
        <v>0</v>
      </c>
      <c r="P59" s="3">
        <v>-2.5</v>
      </c>
      <c r="Q59" s="40">
        <v>0.63317837156799095</v>
      </c>
      <c r="R59" s="2">
        <v>7.2999999999999996E-4</v>
      </c>
      <c r="S59" s="4" t="b">
        <v>1</v>
      </c>
    </row>
    <row r="60" spans="1:19" ht="15.75" customHeight="1">
      <c r="A60" s="2">
        <v>650471885</v>
      </c>
      <c r="B60" s="2" t="s">
        <v>213</v>
      </c>
      <c r="C60" s="2" t="s">
        <v>4</v>
      </c>
      <c r="D60" s="3">
        <v>0.1</v>
      </c>
      <c r="E60" s="2">
        <v>0.95</v>
      </c>
      <c r="F60" s="40">
        <v>0.40985909545284899</v>
      </c>
      <c r="G60" s="4" t="b">
        <v>0</v>
      </c>
      <c r="H60" s="3">
        <v>2.2000000000000002</v>
      </c>
      <c r="I60" s="40">
        <v>0.392346299452421</v>
      </c>
      <c r="J60" s="5">
        <v>1.8E-7</v>
      </c>
      <c r="K60" s="4" t="b">
        <v>1</v>
      </c>
      <c r="L60" s="3">
        <v>0.62</v>
      </c>
      <c r="M60" s="40">
        <v>0.41508819048976298</v>
      </c>
      <c r="N60" s="2">
        <v>0.91</v>
      </c>
      <c r="O60" s="4" t="b">
        <v>0</v>
      </c>
      <c r="P60" s="3">
        <v>0.56999999999999995</v>
      </c>
      <c r="Q60" s="40">
        <v>0.391342576448098</v>
      </c>
      <c r="R60" s="2">
        <v>0.25</v>
      </c>
      <c r="S60" s="4" t="b">
        <v>0</v>
      </c>
    </row>
    <row r="61" spans="1:19" ht="15.75" customHeight="1">
      <c r="A61" s="2">
        <v>650471886</v>
      </c>
      <c r="B61" s="2" t="s">
        <v>214</v>
      </c>
      <c r="C61" s="2" t="s">
        <v>215</v>
      </c>
      <c r="D61" s="3">
        <v>0.14000000000000001</v>
      </c>
      <c r="E61" s="2">
        <v>0.95</v>
      </c>
      <c r="F61" s="40">
        <v>0.49329268931437997</v>
      </c>
      <c r="G61" s="4" t="b">
        <v>0</v>
      </c>
      <c r="H61" s="3">
        <v>1.9</v>
      </c>
      <c r="I61" s="40">
        <v>0.48029190725167897</v>
      </c>
      <c r="J61" s="2">
        <v>2.5999999999999998E-4</v>
      </c>
      <c r="K61" s="4" t="b">
        <v>1</v>
      </c>
      <c r="L61" s="3">
        <v>0.16</v>
      </c>
      <c r="M61" s="40">
        <v>0.49365454208376902</v>
      </c>
      <c r="N61" s="2">
        <v>1</v>
      </c>
      <c r="O61" s="4" t="b">
        <v>0</v>
      </c>
      <c r="P61" s="3">
        <v>-8.1000000000000003E-2</v>
      </c>
      <c r="Q61" s="40">
        <v>0.47797816398357701</v>
      </c>
      <c r="R61" s="2">
        <v>0.91</v>
      </c>
      <c r="S61" s="4" t="b">
        <v>0</v>
      </c>
    </row>
    <row r="62" spans="1:19" ht="15.75" customHeight="1">
      <c r="A62" s="2">
        <v>650471887</v>
      </c>
      <c r="B62" s="2" t="s">
        <v>216</v>
      </c>
      <c r="C62" s="2" t="s">
        <v>217</v>
      </c>
      <c r="D62" s="3">
        <v>-1</v>
      </c>
      <c r="E62" s="2">
        <v>0.19</v>
      </c>
      <c r="F62" s="40">
        <v>0.43529006936710102</v>
      </c>
      <c r="G62" s="4" t="b">
        <v>0</v>
      </c>
      <c r="H62" s="3">
        <v>-1.8</v>
      </c>
      <c r="I62" s="40">
        <v>0.45749504459212398</v>
      </c>
      <c r="J62" s="2">
        <v>4.8999999999999998E-4</v>
      </c>
      <c r="K62" s="4" t="b">
        <v>1</v>
      </c>
      <c r="L62" s="3">
        <v>-0.1</v>
      </c>
      <c r="M62" s="40">
        <v>0.43964727772422302</v>
      </c>
      <c r="N62" s="2">
        <v>1</v>
      </c>
      <c r="O62" s="4" t="b">
        <v>0</v>
      </c>
      <c r="P62" s="3">
        <v>0.64</v>
      </c>
      <c r="Q62" s="40">
        <v>0.47727344249252301</v>
      </c>
      <c r="R62" s="2">
        <v>0.28999999999999998</v>
      </c>
      <c r="S62" s="4" t="b">
        <v>0</v>
      </c>
    </row>
    <row r="63" spans="1:19" ht="15.75" customHeight="1">
      <c r="A63" s="2">
        <v>650471888</v>
      </c>
      <c r="B63" s="2" t="s">
        <v>218</v>
      </c>
      <c r="C63" s="2" t="s">
        <v>219</v>
      </c>
      <c r="D63" s="3">
        <v>-0.37</v>
      </c>
      <c r="E63" s="2">
        <v>0.79</v>
      </c>
      <c r="F63" s="40">
        <v>0.42239279400958601</v>
      </c>
      <c r="G63" s="4" t="b">
        <v>0</v>
      </c>
      <c r="H63" s="3">
        <v>-0.99</v>
      </c>
      <c r="I63" s="40">
        <v>0.45381215521500901</v>
      </c>
      <c r="J63" s="2">
        <v>5.5E-2</v>
      </c>
      <c r="K63" s="4" t="b">
        <v>0</v>
      </c>
      <c r="L63" s="3">
        <v>-0.11</v>
      </c>
      <c r="M63" s="40">
        <v>0.42297896881816699</v>
      </c>
      <c r="N63" s="2">
        <v>1</v>
      </c>
      <c r="O63" s="4" t="b">
        <v>0</v>
      </c>
      <c r="P63" s="3">
        <v>-0.68</v>
      </c>
      <c r="Q63" s="40">
        <v>0.458991602698058</v>
      </c>
      <c r="R63" s="2">
        <v>0.24</v>
      </c>
      <c r="S63" s="4" t="b">
        <v>0</v>
      </c>
    </row>
    <row r="64" spans="1:19" ht="15.75" customHeight="1">
      <c r="A64" s="2">
        <v>650471889</v>
      </c>
      <c r="B64" s="2" t="s">
        <v>220</v>
      </c>
      <c r="C64" s="2" t="s">
        <v>221</v>
      </c>
      <c r="D64" s="3">
        <v>-0.28999999999999998</v>
      </c>
      <c r="E64" s="2">
        <v>0.78</v>
      </c>
      <c r="F64" s="40">
        <v>0.31445083422615799</v>
      </c>
      <c r="G64" s="4" t="b">
        <v>0</v>
      </c>
      <c r="H64" s="3">
        <v>-1.3</v>
      </c>
      <c r="I64" s="40">
        <v>0.32630817163645898</v>
      </c>
      <c r="J64" s="2">
        <v>2.3000000000000001E-4</v>
      </c>
      <c r="K64" s="4" t="b">
        <v>1</v>
      </c>
      <c r="L64" s="3">
        <v>-0.24</v>
      </c>
      <c r="M64" s="40">
        <v>0.31449001072210098</v>
      </c>
      <c r="N64" s="2">
        <v>1</v>
      </c>
      <c r="O64" s="4" t="b">
        <v>0</v>
      </c>
      <c r="P64" s="3">
        <v>-0.19</v>
      </c>
      <c r="Q64" s="40">
        <v>0.32991502178693899</v>
      </c>
      <c r="R64" s="2">
        <v>0.67</v>
      </c>
      <c r="S64" s="4" t="b">
        <v>0</v>
      </c>
    </row>
    <row r="65" spans="1:19" ht="15.75" customHeight="1">
      <c r="A65" s="2">
        <v>650471890</v>
      </c>
      <c r="B65" s="2" t="s">
        <v>222</v>
      </c>
      <c r="C65" s="2" t="s">
        <v>223</v>
      </c>
      <c r="D65" s="3">
        <v>-0.59</v>
      </c>
      <c r="E65" s="2">
        <v>0.41</v>
      </c>
      <c r="F65" s="40">
        <v>0.333547587532048</v>
      </c>
      <c r="G65" s="4" t="b">
        <v>0</v>
      </c>
      <c r="H65" s="3">
        <v>-1</v>
      </c>
      <c r="I65" s="40">
        <v>0.35406118118211</v>
      </c>
      <c r="J65" s="2">
        <v>0.01</v>
      </c>
      <c r="K65" s="4" t="b">
        <v>1</v>
      </c>
      <c r="L65" s="3">
        <v>-0.36</v>
      </c>
      <c r="M65" s="40">
        <v>0.33388666427490099</v>
      </c>
      <c r="N65" s="2">
        <v>1</v>
      </c>
      <c r="O65" s="4" t="b">
        <v>0</v>
      </c>
      <c r="P65" s="3">
        <v>-0.26</v>
      </c>
      <c r="Q65" s="40">
        <v>0.35953885577888101</v>
      </c>
      <c r="R65" s="2">
        <v>0.6</v>
      </c>
      <c r="S65" s="4" t="b">
        <v>0</v>
      </c>
    </row>
    <row r="66" spans="1:19" ht="15.75" customHeight="1">
      <c r="A66" s="2">
        <v>650471891</v>
      </c>
      <c r="B66" s="2" t="s">
        <v>224</v>
      </c>
      <c r="C66" s="2" t="s">
        <v>225</v>
      </c>
      <c r="D66" s="3">
        <v>-0.3</v>
      </c>
      <c r="E66" s="2">
        <v>0.73</v>
      </c>
      <c r="F66" s="40">
        <v>0.28548040045462902</v>
      </c>
      <c r="G66" s="4" t="b">
        <v>0</v>
      </c>
      <c r="H66" s="3">
        <v>0.22</v>
      </c>
      <c r="I66" s="40">
        <v>0.29054111563049301</v>
      </c>
      <c r="J66" s="2">
        <v>0.56000000000000005</v>
      </c>
      <c r="K66" s="4" t="b">
        <v>0</v>
      </c>
      <c r="L66" s="3">
        <v>-0.21</v>
      </c>
      <c r="M66" s="40">
        <v>0.285549285527884</v>
      </c>
      <c r="N66" s="2">
        <v>1</v>
      </c>
      <c r="O66" s="4" t="b">
        <v>0</v>
      </c>
      <c r="P66" s="3">
        <v>0.56999999999999995</v>
      </c>
      <c r="Q66" s="40">
        <v>0.29265441488883498</v>
      </c>
      <c r="R66" s="2">
        <v>0.12</v>
      </c>
      <c r="S66" s="4" t="b">
        <v>0</v>
      </c>
    </row>
    <row r="67" spans="1:19" ht="15.75" customHeight="1">
      <c r="A67" s="2">
        <v>650471892</v>
      </c>
      <c r="B67" s="2" t="s">
        <v>226</v>
      </c>
      <c r="C67" s="2" t="s">
        <v>4</v>
      </c>
      <c r="D67" s="3">
        <v>0.3</v>
      </c>
      <c r="E67" s="2">
        <v>0.86</v>
      </c>
      <c r="F67" s="40">
        <v>0.469741331642062</v>
      </c>
      <c r="G67" s="4" t="b">
        <v>0</v>
      </c>
      <c r="H67" s="3">
        <v>1.1000000000000001</v>
      </c>
      <c r="I67" s="40">
        <v>0.46984322294839997</v>
      </c>
      <c r="J67" s="2">
        <v>3.4000000000000002E-2</v>
      </c>
      <c r="K67" s="4" t="b">
        <v>1</v>
      </c>
      <c r="L67" s="3">
        <v>0.38</v>
      </c>
      <c r="M67" s="40">
        <v>0.46974349078947097</v>
      </c>
      <c r="N67" s="2">
        <v>1</v>
      </c>
      <c r="O67" s="4" t="b">
        <v>0</v>
      </c>
      <c r="P67" s="3">
        <v>0.32</v>
      </c>
      <c r="Q67" s="40">
        <v>0.46984800515098801</v>
      </c>
      <c r="R67" s="2">
        <v>0.62</v>
      </c>
      <c r="S67" s="4" t="b">
        <v>0</v>
      </c>
    </row>
    <row r="68" spans="1:19" ht="15.75" customHeight="1">
      <c r="A68" s="2">
        <v>650471894</v>
      </c>
      <c r="B68" s="2" t="s">
        <v>227</v>
      </c>
      <c r="C68" s="2" t="s">
        <v>228</v>
      </c>
      <c r="D68" s="3">
        <v>6.0999999999999999E-2</v>
      </c>
      <c r="E68" s="2">
        <v>0.93</v>
      </c>
      <c r="F68" s="40">
        <v>0.16592490701359</v>
      </c>
      <c r="G68" s="4" t="b">
        <v>0</v>
      </c>
      <c r="H68" s="3">
        <v>-0.25</v>
      </c>
      <c r="I68" s="40">
        <v>0.199405040642776</v>
      </c>
      <c r="J68" s="2">
        <v>0.28999999999999998</v>
      </c>
      <c r="K68" s="4" t="b">
        <v>0</v>
      </c>
      <c r="L68" s="3">
        <v>0.2</v>
      </c>
      <c r="M68" s="40">
        <v>0.16670064105353299</v>
      </c>
      <c r="N68" s="2">
        <v>1</v>
      </c>
      <c r="O68" s="4" t="b">
        <v>0</v>
      </c>
      <c r="P68" s="3">
        <v>-0.26</v>
      </c>
      <c r="Q68" s="40">
        <v>0.20509310194180499</v>
      </c>
      <c r="R68" s="2">
        <v>0.31</v>
      </c>
      <c r="S68" s="4" t="b">
        <v>0</v>
      </c>
    </row>
    <row r="69" spans="1:19" ht="15.75" customHeight="1">
      <c r="A69" s="2">
        <v>650471895</v>
      </c>
      <c r="B69" s="2" t="s">
        <v>229</v>
      </c>
      <c r="C69" s="2" t="s">
        <v>230</v>
      </c>
      <c r="D69" s="3">
        <v>0.2</v>
      </c>
      <c r="E69" s="2">
        <v>0.85</v>
      </c>
      <c r="F69" s="40">
        <v>0.28679033074230098</v>
      </c>
      <c r="G69" s="4" t="b">
        <v>0</v>
      </c>
      <c r="H69" s="3">
        <v>0.49</v>
      </c>
      <c r="I69" s="40">
        <v>0.30563297508890303</v>
      </c>
      <c r="J69" s="2">
        <v>0.17</v>
      </c>
      <c r="K69" s="4" t="b">
        <v>0</v>
      </c>
      <c r="L69" s="3">
        <v>0.11</v>
      </c>
      <c r="M69" s="40">
        <v>0.28667995204310698</v>
      </c>
      <c r="N69" s="2">
        <v>1</v>
      </c>
      <c r="O69" s="4" t="b">
        <v>0</v>
      </c>
      <c r="P69" s="3">
        <v>0.34</v>
      </c>
      <c r="Q69" s="40">
        <v>0.30939861349866998</v>
      </c>
      <c r="R69" s="2">
        <v>0.4</v>
      </c>
      <c r="S69" s="4" t="b">
        <v>0</v>
      </c>
    </row>
    <row r="70" spans="1:19" ht="15.75" customHeight="1">
      <c r="A70" s="2">
        <v>650471896</v>
      </c>
      <c r="B70" s="2" t="s">
        <v>231</v>
      </c>
      <c r="C70" s="2" t="s">
        <v>232</v>
      </c>
      <c r="D70" s="3">
        <v>-0.28000000000000003</v>
      </c>
      <c r="E70" s="2">
        <v>0.86</v>
      </c>
      <c r="F70" s="40">
        <v>0.42262923558333898</v>
      </c>
      <c r="G70" s="4" t="b">
        <v>0</v>
      </c>
      <c r="H70" s="3">
        <v>-3</v>
      </c>
      <c r="I70" s="40">
        <v>0.43462271981115003</v>
      </c>
      <c r="J70" s="5">
        <v>1.2999999999999999E-10</v>
      </c>
      <c r="K70" s="4" t="b">
        <v>1</v>
      </c>
      <c r="L70" s="3">
        <v>-0.34</v>
      </c>
      <c r="M70" s="40">
        <v>0.42260386372651099</v>
      </c>
      <c r="N70" s="2">
        <v>1</v>
      </c>
      <c r="O70" s="4" t="b">
        <v>0</v>
      </c>
      <c r="P70" s="3">
        <v>-1</v>
      </c>
      <c r="Q70" s="40">
        <v>0.43710659033104399</v>
      </c>
      <c r="R70" s="2">
        <v>4.9000000000000002E-2</v>
      </c>
      <c r="S70" s="4" t="b">
        <v>1</v>
      </c>
    </row>
    <row r="71" spans="1:19" ht="15.75" customHeight="1">
      <c r="A71" s="2">
        <v>650471897</v>
      </c>
      <c r="B71" s="2" t="s">
        <v>233</v>
      </c>
      <c r="C71" s="2" t="s">
        <v>234</v>
      </c>
      <c r="D71" s="3">
        <v>-0.17</v>
      </c>
      <c r="E71" s="2">
        <v>0.93</v>
      </c>
      <c r="F71" s="40">
        <v>0.45025156219565998</v>
      </c>
      <c r="G71" s="4" t="b">
        <v>0</v>
      </c>
      <c r="H71" s="3">
        <v>-1.7</v>
      </c>
      <c r="I71" s="40">
        <v>0.48907335498687798</v>
      </c>
      <c r="J71" s="2">
        <v>1.6999999999999999E-3</v>
      </c>
      <c r="K71" s="4" t="b">
        <v>1</v>
      </c>
      <c r="L71" s="3">
        <v>0.14000000000000001</v>
      </c>
      <c r="M71" s="40">
        <v>0.45235963119290901</v>
      </c>
      <c r="N71" s="2">
        <v>1</v>
      </c>
      <c r="O71" s="4" t="b">
        <v>0</v>
      </c>
      <c r="P71" s="3">
        <v>-0.32</v>
      </c>
      <c r="Q71" s="40">
        <v>0.50299949846845504</v>
      </c>
      <c r="R71" s="2">
        <v>0.64</v>
      </c>
      <c r="S71" s="4" t="b">
        <v>0</v>
      </c>
    </row>
    <row r="72" spans="1:19" ht="15.75" customHeight="1">
      <c r="A72" s="2">
        <v>650471898</v>
      </c>
      <c r="B72" s="2" t="s">
        <v>235</v>
      </c>
      <c r="C72" s="2" t="s">
        <v>4</v>
      </c>
      <c r="D72" s="3">
        <v>6.4000000000000001E-2</v>
      </c>
      <c r="E72" s="2">
        <v>0.98</v>
      </c>
      <c r="F72" s="40">
        <v>0.73475340018704605</v>
      </c>
      <c r="G72" s="4" t="b">
        <v>0</v>
      </c>
      <c r="H72" s="3">
        <v>0.91</v>
      </c>
      <c r="I72" s="40">
        <v>0.77266618131545295</v>
      </c>
      <c r="J72" s="2">
        <v>0.33</v>
      </c>
      <c r="K72" s="4" t="b">
        <v>0</v>
      </c>
      <c r="L72" s="3">
        <v>-5.8999999999999997E-2</v>
      </c>
      <c r="M72" s="40">
        <v>0.73323866492085399</v>
      </c>
      <c r="N72" s="2" t="s">
        <v>126</v>
      </c>
      <c r="O72" s="2"/>
      <c r="P72" s="3">
        <v>-0.22</v>
      </c>
      <c r="Q72" s="40">
        <v>0.76944124541690995</v>
      </c>
      <c r="R72" s="2">
        <v>0.86</v>
      </c>
      <c r="S72" s="4" t="b">
        <v>0</v>
      </c>
    </row>
    <row r="73" spans="1:19" ht="15.75" customHeight="1">
      <c r="A73" s="2">
        <v>650471899</v>
      </c>
      <c r="B73" s="2" t="s">
        <v>236</v>
      </c>
      <c r="C73" s="2" t="s">
        <v>237</v>
      </c>
      <c r="D73" s="3">
        <v>-1.3</v>
      </c>
      <c r="E73" s="2">
        <v>0.4</v>
      </c>
      <c r="F73" s="40">
        <v>0.73673258703948397</v>
      </c>
      <c r="G73" s="4" t="b">
        <v>0</v>
      </c>
      <c r="H73" s="3">
        <v>0.55000000000000004</v>
      </c>
      <c r="I73" s="40">
        <v>0.738230681613957</v>
      </c>
      <c r="J73" s="2">
        <v>0.55000000000000004</v>
      </c>
      <c r="K73" s="4" t="b">
        <v>0</v>
      </c>
      <c r="L73" s="3">
        <v>-0.11</v>
      </c>
      <c r="M73" s="40">
        <v>0.74788578230481895</v>
      </c>
      <c r="N73" s="2">
        <v>1</v>
      </c>
      <c r="O73" s="4" t="b">
        <v>0</v>
      </c>
      <c r="P73" s="3">
        <v>-0.35</v>
      </c>
      <c r="Q73" s="40">
        <v>0.73836149668822904</v>
      </c>
      <c r="R73" s="2">
        <v>0.74</v>
      </c>
      <c r="S73" s="4" t="b">
        <v>0</v>
      </c>
    </row>
    <row r="74" spans="1:19" ht="15.75" customHeight="1">
      <c r="A74" s="2">
        <v>650471900</v>
      </c>
      <c r="B74" s="2" t="s">
        <v>238</v>
      </c>
      <c r="C74" s="2" t="s">
        <v>239</v>
      </c>
      <c r="D74" s="3">
        <v>0.26</v>
      </c>
      <c r="E74" s="2">
        <v>0.88</v>
      </c>
      <c r="F74" s="40">
        <v>0.45575150927783498</v>
      </c>
      <c r="G74" s="4" t="b">
        <v>0</v>
      </c>
      <c r="H74" s="3">
        <v>0.68</v>
      </c>
      <c r="I74" s="40">
        <v>0.46197901153674698</v>
      </c>
      <c r="J74" s="2">
        <v>0.21</v>
      </c>
      <c r="K74" s="4" t="b">
        <v>0</v>
      </c>
      <c r="L74" s="3">
        <v>-0.37</v>
      </c>
      <c r="M74" s="40">
        <v>0.45346821941960702</v>
      </c>
      <c r="N74" s="2">
        <v>1</v>
      </c>
      <c r="O74" s="4" t="b">
        <v>0</v>
      </c>
      <c r="P74" s="3">
        <v>-1.1000000000000001</v>
      </c>
      <c r="Q74" s="40">
        <v>0.45990242993998398</v>
      </c>
      <c r="R74" s="2">
        <v>0.06</v>
      </c>
      <c r="S74" s="4" t="b">
        <v>0</v>
      </c>
    </row>
    <row r="75" spans="1:19" ht="15.75" customHeight="1">
      <c r="A75" s="2">
        <v>650471901</v>
      </c>
      <c r="B75" s="2" t="s">
        <v>240</v>
      </c>
      <c r="C75" s="2" t="s">
        <v>4</v>
      </c>
      <c r="D75" s="3">
        <v>0.56999999999999995</v>
      </c>
      <c r="E75" s="2">
        <v>0.61</v>
      </c>
      <c r="F75" s="40">
        <v>0.426738063779526</v>
      </c>
      <c r="G75" s="4" t="b">
        <v>0</v>
      </c>
      <c r="H75" s="3">
        <v>0.4</v>
      </c>
      <c r="I75" s="40">
        <v>0.437118708134491</v>
      </c>
      <c r="J75" s="2">
        <v>0.46</v>
      </c>
      <c r="K75" s="4" t="b">
        <v>0</v>
      </c>
      <c r="L75" s="3">
        <v>0.24</v>
      </c>
      <c r="M75" s="40">
        <v>0.42446806461945602</v>
      </c>
      <c r="N75" s="2">
        <v>1</v>
      </c>
      <c r="O75" s="4" t="b">
        <v>0</v>
      </c>
      <c r="P75" s="3">
        <v>-0.99</v>
      </c>
      <c r="Q75" s="40">
        <v>0.43521114013884998</v>
      </c>
      <c r="R75" s="2">
        <v>6.4000000000000001E-2</v>
      </c>
      <c r="S75" s="4" t="b">
        <v>0</v>
      </c>
    </row>
    <row r="76" spans="1:19" ht="15.75" customHeight="1">
      <c r="A76" s="2">
        <v>650471902</v>
      </c>
      <c r="B76" s="2" t="s">
        <v>241</v>
      </c>
      <c r="C76" s="2" t="s">
        <v>242</v>
      </c>
      <c r="D76" s="3">
        <v>0.12</v>
      </c>
      <c r="E76" s="2">
        <v>0.88</v>
      </c>
      <c r="F76" s="40">
        <v>0.22994680341294599</v>
      </c>
      <c r="G76" s="4" t="b">
        <v>0</v>
      </c>
      <c r="H76" s="3">
        <v>-0.16</v>
      </c>
      <c r="I76" s="40">
        <v>0.25522188993657902</v>
      </c>
      <c r="J76" s="2">
        <v>0.61</v>
      </c>
      <c r="K76" s="4" t="b">
        <v>0</v>
      </c>
      <c r="L76" s="3">
        <v>0.26</v>
      </c>
      <c r="M76" s="40">
        <v>0.230417000176773</v>
      </c>
      <c r="N76" s="2">
        <v>1</v>
      </c>
      <c r="O76" s="4" t="b">
        <v>0</v>
      </c>
      <c r="P76" s="3">
        <v>-0.26</v>
      </c>
      <c r="Q76" s="40">
        <v>0.25928298323113302</v>
      </c>
      <c r="R76" s="2">
        <v>0.45</v>
      </c>
      <c r="S76" s="4" t="b">
        <v>0</v>
      </c>
    </row>
    <row r="77" spans="1:19" ht="15.75" customHeight="1">
      <c r="A77" s="2">
        <v>650471903</v>
      </c>
      <c r="B77" s="2" t="s">
        <v>243</v>
      </c>
      <c r="C77" s="2" t="s">
        <v>244</v>
      </c>
      <c r="D77" s="3">
        <v>-0.28999999999999998</v>
      </c>
      <c r="E77" s="2">
        <v>0.86</v>
      </c>
      <c r="F77" s="40">
        <v>0.42692752795857902</v>
      </c>
      <c r="G77" s="4" t="b">
        <v>0</v>
      </c>
      <c r="H77" s="3">
        <v>1.2</v>
      </c>
      <c r="I77" s="40">
        <v>0.44309574611471803</v>
      </c>
      <c r="J77" s="2">
        <v>1.4E-2</v>
      </c>
      <c r="K77" s="4" t="b">
        <v>1</v>
      </c>
      <c r="L77" s="3">
        <v>0.2</v>
      </c>
      <c r="M77" s="40">
        <v>0.43384614761525397</v>
      </c>
      <c r="N77" s="2">
        <v>1</v>
      </c>
      <c r="O77" s="4" t="b">
        <v>0</v>
      </c>
      <c r="P77" s="3">
        <v>1</v>
      </c>
      <c r="Q77" s="40">
        <v>0.45387057851062501</v>
      </c>
      <c r="R77" s="2">
        <v>6.4000000000000001E-2</v>
      </c>
      <c r="S77" s="4" t="b">
        <v>0</v>
      </c>
    </row>
    <row r="78" spans="1:19" ht="15.75" customHeight="1">
      <c r="A78" s="2">
        <v>650471904</v>
      </c>
      <c r="B78" s="2" t="s">
        <v>245</v>
      </c>
      <c r="C78" s="2" t="s">
        <v>4</v>
      </c>
      <c r="D78" s="3">
        <v>-1.1000000000000001</v>
      </c>
      <c r="E78" s="2">
        <v>0.12</v>
      </c>
      <c r="F78" s="40">
        <v>0.44192197804481398</v>
      </c>
      <c r="G78" s="4" t="b">
        <v>0</v>
      </c>
      <c r="H78" s="3">
        <v>-0.81</v>
      </c>
      <c r="I78" s="40">
        <v>0.48366182302100602</v>
      </c>
      <c r="J78" s="2">
        <v>0.15</v>
      </c>
      <c r="K78" s="4" t="b">
        <v>0</v>
      </c>
      <c r="L78" s="3">
        <v>-0.45</v>
      </c>
      <c r="M78" s="40">
        <v>0.45042801043614999</v>
      </c>
      <c r="N78" s="2">
        <v>1</v>
      </c>
      <c r="O78" s="4" t="b">
        <v>0</v>
      </c>
      <c r="P78" s="3">
        <v>-0.9</v>
      </c>
      <c r="Q78" s="40">
        <v>0.49083576053063699</v>
      </c>
      <c r="R78" s="2">
        <v>0.14000000000000001</v>
      </c>
      <c r="S78" s="4" t="b">
        <v>0</v>
      </c>
    </row>
    <row r="79" spans="1:19" ht="15.75" customHeight="1">
      <c r="A79" s="2">
        <v>650471905</v>
      </c>
      <c r="B79" s="2" t="s">
        <v>246</v>
      </c>
      <c r="C79" s="2" t="s">
        <v>247</v>
      </c>
      <c r="D79" s="3">
        <v>7.1999999999999995E-2</v>
      </c>
      <c r="E79" s="2">
        <v>0.94</v>
      </c>
      <c r="F79" s="40">
        <v>0.225200570264834</v>
      </c>
      <c r="G79" s="4" t="b">
        <v>0</v>
      </c>
      <c r="H79" s="3">
        <v>0.76</v>
      </c>
      <c r="I79" s="40">
        <v>0.232478439553156</v>
      </c>
      <c r="J79" s="2">
        <v>3.3E-3</v>
      </c>
      <c r="K79" s="4" t="b">
        <v>1</v>
      </c>
      <c r="L79" s="3">
        <v>-0.22</v>
      </c>
      <c r="M79" s="40">
        <v>0.22353144708859901</v>
      </c>
      <c r="N79" s="2">
        <v>1</v>
      </c>
      <c r="O79" s="4" t="b">
        <v>0</v>
      </c>
      <c r="P79" s="3">
        <v>0.72</v>
      </c>
      <c r="Q79" s="40">
        <v>0.23818202227632099</v>
      </c>
      <c r="R79" s="2">
        <v>1.0999999999999999E-2</v>
      </c>
      <c r="S79" s="4" t="b">
        <v>1</v>
      </c>
    </row>
    <row r="80" spans="1:19" ht="15.75" customHeight="1">
      <c r="A80" s="2">
        <v>650471906</v>
      </c>
      <c r="B80" s="2" t="s">
        <v>248</v>
      </c>
      <c r="C80" s="2" t="s">
        <v>4</v>
      </c>
      <c r="D80" s="3">
        <v>-0.4</v>
      </c>
      <c r="E80" s="2">
        <v>0.82</v>
      </c>
      <c r="F80" s="40">
        <v>0.49974024590508098</v>
      </c>
      <c r="G80" s="4" t="b">
        <v>0</v>
      </c>
      <c r="H80" s="3">
        <v>-1.4</v>
      </c>
      <c r="I80" s="40">
        <v>0.52908751631670603</v>
      </c>
      <c r="J80" s="2">
        <v>1.9E-2</v>
      </c>
      <c r="K80" s="4" t="b">
        <v>1</v>
      </c>
      <c r="L80" s="3">
        <v>-0.86</v>
      </c>
      <c r="M80" s="40">
        <v>0.498796153303602</v>
      </c>
      <c r="N80" s="2">
        <v>0.81</v>
      </c>
      <c r="O80" s="4" t="b">
        <v>0</v>
      </c>
      <c r="P80" s="3">
        <v>-0.9</v>
      </c>
      <c r="Q80" s="40">
        <v>0.53405858281674601</v>
      </c>
      <c r="R80" s="2">
        <v>0.17</v>
      </c>
      <c r="S80" s="4" t="b">
        <v>0</v>
      </c>
    </row>
    <row r="81" spans="1:19" ht="15.75" customHeight="1">
      <c r="A81" s="2">
        <v>650471909</v>
      </c>
      <c r="B81" s="2" t="s">
        <v>249</v>
      </c>
      <c r="C81" s="2" t="s">
        <v>4</v>
      </c>
      <c r="D81" s="3">
        <v>-0.3</v>
      </c>
      <c r="E81" s="2">
        <v>0.82</v>
      </c>
      <c r="F81" s="40">
        <v>0.38242433543510501</v>
      </c>
      <c r="G81" s="4" t="b">
        <v>0</v>
      </c>
      <c r="H81" s="3">
        <v>-0.67</v>
      </c>
      <c r="I81" s="40">
        <v>0.42285537666485601</v>
      </c>
      <c r="J81" s="2">
        <v>0.17</v>
      </c>
      <c r="K81" s="4" t="b">
        <v>0</v>
      </c>
      <c r="L81" s="3">
        <v>-0.39</v>
      </c>
      <c r="M81" s="40">
        <v>0.38198850547694102</v>
      </c>
      <c r="N81" s="2">
        <v>1</v>
      </c>
      <c r="O81" s="4" t="b">
        <v>0</v>
      </c>
      <c r="P81" s="3">
        <v>-1.4</v>
      </c>
      <c r="Q81" s="40">
        <v>0.42387757295245199</v>
      </c>
      <c r="R81" s="2">
        <v>5.0000000000000001E-3</v>
      </c>
      <c r="S81" s="4" t="b">
        <v>1</v>
      </c>
    </row>
    <row r="82" spans="1:19" ht="15.75" customHeight="1">
      <c r="A82" s="2">
        <v>650471910</v>
      </c>
      <c r="B82" s="2" t="s">
        <v>250</v>
      </c>
      <c r="C82" s="2" t="s">
        <v>4</v>
      </c>
      <c r="D82" s="3">
        <v>0.21</v>
      </c>
      <c r="E82" s="2">
        <v>0.78</v>
      </c>
      <c r="F82" s="40">
        <v>0.23161401149747901</v>
      </c>
      <c r="G82" s="4" t="b">
        <v>0</v>
      </c>
      <c r="H82" s="3">
        <v>0.28000000000000003</v>
      </c>
      <c r="I82" s="40">
        <v>0.24869117590404199</v>
      </c>
      <c r="J82" s="2">
        <v>0.35</v>
      </c>
      <c r="K82" s="4" t="b">
        <v>0</v>
      </c>
      <c r="L82" s="3">
        <v>5.8000000000000003E-2</v>
      </c>
      <c r="M82" s="40">
        <v>0.23032303899594</v>
      </c>
      <c r="N82" s="2">
        <v>1</v>
      </c>
      <c r="O82" s="4" t="b">
        <v>0</v>
      </c>
      <c r="P82" s="3">
        <v>0.92</v>
      </c>
      <c r="Q82" s="40">
        <v>0.26510570809643702</v>
      </c>
      <c r="R82" s="2">
        <v>2.8999999999999998E-3</v>
      </c>
      <c r="S82" s="4" t="b">
        <v>1</v>
      </c>
    </row>
    <row r="83" spans="1:19" ht="15.75" customHeight="1">
      <c r="A83" s="2">
        <v>650471911</v>
      </c>
      <c r="B83" s="2" t="s">
        <v>251</v>
      </c>
      <c r="C83" s="2" t="s">
        <v>4</v>
      </c>
      <c r="D83" s="3">
        <v>-0.62</v>
      </c>
      <c r="E83" s="2">
        <v>0.54</v>
      </c>
      <c r="F83" s="40">
        <v>0.42148054436985999</v>
      </c>
      <c r="G83" s="4" t="b">
        <v>0</v>
      </c>
      <c r="H83" s="3">
        <v>0.84</v>
      </c>
      <c r="I83" s="40">
        <v>0.424936492861411</v>
      </c>
      <c r="J83" s="2">
        <v>8.7999999999999995E-2</v>
      </c>
      <c r="K83" s="4" t="b">
        <v>0</v>
      </c>
      <c r="L83" s="3">
        <v>0.27</v>
      </c>
      <c r="M83" s="40">
        <v>0.43325981011158599</v>
      </c>
      <c r="N83" s="2">
        <v>1</v>
      </c>
      <c r="O83" s="4" t="b">
        <v>0</v>
      </c>
      <c r="P83" s="3">
        <v>-0.21</v>
      </c>
      <c r="Q83" s="40">
        <v>0.42403618991569098</v>
      </c>
      <c r="R83" s="2">
        <v>0.72</v>
      </c>
      <c r="S83" s="4" t="b">
        <v>0</v>
      </c>
    </row>
    <row r="84" spans="1:19" ht="15.75" customHeight="1">
      <c r="A84" s="2">
        <v>650471912</v>
      </c>
      <c r="B84" s="2" t="s">
        <v>252</v>
      </c>
      <c r="C84" s="2" t="s">
        <v>253</v>
      </c>
      <c r="D84" s="3">
        <v>-0.22</v>
      </c>
      <c r="E84" s="2">
        <v>0.88</v>
      </c>
      <c r="F84" s="40">
        <v>0.40256267043623001</v>
      </c>
      <c r="G84" s="4" t="b">
        <v>0</v>
      </c>
      <c r="H84" s="3">
        <v>0.73</v>
      </c>
      <c r="I84" s="40">
        <v>0.39565311181790402</v>
      </c>
      <c r="J84" s="2">
        <v>0.11</v>
      </c>
      <c r="K84" s="4" t="b">
        <v>0</v>
      </c>
      <c r="L84" s="3">
        <v>0.13</v>
      </c>
      <c r="M84" s="40">
        <v>0.406927380173631</v>
      </c>
      <c r="N84" s="2">
        <v>1</v>
      </c>
      <c r="O84" s="4" t="b">
        <v>0</v>
      </c>
      <c r="P84" s="3">
        <v>0.3</v>
      </c>
      <c r="Q84" s="40">
        <v>0.39853602648157199</v>
      </c>
      <c r="R84" s="2">
        <v>0.56999999999999995</v>
      </c>
      <c r="S84" s="4" t="b">
        <v>0</v>
      </c>
    </row>
    <row r="85" spans="1:19" ht="15.75" customHeight="1">
      <c r="A85" s="2">
        <v>650471913</v>
      </c>
      <c r="B85" s="2" t="s">
        <v>254</v>
      </c>
      <c r="C85" s="2" t="s">
        <v>255</v>
      </c>
      <c r="D85" s="3">
        <v>-0.3</v>
      </c>
      <c r="E85" s="2">
        <v>0.73</v>
      </c>
      <c r="F85" s="40">
        <v>0.29391929155966001</v>
      </c>
      <c r="G85" s="4" t="b">
        <v>0</v>
      </c>
      <c r="H85" s="3">
        <v>-1.6</v>
      </c>
      <c r="I85" s="40">
        <v>0.39120572840246098</v>
      </c>
      <c r="J85" s="2">
        <v>1.2999999999999999E-4</v>
      </c>
      <c r="K85" s="4" t="b">
        <v>1</v>
      </c>
      <c r="L85" s="3">
        <v>0.32</v>
      </c>
      <c r="M85" s="40">
        <v>0.298377274935333</v>
      </c>
      <c r="N85" s="2">
        <v>1</v>
      </c>
      <c r="O85" s="4" t="b">
        <v>0</v>
      </c>
      <c r="P85" s="3">
        <v>-1.4</v>
      </c>
      <c r="Q85" s="40">
        <v>0.39954381109707299</v>
      </c>
      <c r="R85" s="2">
        <v>2.7000000000000001E-3</v>
      </c>
      <c r="S85" s="4" t="b">
        <v>1</v>
      </c>
    </row>
    <row r="86" spans="1:19" ht="15.75" customHeight="1">
      <c r="A86" s="2">
        <v>650471915</v>
      </c>
      <c r="B86" s="2" t="s">
        <v>256</v>
      </c>
      <c r="C86" s="2" t="s">
        <v>257</v>
      </c>
      <c r="D86" s="3">
        <v>1.4999999999999999E-2</v>
      </c>
      <c r="E86" s="2">
        <v>0.99</v>
      </c>
      <c r="F86" s="40">
        <v>0.244052953667136</v>
      </c>
      <c r="G86" s="4" t="b">
        <v>0</v>
      </c>
      <c r="H86" s="3">
        <v>-0.23</v>
      </c>
      <c r="I86" s="40">
        <v>0.26236914046667797</v>
      </c>
      <c r="J86" s="2">
        <v>0.48</v>
      </c>
      <c r="K86" s="4" t="b">
        <v>0</v>
      </c>
      <c r="L86" s="3">
        <v>0.27</v>
      </c>
      <c r="M86" s="40">
        <v>0.24548052616808799</v>
      </c>
      <c r="N86" s="2">
        <v>1</v>
      </c>
      <c r="O86" s="4" t="b">
        <v>0</v>
      </c>
      <c r="P86" s="3">
        <v>0.42</v>
      </c>
      <c r="Q86" s="40">
        <v>0.27194536564420502</v>
      </c>
      <c r="R86" s="2">
        <v>0.22</v>
      </c>
      <c r="S86" s="4" t="b">
        <v>0</v>
      </c>
    </row>
    <row r="87" spans="1:19" ht="15.75" customHeight="1">
      <c r="A87" s="2">
        <v>650471916</v>
      </c>
      <c r="B87" s="2" t="s">
        <v>258</v>
      </c>
      <c r="C87" s="2" t="s">
        <v>39</v>
      </c>
      <c r="D87" s="3">
        <v>0.15</v>
      </c>
      <c r="E87" s="2">
        <v>0.88</v>
      </c>
      <c r="F87" s="40">
        <v>0.27092284237886599</v>
      </c>
      <c r="G87" s="4" t="b">
        <v>0</v>
      </c>
      <c r="H87" s="3">
        <v>-0.37</v>
      </c>
      <c r="I87" s="40">
        <v>0.285208502412931</v>
      </c>
      <c r="J87" s="2">
        <v>0.27</v>
      </c>
      <c r="K87" s="4" t="b">
        <v>0</v>
      </c>
      <c r="L87" s="3">
        <v>6.4000000000000001E-2</v>
      </c>
      <c r="M87" s="40">
        <v>0.27079535596941201</v>
      </c>
      <c r="N87" s="2">
        <v>1</v>
      </c>
      <c r="O87" s="4" t="b">
        <v>0</v>
      </c>
      <c r="P87" s="3">
        <v>-0.2</v>
      </c>
      <c r="Q87" s="40">
        <v>0.28848836444603099</v>
      </c>
      <c r="R87" s="2">
        <v>0.62</v>
      </c>
      <c r="S87" s="4" t="b">
        <v>0</v>
      </c>
    </row>
    <row r="88" spans="1:19" ht="15.75" customHeight="1">
      <c r="A88" s="2">
        <v>650471917</v>
      </c>
      <c r="B88" s="2" t="s">
        <v>259</v>
      </c>
      <c r="C88" s="2" t="s">
        <v>260</v>
      </c>
      <c r="D88" s="3">
        <v>0.64</v>
      </c>
      <c r="E88" s="2" t="s">
        <v>126</v>
      </c>
      <c r="F88" s="40">
        <v>0.63803891880746699</v>
      </c>
      <c r="G88" s="2"/>
      <c r="H88" s="3">
        <v>4.9000000000000002E-2</v>
      </c>
      <c r="I88" s="40">
        <v>0.64542287133508303</v>
      </c>
      <c r="J88" s="2" t="s">
        <v>126</v>
      </c>
      <c r="K88" s="2"/>
      <c r="L88" s="3">
        <v>9.5000000000000001E-2</v>
      </c>
      <c r="M88" s="40">
        <v>0.63796172377020999</v>
      </c>
      <c r="N88" s="2" t="s">
        <v>126</v>
      </c>
      <c r="O88" s="2"/>
      <c r="P88" s="3">
        <v>-1.7</v>
      </c>
      <c r="Q88" s="40">
        <v>0.64476223611802097</v>
      </c>
      <c r="R88" s="2" t="s">
        <v>126</v>
      </c>
      <c r="S88" s="2"/>
    </row>
    <row r="89" spans="1:19" ht="15.75" customHeight="1">
      <c r="A89" s="2">
        <v>650471918</v>
      </c>
      <c r="B89" s="2" t="s">
        <v>261</v>
      </c>
      <c r="C89" s="2" t="s">
        <v>4</v>
      </c>
      <c r="D89" s="3">
        <v>0.19</v>
      </c>
      <c r="E89" s="2">
        <v>0.92</v>
      </c>
      <c r="F89" s="40">
        <v>0.46849109553745399</v>
      </c>
      <c r="G89" s="4" t="b">
        <v>0</v>
      </c>
      <c r="H89" s="3">
        <v>1</v>
      </c>
      <c r="I89" s="40">
        <v>0.494506531934437</v>
      </c>
      <c r="J89" s="2">
        <v>6.7000000000000004E-2</v>
      </c>
      <c r="K89" s="4" t="b">
        <v>0</v>
      </c>
      <c r="L89" s="3">
        <v>0.87</v>
      </c>
      <c r="M89" s="40">
        <v>0.48940836996524201</v>
      </c>
      <c r="N89" s="2" t="s">
        <v>126</v>
      </c>
      <c r="O89" s="2"/>
      <c r="P89" s="3">
        <v>-0.16</v>
      </c>
      <c r="Q89" s="40">
        <v>0.48926737410028798</v>
      </c>
      <c r="R89" s="2">
        <v>0.83</v>
      </c>
      <c r="S89" s="4" t="b">
        <v>0</v>
      </c>
    </row>
    <row r="90" spans="1:19" ht="15.75" customHeight="1">
      <c r="A90" s="2">
        <v>650471919</v>
      </c>
      <c r="B90" s="2" t="s">
        <v>262</v>
      </c>
      <c r="C90" s="2" t="s">
        <v>4</v>
      </c>
      <c r="D90" s="3">
        <v>0.54</v>
      </c>
      <c r="E90" s="2">
        <v>0.57999999999999996</v>
      </c>
      <c r="F90" s="40">
        <v>0.38209056700967398</v>
      </c>
      <c r="G90" s="4" t="b">
        <v>0</v>
      </c>
      <c r="H90" s="3">
        <v>-2</v>
      </c>
      <c r="I90" s="40">
        <v>0.403796018760404</v>
      </c>
      <c r="J90" s="5">
        <v>2.5000000000000002E-6</v>
      </c>
      <c r="K90" s="4" t="b">
        <v>1</v>
      </c>
      <c r="L90" s="3">
        <v>-0.6</v>
      </c>
      <c r="M90" s="40">
        <v>0.38183308516201597</v>
      </c>
      <c r="N90" s="2">
        <v>0.88</v>
      </c>
      <c r="O90" s="4" t="b">
        <v>0</v>
      </c>
      <c r="P90" s="3">
        <v>-0.86</v>
      </c>
      <c r="Q90" s="40">
        <v>0.40770468606568699</v>
      </c>
      <c r="R90" s="2">
        <v>0.08</v>
      </c>
      <c r="S90" s="4" t="b">
        <v>0</v>
      </c>
    </row>
    <row r="91" spans="1:19" ht="15.75" customHeight="1">
      <c r="A91" s="2">
        <v>650471920</v>
      </c>
      <c r="B91" s="2" t="s">
        <v>263</v>
      </c>
      <c r="C91" s="2" t="s">
        <v>264</v>
      </c>
      <c r="D91" s="3">
        <v>-0.26</v>
      </c>
      <c r="E91" s="2">
        <v>0.85</v>
      </c>
      <c r="F91" s="40">
        <v>0.36922186537052398</v>
      </c>
      <c r="G91" s="4" t="b">
        <v>0</v>
      </c>
      <c r="H91" s="3">
        <v>0.22</v>
      </c>
      <c r="I91" s="40">
        <v>0.416161995232324</v>
      </c>
      <c r="J91" s="2">
        <v>0.68</v>
      </c>
      <c r="K91" s="4" t="b">
        <v>0</v>
      </c>
      <c r="L91" s="3">
        <v>-8.8999999999999996E-2</v>
      </c>
      <c r="M91" s="40">
        <v>0.37073006798172498</v>
      </c>
      <c r="N91" s="2">
        <v>1</v>
      </c>
      <c r="O91" s="4" t="b">
        <v>0</v>
      </c>
      <c r="P91" s="3">
        <v>2.8000000000000001E-2</v>
      </c>
      <c r="Q91" s="40">
        <v>0.42485739424541602</v>
      </c>
      <c r="R91" s="2">
        <v>0.97</v>
      </c>
      <c r="S91" s="4" t="b">
        <v>0</v>
      </c>
    </row>
    <row r="92" spans="1:19" ht="15.75" customHeight="1">
      <c r="A92" s="2">
        <v>650471921</v>
      </c>
      <c r="B92" s="2" t="s">
        <v>265</v>
      </c>
      <c r="C92" s="2" t="s">
        <v>266</v>
      </c>
      <c r="D92" s="3">
        <v>0.02</v>
      </c>
      <c r="E92" s="2">
        <v>0.98</v>
      </c>
      <c r="F92" s="40">
        <v>0.19378155617422099</v>
      </c>
      <c r="G92" s="4" t="b">
        <v>0</v>
      </c>
      <c r="H92" s="3">
        <v>-0.33</v>
      </c>
      <c r="I92" s="40">
        <v>0.202743105712655</v>
      </c>
      <c r="J92" s="2">
        <v>0.17</v>
      </c>
      <c r="K92" s="4" t="b">
        <v>0</v>
      </c>
      <c r="L92" s="3">
        <v>1.4E-2</v>
      </c>
      <c r="M92" s="40">
        <v>0.193809772739192</v>
      </c>
      <c r="N92" s="2">
        <v>1</v>
      </c>
      <c r="O92" s="4" t="b">
        <v>0</v>
      </c>
      <c r="P92" s="3">
        <v>0.3</v>
      </c>
      <c r="Q92" s="40">
        <v>0.20694733239514501</v>
      </c>
      <c r="R92" s="2">
        <v>0.25</v>
      </c>
      <c r="S92" s="4" t="b">
        <v>0</v>
      </c>
    </row>
    <row r="93" spans="1:19" ht="15.75" customHeight="1">
      <c r="A93" s="2">
        <v>650471922</v>
      </c>
      <c r="B93" s="2" t="s">
        <v>267</v>
      </c>
      <c r="C93" s="2" t="s">
        <v>268</v>
      </c>
      <c r="D93" s="3">
        <v>-1.4999999999999999E-2</v>
      </c>
      <c r="E93" s="2">
        <v>0.99</v>
      </c>
      <c r="F93" s="40">
        <v>0.29741321965793399</v>
      </c>
      <c r="G93" s="4" t="b">
        <v>0</v>
      </c>
      <c r="H93" s="3">
        <v>0.17</v>
      </c>
      <c r="I93" s="40">
        <v>0.30019574194959597</v>
      </c>
      <c r="J93" s="2">
        <v>0.66</v>
      </c>
      <c r="K93" s="4" t="b">
        <v>0</v>
      </c>
      <c r="L93" s="3">
        <v>-7.8E-2</v>
      </c>
      <c r="M93" s="40">
        <v>0.29733742035493599</v>
      </c>
      <c r="N93" s="2">
        <v>1</v>
      </c>
      <c r="O93" s="4" t="b">
        <v>0</v>
      </c>
      <c r="P93" s="3">
        <v>0.5</v>
      </c>
      <c r="Q93" s="40">
        <v>0.30242831669900999</v>
      </c>
      <c r="R93" s="2">
        <v>0.18</v>
      </c>
      <c r="S93" s="4" t="b">
        <v>0</v>
      </c>
    </row>
    <row r="94" spans="1:19" ht="15.75" customHeight="1">
      <c r="A94" s="2">
        <v>650471923</v>
      </c>
      <c r="B94" s="2" t="s">
        <v>269</v>
      </c>
      <c r="C94" s="2" t="s">
        <v>4</v>
      </c>
      <c r="D94" s="3">
        <v>-9.7999999999999997E-3</v>
      </c>
      <c r="E94" s="2">
        <v>0.99</v>
      </c>
      <c r="F94" s="40">
        <v>0.24885574911608399</v>
      </c>
      <c r="G94" s="4" t="b">
        <v>0</v>
      </c>
      <c r="H94" s="3">
        <v>0.62</v>
      </c>
      <c r="I94" s="40">
        <v>0.25292435333520602</v>
      </c>
      <c r="J94" s="2">
        <v>0.03</v>
      </c>
      <c r="K94" s="4" t="b">
        <v>1</v>
      </c>
      <c r="L94" s="3">
        <v>-0.37</v>
      </c>
      <c r="M94" s="40">
        <v>0.24772624675133301</v>
      </c>
      <c r="N94" s="2">
        <v>0.9</v>
      </c>
      <c r="O94" s="4" t="b">
        <v>0</v>
      </c>
      <c r="P94" s="3">
        <v>0.78</v>
      </c>
      <c r="Q94" s="40">
        <v>0.25703818906250803</v>
      </c>
      <c r="R94" s="2">
        <v>1.0999999999999999E-2</v>
      </c>
      <c r="S94" s="4" t="b">
        <v>1</v>
      </c>
    </row>
    <row r="95" spans="1:19" ht="15.75" customHeight="1">
      <c r="A95" s="2">
        <v>650471924</v>
      </c>
      <c r="B95" s="2" t="s">
        <v>270</v>
      </c>
      <c r="C95" s="2" t="s">
        <v>271</v>
      </c>
      <c r="D95" s="3">
        <v>-1.8E-3</v>
      </c>
      <c r="E95" s="2">
        <v>1</v>
      </c>
      <c r="F95" s="40">
        <v>0.187654321209791</v>
      </c>
      <c r="G95" s="4" t="b">
        <v>0</v>
      </c>
      <c r="H95" s="3">
        <v>-0.52</v>
      </c>
      <c r="I95" s="40">
        <v>0.20546617730837799</v>
      </c>
      <c r="J95" s="2">
        <v>2.5000000000000001E-2</v>
      </c>
      <c r="K95" s="4" t="b">
        <v>1</v>
      </c>
      <c r="L95" s="3">
        <v>-0.18</v>
      </c>
      <c r="M95" s="40">
        <v>0.18724261275359599</v>
      </c>
      <c r="N95" s="2">
        <v>1</v>
      </c>
      <c r="O95" s="4" t="b">
        <v>0</v>
      </c>
      <c r="P95" s="3">
        <v>-0.34</v>
      </c>
      <c r="Q95" s="40">
        <v>0.20927378467344801</v>
      </c>
      <c r="R95" s="2">
        <v>0.19</v>
      </c>
      <c r="S95" s="4" t="b">
        <v>0</v>
      </c>
    </row>
    <row r="96" spans="1:19" ht="15.75" customHeight="1">
      <c r="A96" s="2">
        <v>650471925</v>
      </c>
      <c r="B96" s="2" t="s">
        <v>272</v>
      </c>
      <c r="C96" s="2" t="s">
        <v>4</v>
      </c>
      <c r="D96" s="3">
        <v>0.39</v>
      </c>
      <c r="E96" s="2">
        <v>0.39</v>
      </c>
      <c r="F96" s="40">
        <v>0.21014197619477001</v>
      </c>
      <c r="G96" s="4" t="b">
        <v>0</v>
      </c>
      <c r="H96" s="3">
        <v>0.15</v>
      </c>
      <c r="I96" s="40">
        <v>0.21459762625482601</v>
      </c>
      <c r="J96" s="2">
        <v>0.56999999999999995</v>
      </c>
      <c r="K96" s="4" t="b">
        <v>0</v>
      </c>
      <c r="L96" s="3">
        <v>0.33</v>
      </c>
      <c r="M96" s="40">
        <v>0.21005508219324201</v>
      </c>
      <c r="N96" s="2">
        <v>0.88</v>
      </c>
      <c r="O96" s="4" t="b">
        <v>0</v>
      </c>
      <c r="P96" s="3">
        <v>-0.02</v>
      </c>
      <c r="Q96" s="40">
        <v>0.216037976750594</v>
      </c>
      <c r="R96" s="2">
        <v>0.95</v>
      </c>
      <c r="S96" s="4" t="b">
        <v>0</v>
      </c>
    </row>
    <row r="97" spans="1:19" ht="15.75" customHeight="1">
      <c r="A97" s="2">
        <v>650471926</v>
      </c>
      <c r="B97" s="2" t="s">
        <v>273</v>
      </c>
      <c r="C97" s="2" t="s">
        <v>4</v>
      </c>
      <c r="D97" s="3">
        <v>0.28999999999999998</v>
      </c>
      <c r="E97" s="2">
        <v>0.62</v>
      </c>
      <c r="F97" s="40">
        <v>0.216875357804374</v>
      </c>
      <c r="G97" s="4" t="b">
        <v>0</v>
      </c>
      <c r="H97" s="3">
        <v>0.27</v>
      </c>
      <c r="I97" s="40">
        <v>0.222273278813889</v>
      </c>
      <c r="J97" s="2">
        <v>0.31</v>
      </c>
      <c r="K97" s="4" t="b">
        <v>0</v>
      </c>
      <c r="L97" s="3">
        <v>0.24</v>
      </c>
      <c r="M97" s="40">
        <v>0.216788808300488</v>
      </c>
      <c r="N97" s="2">
        <v>1</v>
      </c>
      <c r="O97" s="4" t="b">
        <v>0</v>
      </c>
      <c r="P97" s="3">
        <v>8.6999999999999994E-2</v>
      </c>
      <c r="Q97" s="40">
        <v>0.22406612733230899</v>
      </c>
      <c r="R97" s="2">
        <v>0.78</v>
      </c>
      <c r="S97" s="4" t="b">
        <v>0</v>
      </c>
    </row>
    <row r="98" spans="1:19" ht="15.75" customHeight="1">
      <c r="A98" s="2">
        <v>650471927</v>
      </c>
      <c r="B98" s="2" t="s">
        <v>274</v>
      </c>
      <c r="C98" s="2" t="s">
        <v>4</v>
      </c>
      <c r="D98" s="3">
        <v>0.28999999999999998</v>
      </c>
      <c r="E98" s="2">
        <v>0.86</v>
      </c>
      <c r="F98" s="40">
        <v>0.444215380254946</v>
      </c>
      <c r="G98" s="4" t="b">
        <v>0</v>
      </c>
      <c r="H98" s="3">
        <v>-8.5000000000000006E-2</v>
      </c>
      <c r="I98" s="40">
        <v>0.48313787904869498</v>
      </c>
      <c r="J98" s="2">
        <v>0.89</v>
      </c>
      <c r="K98" s="4" t="b">
        <v>0</v>
      </c>
      <c r="L98" s="3">
        <v>-0.2</v>
      </c>
      <c r="M98" s="40">
        <v>0.44234147049817202</v>
      </c>
      <c r="N98" s="2">
        <v>1</v>
      </c>
      <c r="O98" s="4" t="b">
        <v>0</v>
      </c>
      <c r="P98" s="3">
        <v>-9.8000000000000004E-2</v>
      </c>
      <c r="Q98" s="40">
        <v>0.49066369141555599</v>
      </c>
      <c r="R98" s="2">
        <v>0.89</v>
      </c>
      <c r="S98" s="4" t="b">
        <v>0</v>
      </c>
    </row>
    <row r="99" spans="1:19" ht="15.75" customHeight="1">
      <c r="A99" s="2">
        <v>650471928</v>
      </c>
      <c r="B99" s="2" t="s">
        <v>275</v>
      </c>
      <c r="C99" s="2" t="s">
        <v>276</v>
      </c>
      <c r="D99" s="3">
        <v>1.4E-2</v>
      </c>
      <c r="E99" s="2">
        <v>0.99</v>
      </c>
      <c r="F99" s="40">
        <v>0.31746970449919099</v>
      </c>
      <c r="G99" s="4" t="b">
        <v>0</v>
      </c>
      <c r="H99" s="3">
        <v>-0.67</v>
      </c>
      <c r="I99" s="40">
        <v>0.34925285004575202</v>
      </c>
      <c r="J99" s="2">
        <v>9.8000000000000004E-2</v>
      </c>
      <c r="K99" s="4" t="b">
        <v>0</v>
      </c>
      <c r="L99" s="3">
        <v>-0.23</v>
      </c>
      <c r="M99" s="40">
        <v>0.317007706852591</v>
      </c>
      <c r="N99" s="2">
        <v>1</v>
      </c>
      <c r="O99" s="4" t="b">
        <v>0</v>
      </c>
      <c r="P99" s="3">
        <v>-0.8</v>
      </c>
      <c r="Q99" s="40">
        <v>0.352597555590133</v>
      </c>
      <c r="R99" s="2">
        <v>0.06</v>
      </c>
      <c r="S99" s="4" t="b">
        <v>0</v>
      </c>
    </row>
    <row r="100" spans="1:19" ht="15.75" customHeight="1">
      <c r="A100" s="2">
        <v>650471929</v>
      </c>
      <c r="B100" s="2" t="s">
        <v>277</v>
      </c>
      <c r="C100" s="2" t="s">
        <v>278</v>
      </c>
      <c r="D100" s="3">
        <v>-0.18</v>
      </c>
      <c r="E100" s="2">
        <v>0.94</v>
      </c>
      <c r="F100" s="40">
        <v>0.56991212932091295</v>
      </c>
      <c r="G100" s="4" t="b">
        <v>0</v>
      </c>
      <c r="H100" s="3">
        <v>-0.33</v>
      </c>
      <c r="I100" s="40">
        <v>0.675528990845358</v>
      </c>
      <c r="J100" s="2">
        <v>0.64</v>
      </c>
      <c r="K100" s="4" t="b">
        <v>0</v>
      </c>
      <c r="L100" s="3">
        <v>-0.45</v>
      </c>
      <c r="M100" s="40">
        <v>0.56949195653962903</v>
      </c>
      <c r="N100" s="2">
        <v>1</v>
      </c>
      <c r="O100" s="4" t="b">
        <v>0</v>
      </c>
      <c r="P100" s="3">
        <v>-2.5</v>
      </c>
      <c r="Q100" s="40">
        <v>0.66573802189863296</v>
      </c>
      <c r="R100" s="2">
        <v>1.2999999999999999E-3</v>
      </c>
      <c r="S100" s="4" t="b">
        <v>1</v>
      </c>
    </row>
    <row r="101" spans="1:19" ht="15.75" customHeight="1">
      <c r="A101" s="2">
        <v>650471930</v>
      </c>
      <c r="B101" s="2" t="s">
        <v>40</v>
      </c>
      <c r="C101" s="2" t="s">
        <v>39</v>
      </c>
      <c r="D101" s="3">
        <v>-0.36</v>
      </c>
      <c r="E101" s="2">
        <v>0.82</v>
      </c>
      <c r="F101" s="40">
        <v>0.44453021590588299</v>
      </c>
      <c r="G101" s="4" t="b">
        <v>0</v>
      </c>
      <c r="H101" s="3">
        <v>-0.78</v>
      </c>
      <c r="I101" s="40">
        <v>0.48205000744368398</v>
      </c>
      <c r="J101" s="2">
        <v>0.16</v>
      </c>
      <c r="K101" s="4" t="b">
        <v>0</v>
      </c>
      <c r="L101" s="3">
        <v>-0.14000000000000001</v>
      </c>
      <c r="M101" s="40">
        <v>0.44545569263214402</v>
      </c>
      <c r="N101" s="2">
        <v>1</v>
      </c>
      <c r="O101" s="4" t="b">
        <v>0</v>
      </c>
      <c r="P101" s="3">
        <v>-1.1000000000000001</v>
      </c>
      <c r="Q101" s="40">
        <v>0.48511035695840699</v>
      </c>
      <c r="R101" s="2">
        <v>6.7000000000000004E-2</v>
      </c>
      <c r="S101" s="4" t="b">
        <v>0</v>
      </c>
    </row>
    <row r="102" spans="1:19" ht="15.75" customHeight="1">
      <c r="A102" s="2">
        <v>650471931</v>
      </c>
      <c r="B102" s="2" t="s">
        <v>279</v>
      </c>
      <c r="C102" s="2" t="s">
        <v>280</v>
      </c>
      <c r="D102" s="3">
        <v>2.9000000000000001E-2</v>
      </c>
      <c r="E102" s="2">
        <v>0.98</v>
      </c>
      <c r="F102" s="40">
        <v>0.30759015368165399</v>
      </c>
      <c r="G102" s="4" t="b">
        <v>0</v>
      </c>
      <c r="H102" s="3">
        <v>-0.96</v>
      </c>
      <c r="I102" s="40">
        <v>0.36972772843468998</v>
      </c>
      <c r="J102" s="2">
        <v>2.1000000000000001E-2</v>
      </c>
      <c r="K102" s="4" t="b">
        <v>1</v>
      </c>
      <c r="L102" s="3">
        <v>-0.42</v>
      </c>
      <c r="M102" s="40">
        <v>0.30586714185285802</v>
      </c>
      <c r="N102" s="2">
        <v>1</v>
      </c>
      <c r="O102" s="4" t="b">
        <v>0</v>
      </c>
      <c r="P102" s="3">
        <v>-0.75</v>
      </c>
      <c r="Q102" s="40">
        <v>0.37823945251816399</v>
      </c>
      <c r="R102" s="2">
        <v>0.1</v>
      </c>
      <c r="S102" s="4" t="b">
        <v>0</v>
      </c>
    </row>
    <row r="103" spans="1:19" ht="15.75" customHeight="1">
      <c r="A103" s="2">
        <v>650471932</v>
      </c>
      <c r="B103" s="2" t="s">
        <v>281</v>
      </c>
      <c r="C103" s="2" t="s">
        <v>282</v>
      </c>
      <c r="D103" s="3">
        <v>-0.12</v>
      </c>
      <c r="E103" s="2">
        <v>0.95</v>
      </c>
      <c r="F103" s="40">
        <v>0.47677970541389703</v>
      </c>
      <c r="G103" s="4" t="b">
        <v>0</v>
      </c>
      <c r="H103" s="3">
        <v>-0.22</v>
      </c>
      <c r="I103" s="40">
        <v>0.50819032219870997</v>
      </c>
      <c r="J103" s="2">
        <v>0.73</v>
      </c>
      <c r="K103" s="4" t="b">
        <v>0</v>
      </c>
      <c r="L103" s="3">
        <v>-9.9000000000000005E-2</v>
      </c>
      <c r="M103" s="40">
        <v>0.47695838710645899</v>
      </c>
      <c r="N103" s="2">
        <v>1</v>
      </c>
      <c r="O103" s="4" t="b">
        <v>0</v>
      </c>
      <c r="P103" s="3">
        <v>-0.81</v>
      </c>
      <c r="Q103" s="40">
        <v>0.510000824980268</v>
      </c>
      <c r="R103" s="2">
        <v>0.2</v>
      </c>
      <c r="S103" s="4" t="b">
        <v>0</v>
      </c>
    </row>
    <row r="104" spans="1:19" ht="15.75" customHeight="1">
      <c r="A104" s="2">
        <v>650471933</v>
      </c>
      <c r="B104" s="2" t="s">
        <v>283</v>
      </c>
      <c r="C104" s="2" t="s">
        <v>284</v>
      </c>
      <c r="D104" s="3">
        <v>0.73</v>
      </c>
      <c r="E104" s="2">
        <v>0.57999999999999996</v>
      </c>
      <c r="F104" s="40">
        <v>0.52681963179922797</v>
      </c>
      <c r="G104" s="4" t="b">
        <v>0</v>
      </c>
      <c r="H104" s="3">
        <v>-1.6</v>
      </c>
      <c r="I104" s="40">
        <v>0.56357855565334303</v>
      </c>
      <c r="J104" s="2">
        <v>8.8999999999999999E-3</v>
      </c>
      <c r="K104" s="4" t="b">
        <v>1</v>
      </c>
      <c r="L104" s="3">
        <v>-2.5000000000000001E-2</v>
      </c>
      <c r="M104" s="40">
        <v>0.52654064353136598</v>
      </c>
      <c r="N104" s="2">
        <v>1</v>
      </c>
      <c r="O104" s="4" t="b">
        <v>0</v>
      </c>
      <c r="P104" s="3">
        <v>-1.3</v>
      </c>
      <c r="Q104" s="40">
        <v>0.56700216733974396</v>
      </c>
      <c r="R104" s="2">
        <v>4.5999999999999999E-2</v>
      </c>
      <c r="S104" s="4" t="b">
        <v>1</v>
      </c>
    </row>
    <row r="105" spans="1:19" ht="15.75" customHeight="1">
      <c r="A105" s="2">
        <v>650471934</v>
      </c>
      <c r="B105" s="2" t="s">
        <v>285</v>
      </c>
      <c r="C105" s="2" t="s">
        <v>286</v>
      </c>
      <c r="D105" s="3">
        <v>-0.75</v>
      </c>
      <c r="E105" s="2">
        <v>9.4E-2</v>
      </c>
      <c r="F105" s="40">
        <v>0.27909503806567099</v>
      </c>
      <c r="G105" s="4" t="b">
        <v>0</v>
      </c>
      <c r="H105" s="3">
        <v>-0.46</v>
      </c>
      <c r="I105" s="40">
        <v>0.28766676067991898</v>
      </c>
      <c r="J105" s="2">
        <v>0.18</v>
      </c>
      <c r="K105" s="4" t="b">
        <v>0</v>
      </c>
      <c r="L105" s="3">
        <v>-0.71</v>
      </c>
      <c r="M105" s="40">
        <v>0.279877433061129</v>
      </c>
      <c r="N105" s="2">
        <v>0.35</v>
      </c>
      <c r="O105" s="4" t="b">
        <v>0</v>
      </c>
      <c r="P105" s="3">
        <v>-4.7E-2</v>
      </c>
      <c r="Q105" s="40">
        <v>0.29983991384949699</v>
      </c>
      <c r="R105" s="2">
        <v>0.92</v>
      </c>
      <c r="S105" s="4" t="b">
        <v>0</v>
      </c>
    </row>
    <row r="106" spans="1:19" ht="15.75" customHeight="1">
      <c r="A106" s="2">
        <v>650471935</v>
      </c>
      <c r="B106" s="2" t="s">
        <v>287</v>
      </c>
      <c r="C106" s="2" t="s">
        <v>276</v>
      </c>
      <c r="D106" s="3">
        <v>0.18</v>
      </c>
      <c r="E106" s="2">
        <v>0.92</v>
      </c>
      <c r="F106" s="40">
        <v>0.409933334292023</v>
      </c>
      <c r="G106" s="4" t="b">
        <v>0</v>
      </c>
      <c r="H106" s="3">
        <v>-0.8</v>
      </c>
      <c r="I106" s="40">
        <v>0.455446947455454</v>
      </c>
      <c r="J106" s="2">
        <v>0.13</v>
      </c>
      <c r="K106" s="4" t="b">
        <v>0</v>
      </c>
      <c r="L106" s="3">
        <v>-3.7999999999999999E-2</v>
      </c>
      <c r="M106" s="40">
        <v>0.40739383599001899</v>
      </c>
      <c r="N106" s="2">
        <v>1</v>
      </c>
      <c r="O106" s="4" t="b">
        <v>0</v>
      </c>
      <c r="P106" s="3">
        <v>-0.62</v>
      </c>
      <c r="Q106" s="40">
        <v>0.46555094018923499</v>
      </c>
      <c r="R106" s="2">
        <v>0.3</v>
      </c>
      <c r="S106" s="4" t="b">
        <v>0</v>
      </c>
    </row>
    <row r="107" spans="1:19" ht="15.75" customHeight="1">
      <c r="A107" s="2">
        <v>650471936</v>
      </c>
      <c r="B107" s="2" t="s">
        <v>288</v>
      </c>
      <c r="C107" s="2" t="s">
        <v>289</v>
      </c>
      <c r="D107" s="3">
        <v>-0.64</v>
      </c>
      <c r="E107" s="2">
        <v>0.2</v>
      </c>
      <c r="F107" s="40">
        <v>0.28102964076224801</v>
      </c>
      <c r="G107" s="4" t="b">
        <v>0</v>
      </c>
      <c r="H107" s="3">
        <v>-2.1</v>
      </c>
      <c r="I107" s="40">
        <v>0.32356966919545599</v>
      </c>
      <c r="J107" s="5">
        <v>7.2999999999999996E-10</v>
      </c>
      <c r="K107" s="4" t="b">
        <v>1</v>
      </c>
      <c r="L107" s="3">
        <v>0.16</v>
      </c>
      <c r="M107" s="40">
        <v>0.28373788390695198</v>
      </c>
      <c r="N107" s="2">
        <v>1</v>
      </c>
      <c r="O107" s="4" t="b">
        <v>0</v>
      </c>
      <c r="P107" s="3">
        <v>-0.75</v>
      </c>
      <c r="Q107" s="40">
        <v>0.33294330625380703</v>
      </c>
      <c r="R107" s="2">
        <v>6.4000000000000001E-2</v>
      </c>
      <c r="S107" s="4" t="b">
        <v>0</v>
      </c>
    </row>
    <row r="108" spans="1:19" ht="15.75" customHeight="1">
      <c r="A108" s="2">
        <v>650471937</v>
      </c>
      <c r="B108" s="2" t="s">
        <v>290</v>
      </c>
      <c r="C108" s="2" t="s">
        <v>291</v>
      </c>
      <c r="D108" s="3">
        <v>-0.65</v>
      </c>
      <c r="E108" s="2">
        <v>0.27</v>
      </c>
      <c r="F108" s="40">
        <v>0.31171328269737397</v>
      </c>
      <c r="G108" s="4" t="b">
        <v>0</v>
      </c>
      <c r="H108" s="3">
        <v>-2.5</v>
      </c>
      <c r="I108" s="40">
        <v>0.346671398978665</v>
      </c>
      <c r="J108" s="5">
        <v>4.9999999999999997E-12</v>
      </c>
      <c r="K108" s="4" t="b">
        <v>1</v>
      </c>
      <c r="L108" s="3">
        <v>-0.18</v>
      </c>
      <c r="M108" s="40">
        <v>0.31267678730760601</v>
      </c>
      <c r="N108" s="2">
        <v>1</v>
      </c>
      <c r="O108" s="4" t="b">
        <v>0</v>
      </c>
      <c r="P108" s="3">
        <v>-1.2</v>
      </c>
      <c r="Q108" s="40">
        <v>0.35236426580033198</v>
      </c>
      <c r="R108" s="2">
        <v>3.7000000000000002E-3</v>
      </c>
      <c r="S108" s="4" t="b">
        <v>1</v>
      </c>
    </row>
    <row r="109" spans="1:19" ht="15.75" customHeight="1">
      <c r="A109" s="2">
        <v>650471938</v>
      </c>
      <c r="B109" s="2" t="s">
        <v>292</v>
      </c>
      <c r="C109" s="2" t="s">
        <v>293</v>
      </c>
      <c r="D109" s="3">
        <v>-0.7</v>
      </c>
      <c r="E109" s="2">
        <v>0.34</v>
      </c>
      <c r="F109" s="40">
        <v>0.36085938340308699</v>
      </c>
      <c r="G109" s="4" t="b">
        <v>0</v>
      </c>
      <c r="H109" s="3">
        <v>-2.4</v>
      </c>
      <c r="I109" s="40">
        <v>0.38924611307201501</v>
      </c>
      <c r="J109" s="5">
        <v>3.3999999999999998E-9</v>
      </c>
      <c r="K109" s="4" t="b">
        <v>1</v>
      </c>
      <c r="L109" s="3">
        <v>-0.27</v>
      </c>
      <c r="M109" s="40">
        <v>0.36158044612967799</v>
      </c>
      <c r="N109" s="2">
        <v>1</v>
      </c>
      <c r="O109" s="4" t="b">
        <v>0</v>
      </c>
      <c r="P109" s="3">
        <v>-2</v>
      </c>
      <c r="Q109" s="40">
        <v>0.39134175734969701</v>
      </c>
      <c r="R109" s="5">
        <v>7.5000000000000002E-6</v>
      </c>
      <c r="S109" s="4" t="b">
        <v>1</v>
      </c>
    </row>
    <row r="110" spans="1:19" ht="15.75" customHeight="1">
      <c r="A110" s="2">
        <v>650471939</v>
      </c>
      <c r="B110" s="2" t="s">
        <v>294</v>
      </c>
      <c r="C110" s="2" t="s">
        <v>295</v>
      </c>
      <c r="D110" s="3">
        <v>-0.72</v>
      </c>
      <c r="E110" s="2">
        <v>0.25</v>
      </c>
      <c r="F110" s="40">
        <v>0.33594844457003498</v>
      </c>
      <c r="G110" s="4" t="b">
        <v>0</v>
      </c>
      <c r="H110" s="3">
        <v>-2.9</v>
      </c>
      <c r="I110" s="40">
        <v>0.37284576396590802</v>
      </c>
      <c r="J110" s="5">
        <v>1E-13</v>
      </c>
      <c r="K110" s="4" t="b">
        <v>1</v>
      </c>
      <c r="L110" s="3">
        <v>-0.41</v>
      </c>
      <c r="M110" s="40">
        <v>0.33634801263446201</v>
      </c>
      <c r="N110" s="2">
        <v>1</v>
      </c>
      <c r="O110" s="4" t="b">
        <v>0</v>
      </c>
      <c r="P110" s="3">
        <v>-1.6</v>
      </c>
      <c r="Q110" s="40">
        <v>0.37708258906695002</v>
      </c>
      <c r="R110" s="2">
        <v>1.4999999999999999E-4</v>
      </c>
      <c r="S110" s="4" t="b">
        <v>1</v>
      </c>
    </row>
    <row r="111" spans="1:19" ht="15.75" customHeight="1">
      <c r="A111" s="2">
        <v>650471940</v>
      </c>
      <c r="B111" s="2" t="s">
        <v>296</v>
      </c>
      <c r="C111" s="2" t="s">
        <v>297</v>
      </c>
      <c r="D111" s="3">
        <v>-0.28999999999999998</v>
      </c>
      <c r="E111" s="2">
        <v>0.79</v>
      </c>
      <c r="F111" s="40">
        <v>0.32971147423928399</v>
      </c>
      <c r="G111" s="4" t="b">
        <v>0</v>
      </c>
      <c r="H111" s="3">
        <v>-3.4</v>
      </c>
      <c r="I111" s="40">
        <v>0.46315014436204399</v>
      </c>
      <c r="J111" s="5">
        <v>1.4E-11</v>
      </c>
      <c r="K111" s="4" t="b">
        <v>1</v>
      </c>
      <c r="L111" s="3">
        <v>0.33</v>
      </c>
      <c r="M111" s="40">
        <v>0.33306243685452702</v>
      </c>
      <c r="N111" s="2">
        <v>1</v>
      </c>
      <c r="O111" s="4" t="b">
        <v>0</v>
      </c>
      <c r="P111" s="3">
        <v>-2.8</v>
      </c>
      <c r="Q111" s="40">
        <v>0.46860984974653203</v>
      </c>
      <c r="R111" s="5">
        <v>3.3000000000000002E-7</v>
      </c>
      <c r="S111" s="4" t="b">
        <v>1</v>
      </c>
    </row>
    <row r="112" spans="1:19" ht="15.75" customHeight="1">
      <c r="A112" s="2">
        <v>650471941</v>
      </c>
      <c r="B112" s="2" t="s">
        <v>298</v>
      </c>
      <c r="C112" s="2" t="s">
        <v>299</v>
      </c>
      <c r="D112" s="3">
        <v>-0.55000000000000004</v>
      </c>
      <c r="E112" s="2">
        <v>0.45</v>
      </c>
      <c r="F112" s="40">
        <v>0.32399577703221899</v>
      </c>
      <c r="G112" s="4" t="b">
        <v>0</v>
      </c>
      <c r="H112" s="3">
        <v>-2.4</v>
      </c>
      <c r="I112" s="40">
        <v>0.34860708149985198</v>
      </c>
      <c r="J112" s="5">
        <v>6E-11</v>
      </c>
      <c r="K112" s="4" t="b">
        <v>1</v>
      </c>
      <c r="L112" s="3">
        <v>-0.12</v>
      </c>
      <c r="M112" s="40">
        <v>0.32456694156955401</v>
      </c>
      <c r="N112" s="2">
        <v>1</v>
      </c>
      <c r="O112" s="4" t="b">
        <v>0</v>
      </c>
      <c r="P112" s="3">
        <v>-1.7</v>
      </c>
      <c r="Q112" s="40">
        <v>0.351020003737821</v>
      </c>
      <c r="R112" s="5">
        <v>2.0999999999999999E-5</v>
      </c>
      <c r="S112" s="4" t="b">
        <v>1</v>
      </c>
    </row>
    <row r="113" spans="1:19" ht="15.75" customHeight="1">
      <c r="A113" s="2">
        <v>650471942</v>
      </c>
      <c r="B113" s="2" t="s">
        <v>300</v>
      </c>
      <c r="C113" s="2" t="s">
        <v>301</v>
      </c>
      <c r="D113" s="3">
        <v>-0.72</v>
      </c>
      <c r="E113" s="2">
        <v>0.34</v>
      </c>
      <c r="F113" s="40">
        <v>0.37144568121488297</v>
      </c>
      <c r="G113" s="4" t="b">
        <v>0</v>
      </c>
      <c r="H113" s="3">
        <v>-0.71</v>
      </c>
      <c r="I113" s="40">
        <v>0.380652344032961</v>
      </c>
      <c r="J113" s="2">
        <v>0.11</v>
      </c>
      <c r="K113" s="4" t="b">
        <v>0</v>
      </c>
      <c r="L113" s="3">
        <v>-3.9E-2</v>
      </c>
      <c r="M113" s="40">
        <v>0.372989734288807</v>
      </c>
      <c r="N113" s="2">
        <v>1</v>
      </c>
      <c r="O113" s="4" t="b">
        <v>0</v>
      </c>
      <c r="P113" s="3">
        <v>-1.4</v>
      </c>
      <c r="Q113" s="40">
        <v>0.38099833452800003</v>
      </c>
      <c r="R113" s="2">
        <v>1.6999999999999999E-3</v>
      </c>
      <c r="S113" s="4" t="b">
        <v>1</v>
      </c>
    </row>
    <row r="114" spans="1:19" ht="15.75" customHeight="1">
      <c r="A114" s="2">
        <v>650471943</v>
      </c>
      <c r="B114" s="2" t="s">
        <v>302</v>
      </c>
      <c r="C114" s="2" t="s">
        <v>303</v>
      </c>
      <c r="D114" s="3">
        <v>-1.1000000000000001</v>
      </c>
      <c r="E114" s="2">
        <v>7.1999999999999995E-2</v>
      </c>
      <c r="F114" s="40">
        <v>0.382767702585046</v>
      </c>
      <c r="G114" s="4" t="b">
        <v>0</v>
      </c>
      <c r="H114" s="3">
        <v>-2.6</v>
      </c>
      <c r="I114" s="40">
        <v>0.41766423517760898</v>
      </c>
      <c r="J114" s="5">
        <v>2.7000000000000002E-9</v>
      </c>
      <c r="K114" s="4" t="b">
        <v>1</v>
      </c>
      <c r="L114" s="3">
        <v>-0.35</v>
      </c>
      <c r="M114" s="40">
        <v>0.38388819580617001</v>
      </c>
      <c r="N114" s="2">
        <v>1</v>
      </c>
      <c r="O114" s="4" t="b">
        <v>0</v>
      </c>
      <c r="P114" s="3">
        <v>-2.5</v>
      </c>
      <c r="Q114" s="40">
        <v>0.41919710407234301</v>
      </c>
      <c r="R114" s="5">
        <v>1.3E-7</v>
      </c>
      <c r="S114" s="4" t="b">
        <v>1</v>
      </c>
    </row>
    <row r="115" spans="1:19" ht="15.75" customHeight="1">
      <c r="A115" s="2">
        <v>650471945</v>
      </c>
      <c r="B115" s="2" t="s">
        <v>304</v>
      </c>
      <c r="C115" s="2" t="s">
        <v>305</v>
      </c>
      <c r="D115" s="3">
        <v>0.53</v>
      </c>
      <c r="E115" s="2">
        <v>0.77</v>
      </c>
      <c r="F115" s="40">
        <v>0.56011963680661903</v>
      </c>
      <c r="G115" s="4" t="b">
        <v>0</v>
      </c>
      <c r="H115" s="3">
        <v>0.74</v>
      </c>
      <c r="I115" s="40">
        <v>0.56456621876669399</v>
      </c>
      <c r="J115" s="2">
        <v>0.27</v>
      </c>
      <c r="K115" s="4" t="b">
        <v>0</v>
      </c>
      <c r="L115" s="3">
        <v>-0.11</v>
      </c>
      <c r="M115" s="40">
        <v>0.55859786577580695</v>
      </c>
      <c r="N115" s="2">
        <v>1</v>
      </c>
      <c r="O115" s="4" t="b">
        <v>0</v>
      </c>
      <c r="P115" s="3">
        <v>-1.1000000000000001</v>
      </c>
      <c r="Q115" s="40">
        <v>0.563045677870471</v>
      </c>
      <c r="R115" s="2">
        <v>0.11</v>
      </c>
      <c r="S115" s="4" t="b">
        <v>0</v>
      </c>
    </row>
    <row r="116" spans="1:19" ht="15.75" customHeight="1">
      <c r="A116" s="2">
        <v>650471946</v>
      </c>
      <c r="B116" s="2" t="s">
        <v>306</v>
      </c>
      <c r="C116" s="2" t="s">
        <v>307</v>
      </c>
      <c r="D116" s="3">
        <v>1.3</v>
      </c>
      <c r="E116" s="2" t="s">
        <v>126</v>
      </c>
      <c r="F116" s="40">
        <v>0.92008967594926006</v>
      </c>
      <c r="G116" s="2"/>
      <c r="H116" s="3">
        <v>2</v>
      </c>
      <c r="I116" s="40">
        <v>0.90805305859044605</v>
      </c>
      <c r="J116" s="2" t="s">
        <v>126</v>
      </c>
      <c r="K116" s="2"/>
      <c r="L116" s="3">
        <v>3.5000000000000003E-2</v>
      </c>
      <c r="M116" s="40">
        <v>0.89942213664529003</v>
      </c>
      <c r="N116" s="2" t="s">
        <v>126</v>
      </c>
      <c r="O116" s="2"/>
      <c r="P116" s="3">
        <v>-2.7</v>
      </c>
      <c r="Q116" s="40">
        <v>0.889710556881398</v>
      </c>
      <c r="R116" s="2" t="s">
        <v>126</v>
      </c>
      <c r="S116" s="2"/>
    </row>
    <row r="117" spans="1:19" ht="15.75" customHeight="1">
      <c r="A117" s="2">
        <v>650471947</v>
      </c>
      <c r="B117" s="2" t="s">
        <v>308</v>
      </c>
      <c r="C117" s="2" t="s">
        <v>128</v>
      </c>
      <c r="D117" s="3">
        <v>-1.8</v>
      </c>
      <c r="E117" s="2">
        <v>2.5999999999999999E-2</v>
      </c>
      <c r="F117" s="40">
        <v>0.55216909758067101</v>
      </c>
      <c r="G117" s="4" t="b">
        <v>1</v>
      </c>
      <c r="H117" s="3">
        <v>1.2</v>
      </c>
      <c r="I117" s="40">
        <v>0.472232901852918</v>
      </c>
      <c r="J117" s="2">
        <v>2.1000000000000001E-2</v>
      </c>
      <c r="K117" s="4" t="b">
        <v>1</v>
      </c>
      <c r="L117" s="3">
        <v>7.6999999999999999E-2</v>
      </c>
      <c r="M117" s="40">
        <v>0.639883000820059</v>
      </c>
      <c r="N117" s="2" t="s">
        <v>126</v>
      </c>
      <c r="O117" s="2"/>
      <c r="P117" s="3">
        <v>0.28999999999999998</v>
      </c>
      <c r="Q117" s="40">
        <v>0.47145869901466603</v>
      </c>
      <c r="R117" s="2">
        <v>0.63</v>
      </c>
      <c r="S117" s="4" t="b">
        <v>0</v>
      </c>
    </row>
    <row r="118" spans="1:19" ht="15.75" customHeight="1">
      <c r="A118" s="2">
        <v>650471948</v>
      </c>
      <c r="B118" s="2" t="s">
        <v>309</v>
      </c>
      <c r="C118" s="2" t="s">
        <v>164</v>
      </c>
      <c r="D118" s="3">
        <v>-1.2</v>
      </c>
      <c r="E118" s="2">
        <v>3.0000000000000001E-3</v>
      </c>
      <c r="F118" s="40">
        <v>0.29957968417951703</v>
      </c>
      <c r="G118" s="4" t="b">
        <v>1</v>
      </c>
      <c r="H118" s="3">
        <v>0.14000000000000001</v>
      </c>
      <c r="I118" s="40">
        <v>0.295051485001049</v>
      </c>
      <c r="J118" s="2">
        <v>0.72</v>
      </c>
      <c r="K118" s="4" t="b">
        <v>0</v>
      </c>
      <c r="L118" s="3">
        <v>-1.6000000000000001E-3</v>
      </c>
      <c r="M118" s="40">
        <v>0.30973961464364802</v>
      </c>
      <c r="N118" s="2">
        <v>1</v>
      </c>
      <c r="O118" s="4" t="b">
        <v>0</v>
      </c>
      <c r="P118" s="3">
        <v>-0.69</v>
      </c>
      <c r="Q118" s="40">
        <v>0.29535591918086201</v>
      </c>
      <c r="R118" s="2">
        <v>5.6000000000000001E-2</v>
      </c>
      <c r="S118" s="4" t="b">
        <v>0</v>
      </c>
    </row>
    <row r="119" spans="1:19" ht="15.75" customHeight="1">
      <c r="A119" s="2">
        <v>650471949</v>
      </c>
      <c r="B119" s="2" t="s">
        <v>310</v>
      </c>
      <c r="C119" s="2" t="s">
        <v>311</v>
      </c>
      <c r="D119" s="3">
        <v>0.1</v>
      </c>
      <c r="E119" s="2">
        <v>0.95</v>
      </c>
      <c r="F119" s="40">
        <v>0.41104337147418002</v>
      </c>
      <c r="G119" s="4" t="b">
        <v>0</v>
      </c>
      <c r="H119" s="3">
        <v>-0.95</v>
      </c>
      <c r="I119" s="40">
        <v>0.48480065423301599</v>
      </c>
      <c r="J119" s="2">
        <v>8.6999999999999994E-2</v>
      </c>
      <c r="K119" s="4" t="b">
        <v>0</v>
      </c>
      <c r="L119" s="3">
        <v>-0.34</v>
      </c>
      <c r="M119" s="40">
        <v>0.40868346414361501</v>
      </c>
      <c r="N119" s="2">
        <v>1</v>
      </c>
      <c r="O119" s="4" t="b">
        <v>0</v>
      </c>
      <c r="P119" s="3">
        <v>-1.6</v>
      </c>
      <c r="Q119" s="40">
        <v>0.48698725166141899</v>
      </c>
      <c r="R119" s="2">
        <v>6.7999999999999996E-3</v>
      </c>
      <c r="S119" s="4" t="b">
        <v>1</v>
      </c>
    </row>
    <row r="120" spans="1:19" ht="15.75" customHeight="1">
      <c r="A120" s="2">
        <v>650471950</v>
      </c>
      <c r="B120" s="2" t="s">
        <v>312</v>
      </c>
      <c r="C120" s="2" t="s">
        <v>313</v>
      </c>
      <c r="D120" s="3">
        <v>-1.7</v>
      </c>
      <c r="E120" s="2">
        <v>0.35</v>
      </c>
      <c r="F120" s="40">
        <v>0.960880013875967</v>
      </c>
      <c r="G120" s="4" t="b">
        <v>0</v>
      </c>
      <c r="H120" s="3">
        <v>4.3</v>
      </c>
      <c r="I120" s="40">
        <v>0.92886132088907403</v>
      </c>
      <c r="J120" s="5">
        <v>2.5000000000000001E-5</v>
      </c>
      <c r="K120" s="4" t="b">
        <v>1</v>
      </c>
      <c r="L120" s="3">
        <v>-0.9</v>
      </c>
      <c r="M120" s="40">
        <v>0.97053384606535698</v>
      </c>
      <c r="N120" s="2">
        <v>1</v>
      </c>
      <c r="O120" s="4" t="b">
        <v>0</v>
      </c>
      <c r="P120" s="3">
        <v>0.74</v>
      </c>
      <c r="Q120" s="40">
        <v>0.91575598365166799</v>
      </c>
      <c r="R120" s="2">
        <v>0.56999999999999995</v>
      </c>
      <c r="S120" s="4" t="b">
        <v>0</v>
      </c>
    </row>
    <row r="121" spans="1:19" ht="15.75" customHeight="1">
      <c r="A121" s="2">
        <v>650471951</v>
      </c>
      <c r="B121" s="2" t="s">
        <v>314</v>
      </c>
      <c r="C121" s="2" t="s">
        <v>315</v>
      </c>
      <c r="D121" s="3">
        <v>-0.87</v>
      </c>
      <c r="E121" s="2">
        <v>0.68</v>
      </c>
      <c r="F121" s="40">
        <v>0.752253940154191</v>
      </c>
      <c r="G121" s="4" t="b">
        <v>0</v>
      </c>
      <c r="H121" s="3">
        <v>5.3</v>
      </c>
      <c r="I121" s="40">
        <v>0.731294359652087</v>
      </c>
      <c r="J121" s="5">
        <v>1.4E-11</v>
      </c>
      <c r="K121" s="4" t="b">
        <v>1</v>
      </c>
      <c r="L121" s="3">
        <v>-0.65</v>
      </c>
      <c r="M121" s="40">
        <v>0.75434955811412796</v>
      </c>
      <c r="N121" s="2">
        <v>1</v>
      </c>
      <c r="O121" s="4" t="b">
        <v>0</v>
      </c>
      <c r="P121" s="3">
        <v>1.3</v>
      </c>
      <c r="Q121" s="40">
        <v>0.72272926409336502</v>
      </c>
      <c r="R121" s="2">
        <v>0.15</v>
      </c>
      <c r="S121" s="4" t="b">
        <v>0</v>
      </c>
    </row>
    <row r="122" spans="1:19" ht="15.75" customHeight="1">
      <c r="A122" s="2">
        <v>650471952</v>
      </c>
      <c r="B122" s="2" t="s">
        <v>316</v>
      </c>
      <c r="C122" s="2" t="s">
        <v>317</v>
      </c>
      <c r="D122" s="3">
        <v>-0.9</v>
      </c>
      <c r="E122" s="2">
        <v>0.66</v>
      </c>
      <c r="F122" s="40">
        <v>0.78128559482099602</v>
      </c>
      <c r="G122" s="4" t="b">
        <v>0</v>
      </c>
      <c r="H122" s="3">
        <v>6.5</v>
      </c>
      <c r="I122" s="40">
        <v>0.72355225226041198</v>
      </c>
      <c r="J122" s="5">
        <v>1.2999999999999999E-16</v>
      </c>
      <c r="K122" s="4" t="b">
        <v>1</v>
      </c>
      <c r="L122" s="3">
        <v>-1</v>
      </c>
      <c r="M122" s="40">
        <v>0.77821611170380101</v>
      </c>
      <c r="N122" s="2">
        <v>0.98</v>
      </c>
      <c r="O122" s="4" t="b">
        <v>0</v>
      </c>
      <c r="P122" s="3">
        <v>1.6</v>
      </c>
      <c r="Q122" s="40">
        <v>0.67322589712524705</v>
      </c>
      <c r="R122" s="2">
        <v>4.8000000000000001E-2</v>
      </c>
      <c r="S122" s="4" t="b">
        <v>1</v>
      </c>
    </row>
    <row r="123" spans="1:19" ht="15.75" customHeight="1">
      <c r="A123" s="2">
        <v>650471953</v>
      </c>
      <c r="B123" s="2" t="s">
        <v>318</v>
      </c>
      <c r="C123" s="2" t="s">
        <v>319</v>
      </c>
      <c r="D123" s="3">
        <v>-0.57999999999999996</v>
      </c>
      <c r="E123" s="2">
        <v>0.83</v>
      </c>
      <c r="F123" s="40">
        <v>0.79979632163249303</v>
      </c>
      <c r="G123" s="4" t="b">
        <v>0</v>
      </c>
      <c r="H123" s="3">
        <v>7</v>
      </c>
      <c r="I123" s="40">
        <v>0.76252400682617905</v>
      </c>
      <c r="J123" s="5">
        <v>2.4999999999999999E-17</v>
      </c>
      <c r="K123" s="4" t="b">
        <v>1</v>
      </c>
      <c r="L123" s="3">
        <v>-1.5</v>
      </c>
      <c r="M123" s="40">
        <v>0.78179847546747705</v>
      </c>
      <c r="N123" s="2">
        <v>0.67</v>
      </c>
      <c r="O123" s="4" t="b">
        <v>0</v>
      </c>
      <c r="P123" s="3">
        <v>1.4</v>
      </c>
      <c r="Q123" s="40">
        <v>0.70333281937033398</v>
      </c>
      <c r="R123" s="2">
        <v>0.12</v>
      </c>
      <c r="S123" s="4" t="b">
        <v>0</v>
      </c>
    </row>
    <row r="124" spans="1:19" ht="15.75" customHeight="1">
      <c r="A124" s="2">
        <v>650471954</v>
      </c>
      <c r="B124" s="2" t="s">
        <v>320</v>
      </c>
      <c r="C124" s="2" t="s">
        <v>321</v>
      </c>
      <c r="D124" s="3">
        <v>-0.25</v>
      </c>
      <c r="E124" s="2">
        <v>0.94</v>
      </c>
      <c r="F124" s="40">
        <v>0.84984043881760596</v>
      </c>
      <c r="G124" s="4" t="b">
        <v>0</v>
      </c>
      <c r="H124" s="3">
        <v>6.6</v>
      </c>
      <c r="I124" s="40">
        <v>0.749745918177254</v>
      </c>
      <c r="J124" s="5">
        <v>3.2999999999999999E-16</v>
      </c>
      <c r="K124" s="4" t="b">
        <v>1</v>
      </c>
      <c r="L124" s="3">
        <v>-1.4</v>
      </c>
      <c r="M124" s="40">
        <v>0.82109784442268197</v>
      </c>
      <c r="N124" s="2">
        <v>0.81</v>
      </c>
      <c r="O124" s="4" t="b">
        <v>0</v>
      </c>
      <c r="P124" s="3">
        <v>2</v>
      </c>
      <c r="Q124" s="40">
        <v>0.72660210108298695</v>
      </c>
      <c r="R124" s="2">
        <v>2.4E-2</v>
      </c>
      <c r="S124" s="4" t="b">
        <v>1</v>
      </c>
    </row>
    <row r="125" spans="1:19" ht="15.75" customHeight="1">
      <c r="A125" s="2">
        <v>650471955</v>
      </c>
      <c r="B125" s="2" t="s">
        <v>322</v>
      </c>
      <c r="C125" s="2" t="s">
        <v>4</v>
      </c>
      <c r="D125" s="3">
        <v>-0.22</v>
      </c>
      <c r="E125" s="2">
        <v>0.95</v>
      </c>
      <c r="F125" s="40">
        <v>0.77452161506875195</v>
      </c>
      <c r="G125" s="4" t="b">
        <v>0</v>
      </c>
      <c r="H125" s="3">
        <v>7.8</v>
      </c>
      <c r="I125" s="40">
        <v>0.72802213443117803</v>
      </c>
      <c r="J125" s="5">
        <v>5.4999999999999999E-24</v>
      </c>
      <c r="K125" s="4" t="b">
        <v>1</v>
      </c>
      <c r="L125" s="3">
        <v>-0.61</v>
      </c>
      <c r="M125" s="40">
        <v>0.76704183282643801</v>
      </c>
      <c r="N125" s="2">
        <v>1</v>
      </c>
      <c r="O125" s="4" t="b">
        <v>0</v>
      </c>
      <c r="P125" s="3">
        <v>2.6</v>
      </c>
      <c r="Q125" s="40">
        <v>0.70271105116454802</v>
      </c>
      <c r="R125" s="2">
        <v>1.6999999999999999E-3</v>
      </c>
      <c r="S125" s="4" t="b">
        <v>1</v>
      </c>
    </row>
    <row r="126" spans="1:19" ht="15.75" customHeight="1">
      <c r="A126" s="2">
        <v>650471956</v>
      </c>
      <c r="B126" s="2" t="s">
        <v>323</v>
      </c>
      <c r="C126" s="2" t="s">
        <v>324</v>
      </c>
      <c r="D126" s="3">
        <v>0.23</v>
      </c>
      <c r="E126" s="2">
        <v>0.94</v>
      </c>
      <c r="F126" s="40">
        <v>0.73116572313255102</v>
      </c>
      <c r="G126" s="4" t="b">
        <v>0</v>
      </c>
      <c r="H126" s="3">
        <v>11</v>
      </c>
      <c r="I126" s="40">
        <v>0.72914602757579305</v>
      </c>
      <c r="J126" s="5">
        <v>3.9000000000000003E-46</v>
      </c>
      <c r="K126" s="4" t="b">
        <v>1</v>
      </c>
      <c r="L126" s="3">
        <v>-1.3</v>
      </c>
      <c r="M126" s="40">
        <v>0.72840097289713501</v>
      </c>
      <c r="N126" s="2">
        <v>0.76</v>
      </c>
      <c r="O126" s="4" t="b">
        <v>0</v>
      </c>
      <c r="P126" s="3">
        <v>2.9</v>
      </c>
      <c r="Q126" s="40">
        <v>0.72346658130867703</v>
      </c>
      <c r="R126" s="2">
        <v>9.1E-4</v>
      </c>
      <c r="S126" s="4" t="b">
        <v>1</v>
      </c>
    </row>
    <row r="127" spans="1:19" ht="15.75" customHeight="1">
      <c r="A127" s="2">
        <v>650471957</v>
      </c>
      <c r="B127" s="2" t="s">
        <v>325</v>
      </c>
      <c r="C127" s="2" t="s">
        <v>4</v>
      </c>
      <c r="D127" s="3">
        <v>0.83</v>
      </c>
      <c r="E127" s="2">
        <v>0.72</v>
      </c>
      <c r="F127" s="40">
        <v>1.06017379727481</v>
      </c>
      <c r="G127" s="4" t="b">
        <v>0</v>
      </c>
      <c r="H127" s="3">
        <v>5.6</v>
      </c>
      <c r="I127" s="40">
        <v>0.92261579318910003</v>
      </c>
      <c r="J127" s="5">
        <v>5.9999999999999995E-8</v>
      </c>
      <c r="K127" s="4" t="b">
        <v>1</v>
      </c>
      <c r="L127" s="3">
        <v>0.43</v>
      </c>
      <c r="M127" s="40">
        <v>1.0411495684185601</v>
      </c>
      <c r="N127" s="2">
        <v>1</v>
      </c>
      <c r="O127" s="4" t="b">
        <v>0</v>
      </c>
      <c r="P127" s="3">
        <v>2.5</v>
      </c>
      <c r="Q127" s="40">
        <v>0.88734404545871903</v>
      </c>
      <c r="R127" s="2">
        <v>2.3E-2</v>
      </c>
      <c r="S127" s="4" t="b">
        <v>1</v>
      </c>
    </row>
    <row r="128" spans="1:19" ht="15.75" customHeight="1">
      <c r="A128" s="2">
        <v>650471958</v>
      </c>
      <c r="B128" s="2" t="s">
        <v>326</v>
      </c>
      <c r="C128" s="2" t="s">
        <v>4</v>
      </c>
      <c r="D128" s="3">
        <v>-1.6</v>
      </c>
      <c r="E128" s="2">
        <v>0.35</v>
      </c>
      <c r="F128" s="40">
        <v>0.90663456845408696</v>
      </c>
      <c r="G128" s="4" t="b">
        <v>0</v>
      </c>
      <c r="H128" s="3">
        <v>4.8</v>
      </c>
      <c r="I128" s="40">
        <v>0.81597539107927897</v>
      </c>
      <c r="J128" s="5">
        <v>5.8000000000000003E-8</v>
      </c>
      <c r="K128" s="4" t="b">
        <v>1</v>
      </c>
      <c r="L128" s="3">
        <v>-1.1000000000000001</v>
      </c>
      <c r="M128" s="40">
        <v>0.91958481544712101</v>
      </c>
      <c r="N128" s="2">
        <v>1</v>
      </c>
      <c r="O128" s="4" t="b">
        <v>0</v>
      </c>
      <c r="P128" s="3">
        <v>2.2999999999999998</v>
      </c>
      <c r="Q128" s="40">
        <v>0.80194150923680796</v>
      </c>
      <c r="R128" s="2">
        <v>1.7999999999999999E-2</v>
      </c>
      <c r="S128" s="4" t="b">
        <v>1</v>
      </c>
    </row>
    <row r="129" spans="1:19" ht="15.75" customHeight="1">
      <c r="A129" s="2">
        <v>650471959</v>
      </c>
      <c r="B129" s="2" t="s">
        <v>327</v>
      </c>
      <c r="C129" s="2" t="s">
        <v>4</v>
      </c>
      <c r="D129" s="3">
        <v>-1.1000000000000001</v>
      </c>
      <c r="E129" s="2">
        <v>0.6</v>
      </c>
      <c r="F129" s="40">
        <v>0.82863310213548103</v>
      </c>
      <c r="G129" s="4" t="b">
        <v>0</v>
      </c>
      <c r="H129" s="3">
        <v>1.1000000000000001</v>
      </c>
      <c r="I129" s="40">
        <v>0.80707331456077702</v>
      </c>
      <c r="J129" s="2">
        <v>0.26</v>
      </c>
      <c r="K129" s="4" t="b">
        <v>0</v>
      </c>
      <c r="L129" s="3">
        <v>1.5</v>
      </c>
      <c r="M129" s="40">
        <v>0.94552402471296604</v>
      </c>
      <c r="N129" s="2" t="s">
        <v>126</v>
      </c>
      <c r="O129" s="2"/>
      <c r="P129" s="3">
        <v>0.93</v>
      </c>
      <c r="Q129" s="40">
        <v>0.82276082750718404</v>
      </c>
      <c r="R129" s="2">
        <v>0.38</v>
      </c>
      <c r="S129" s="4" t="b">
        <v>0</v>
      </c>
    </row>
    <row r="130" spans="1:19" ht="15.75" customHeight="1">
      <c r="A130" s="2">
        <v>650471960</v>
      </c>
      <c r="B130" s="2" t="s">
        <v>328</v>
      </c>
      <c r="C130" s="2" t="s">
        <v>4</v>
      </c>
      <c r="D130" s="3">
        <v>-0.56999999999999995</v>
      </c>
      <c r="E130" s="2">
        <v>0.63</v>
      </c>
      <c r="F130" s="40">
        <v>0.44961607788200703</v>
      </c>
      <c r="G130" s="4" t="b">
        <v>0</v>
      </c>
      <c r="H130" s="3">
        <v>1.9</v>
      </c>
      <c r="I130" s="40">
        <v>0.48612412080440798</v>
      </c>
      <c r="J130" s="2">
        <v>4.0000000000000002E-4</v>
      </c>
      <c r="K130" s="4" t="b">
        <v>1</v>
      </c>
      <c r="L130" s="3">
        <v>-0.5</v>
      </c>
      <c r="M130" s="40">
        <v>0.44995231258427099</v>
      </c>
      <c r="N130" s="2">
        <v>1</v>
      </c>
      <c r="O130" s="4" t="b">
        <v>0</v>
      </c>
      <c r="P130" s="3">
        <v>0.35</v>
      </c>
      <c r="Q130" s="40">
        <v>0.47866171485507503</v>
      </c>
      <c r="R130" s="2">
        <v>0.59</v>
      </c>
      <c r="S130" s="4" t="b">
        <v>0</v>
      </c>
    </row>
    <row r="131" spans="1:19" ht="15.75" customHeight="1">
      <c r="A131" s="2">
        <v>650471961</v>
      </c>
      <c r="B131" s="2" t="s">
        <v>329</v>
      </c>
      <c r="C131" s="2" t="s">
        <v>4</v>
      </c>
      <c r="D131" s="3">
        <v>-0.69</v>
      </c>
      <c r="E131" s="2">
        <v>0.63</v>
      </c>
      <c r="F131" s="40">
        <v>0.52926995072901895</v>
      </c>
      <c r="G131" s="4" t="b">
        <v>0</v>
      </c>
      <c r="H131" s="3">
        <v>2</v>
      </c>
      <c r="I131" s="40">
        <v>0.63272354336932002</v>
      </c>
      <c r="J131" s="2">
        <v>4.4999999999999997E-3</v>
      </c>
      <c r="K131" s="4" t="b">
        <v>1</v>
      </c>
      <c r="L131" s="3">
        <v>2.5000000000000001E-2</v>
      </c>
      <c r="M131" s="40">
        <v>0.54120198002259601</v>
      </c>
      <c r="N131" s="2" t="s">
        <v>126</v>
      </c>
      <c r="O131" s="2"/>
      <c r="P131" s="3">
        <v>-0.37</v>
      </c>
      <c r="Q131" s="40">
        <v>0.59121392983588605</v>
      </c>
      <c r="R131" s="2">
        <v>0.66</v>
      </c>
      <c r="S131" s="4" t="b">
        <v>0</v>
      </c>
    </row>
    <row r="132" spans="1:19" ht="15.75" customHeight="1">
      <c r="A132" s="2">
        <v>650471962</v>
      </c>
      <c r="B132" s="2" t="s">
        <v>330</v>
      </c>
      <c r="C132" s="2" t="s">
        <v>4</v>
      </c>
      <c r="D132" s="3">
        <v>-0.73</v>
      </c>
      <c r="E132" s="2" t="s">
        <v>126</v>
      </c>
      <c r="F132" s="40">
        <v>1.2006477025807401</v>
      </c>
      <c r="G132" s="2"/>
      <c r="H132" s="3">
        <v>1.2</v>
      </c>
      <c r="I132" s="40">
        <v>1.2156941982184899</v>
      </c>
      <c r="J132" s="2">
        <v>0.4</v>
      </c>
      <c r="K132" s="4" t="b">
        <v>0</v>
      </c>
      <c r="L132" s="3">
        <v>0.22</v>
      </c>
      <c r="M132" s="40">
        <v>1.2050663715063801</v>
      </c>
      <c r="N132" s="2" t="s">
        <v>126</v>
      </c>
      <c r="O132" s="2"/>
      <c r="P132" s="3">
        <v>-0.6</v>
      </c>
      <c r="Q132" s="40">
        <v>1.2119030394297601</v>
      </c>
      <c r="R132" s="2">
        <v>0.77</v>
      </c>
      <c r="S132" s="4" t="b">
        <v>0</v>
      </c>
    </row>
    <row r="133" spans="1:19" ht="15.75" customHeight="1">
      <c r="A133" s="2">
        <v>650471963</v>
      </c>
      <c r="B133" s="2" t="s">
        <v>331</v>
      </c>
      <c r="C133" s="2" t="s">
        <v>332</v>
      </c>
      <c r="D133" s="3">
        <v>-0.83</v>
      </c>
      <c r="E133" s="2">
        <v>0.59</v>
      </c>
      <c r="F133" s="40">
        <v>0.60991086499563396</v>
      </c>
      <c r="G133" s="4" t="b">
        <v>0</v>
      </c>
      <c r="H133" s="3">
        <v>3.3</v>
      </c>
      <c r="I133" s="40">
        <v>0.57992790496465796</v>
      </c>
      <c r="J133" s="5">
        <v>1.3E-7</v>
      </c>
      <c r="K133" s="4" t="b">
        <v>1</v>
      </c>
      <c r="L133" s="3">
        <v>0.85</v>
      </c>
      <c r="M133" s="40">
        <v>0.66885781659772203</v>
      </c>
      <c r="N133" s="2">
        <v>1</v>
      </c>
      <c r="O133" s="4" t="b">
        <v>0</v>
      </c>
      <c r="P133" s="3">
        <v>-0.34</v>
      </c>
      <c r="Q133" s="40">
        <v>0.54927482597692501</v>
      </c>
      <c r="R133" s="2">
        <v>0.67</v>
      </c>
      <c r="S133" s="4" t="b">
        <v>0</v>
      </c>
    </row>
    <row r="134" spans="1:19" ht="15.75" customHeight="1">
      <c r="A134" s="2">
        <v>650471964</v>
      </c>
      <c r="B134" s="2" t="s">
        <v>333</v>
      </c>
      <c r="C134" s="2" t="s">
        <v>4</v>
      </c>
      <c r="D134" s="3">
        <v>-1.4</v>
      </c>
      <c r="E134" s="2">
        <v>8.0000000000000002E-3</v>
      </c>
      <c r="F134" s="40">
        <v>0.38669964604064799</v>
      </c>
      <c r="G134" s="4" t="b">
        <v>1</v>
      </c>
      <c r="H134" s="3">
        <v>2.1000000000000001E-2</v>
      </c>
      <c r="I134" s="40">
        <v>0.39017689593839</v>
      </c>
      <c r="J134" s="2">
        <v>0.97</v>
      </c>
      <c r="K134" s="4" t="b">
        <v>0</v>
      </c>
      <c r="L134" s="3">
        <v>-0.81</v>
      </c>
      <c r="M134" s="40">
        <v>0.38941931560715498</v>
      </c>
      <c r="N134" s="2">
        <v>0.59</v>
      </c>
      <c r="O134" s="4" t="b">
        <v>0</v>
      </c>
      <c r="P134" s="3">
        <v>-0.74</v>
      </c>
      <c r="Q134" s="40">
        <v>0.390686157157977</v>
      </c>
      <c r="R134" s="2">
        <v>0.13</v>
      </c>
      <c r="S134" s="4" t="b">
        <v>0</v>
      </c>
    </row>
    <row r="135" spans="1:19" ht="15.75" customHeight="1">
      <c r="A135" s="2">
        <v>650471965</v>
      </c>
      <c r="B135" s="2" t="s">
        <v>334</v>
      </c>
      <c r="C135" s="2" t="s">
        <v>335</v>
      </c>
      <c r="D135" s="3">
        <v>-0.82</v>
      </c>
      <c r="E135" s="2">
        <v>0.33</v>
      </c>
      <c r="F135" s="40">
        <v>0.41534901545062802</v>
      </c>
      <c r="G135" s="4" t="b">
        <v>0</v>
      </c>
      <c r="H135" s="3">
        <v>1.3</v>
      </c>
      <c r="I135" s="40">
        <v>0.395983938567325</v>
      </c>
      <c r="J135" s="2">
        <v>3.5999999999999999E-3</v>
      </c>
      <c r="K135" s="4" t="b">
        <v>1</v>
      </c>
      <c r="L135" s="3">
        <v>-0.64</v>
      </c>
      <c r="M135" s="40">
        <v>0.41677560656235801</v>
      </c>
      <c r="N135" s="2">
        <v>0.9</v>
      </c>
      <c r="O135" s="4" t="b">
        <v>0</v>
      </c>
      <c r="P135" s="3">
        <v>0.35</v>
      </c>
      <c r="Q135" s="40">
        <v>0.395990332017498</v>
      </c>
      <c r="R135" s="2">
        <v>0.51</v>
      </c>
      <c r="S135" s="4" t="b">
        <v>0</v>
      </c>
    </row>
    <row r="136" spans="1:19" ht="15.75" customHeight="1">
      <c r="A136" s="2">
        <v>650471966</v>
      </c>
      <c r="B136" s="2" t="s">
        <v>336</v>
      </c>
      <c r="C136" s="2" t="s">
        <v>337</v>
      </c>
      <c r="D136" s="3">
        <v>-0.19</v>
      </c>
      <c r="E136" s="2">
        <v>0.93</v>
      </c>
      <c r="F136" s="40">
        <v>0.49809152199833301</v>
      </c>
      <c r="G136" s="4" t="b">
        <v>0</v>
      </c>
      <c r="H136" s="3">
        <v>1.1000000000000001</v>
      </c>
      <c r="I136" s="40">
        <v>0.50020821152873196</v>
      </c>
      <c r="J136" s="2">
        <v>5.6000000000000001E-2</v>
      </c>
      <c r="K136" s="4" t="b">
        <v>0</v>
      </c>
      <c r="L136" s="3">
        <v>0.23</v>
      </c>
      <c r="M136" s="40">
        <v>0.50001958382858103</v>
      </c>
      <c r="N136" s="2">
        <v>1</v>
      </c>
      <c r="O136" s="4" t="b">
        <v>0</v>
      </c>
      <c r="P136" s="3">
        <v>1.5</v>
      </c>
      <c r="Q136" s="40">
        <v>0.50681981692539602</v>
      </c>
      <c r="R136" s="2">
        <v>1.2E-2</v>
      </c>
      <c r="S136" s="4" t="b">
        <v>1</v>
      </c>
    </row>
    <row r="137" spans="1:19" ht="15.75" customHeight="1">
      <c r="A137" s="2">
        <v>650471967</v>
      </c>
      <c r="B137" s="2" t="s">
        <v>338</v>
      </c>
      <c r="C137" s="2" t="s">
        <v>128</v>
      </c>
      <c r="D137" s="3">
        <v>-0.35</v>
      </c>
      <c r="E137" s="2">
        <v>0.89</v>
      </c>
      <c r="F137" s="40">
        <v>0.69174257460224298</v>
      </c>
      <c r="G137" s="4" t="b">
        <v>0</v>
      </c>
      <c r="H137" s="3">
        <v>-1.3</v>
      </c>
      <c r="I137" s="40">
        <v>0.79056079544611502</v>
      </c>
      <c r="J137" s="2">
        <v>0.18</v>
      </c>
      <c r="K137" s="4" t="b">
        <v>0</v>
      </c>
      <c r="L137" s="3">
        <v>-0.28000000000000003</v>
      </c>
      <c r="M137" s="40">
        <v>0.69421435515760499</v>
      </c>
      <c r="N137" s="2" t="s">
        <v>126</v>
      </c>
      <c r="O137" s="2"/>
      <c r="P137" s="3">
        <v>-1.5</v>
      </c>
      <c r="Q137" s="40">
        <v>0.80077113221690799</v>
      </c>
      <c r="R137" s="2">
        <v>0.15</v>
      </c>
      <c r="S137" s="4" t="b">
        <v>0</v>
      </c>
    </row>
    <row r="138" spans="1:19" ht="15.75" customHeight="1">
      <c r="A138" s="2">
        <v>650471968</v>
      </c>
      <c r="B138" s="2" t="s">
        <v>339</v>
      </c>
      <c r="C138" s="2" t="s">
        <v>340</v>
      </c>
      <c r="D138" s="3">
        <v>6.8000000000000005E-2</v>
      </c>
      <c r="E138" s="2">
        <v>0.97</v>
      </c>
      <c r="F138" s="40">
        <v>0.59156169620090104</v>
      </c>
      <c r="G138" s="4" t="b">
        <v>0</v>
      </c>
      <c r="H138" s="3">
        <v>0.74</v>
      </c>
      <c r="I138" s="40">
        <v>0.61032743914989096</v>
      </c>
      <c r="J138" s="2">
        <v>0.31</v>
      </c>
      <c r="K138" s="4" t="b">
        <v>0</v>
      </c>
      <c r="L138" s="3">
        <v>2.9000000000000001E-2</v>
      </c>
      <c r="M138" s="40">
        <v>0.59141281363464904</v>
      </c>
      <c r="N138" s="2">
        <v>1</v>
      </c>
      <c r="O138" s="4" t="b">
        <v>0</v>
      </c>
      <c r="P138" s="3">
        <v>-1.6</v>
      </c>
      <c r="Q138" s="40">
        <v>0.603476371333585</v>
      </c>
      <c r="R138" s="2">
        <v>3.3000000000000002E-2</v>
      </c>
      <c r="S138" s="4" t="b">
        <v>1</v>
      </c>
    </row>
    <row r="139" spans="1:19" ht="15.75" customHeight="1">
      <c r="A139" s="2">
        <v>650471970</v>
      </c>
      <c r="B139" s="2" t="s">
        <v>341</v>
      </c>
      <c r="C139" s="2" t="s">
        <v>342</v>
      </c>
      <c r="D139" s="3">
        <v>-1.6</v>
      </c>
      <c r="E139" s="2" t="s">
        <v>126</v>
      </c>
      <c r="F139" s="40">
        <v>0.71576494393489998</v>
      </c>
      <c r="G139" s="2"/>
      <c r="H139" s="3">
        <v>-0.42</v>
      </c>
      <c r="I139" s="40">
        <v>0.743540092270909</v>
      </c>
      <c r="J139" s="2" t="s">
        <v>126</v>
      </c>
      <c r="K139" s="2"/>
      <c r="L139" s="3">
        <v>0.61</v>
      </c>
      <c r="M139" s="40">
        <v>0.71975143685557896</v>
      </c>
      <c r="N139" s="2" t="s">
        <v>126</v>
      </c>
      <c r="O139" s="2"/>
      <c r="P139" s="3">
        <v>-1.7</v>
      </c>
      <c r="Q139" s="40">
        <v>0.74260679438701305</v>
      </c>
      <c r="R139" s="2" t="s">
        <v>126</v>
      </c>
      <c r="S139" s="2"/>
    </row>
    <row r="140" spans="1:19" ht="15.75" customHeight="1">
      <c r="A140" s="2">
        <v>650471971</v>
      </c>
      <c r="B140" s="2" t="s">
        <v>343</v>
      </c>
      <c r="C140" s="2" t="s">
        <v>344</v>
      </c>
      <c r="D140" s="3">
        <v>0.56999999999999995</v>
      </c>
      <c r="E140" s="2">
        <v>0.25</v>
      </c>
      <c r="F140" s="40">
        <v>0.26758207928379102</v>
      </c>
      <c r="G140" s="4" t="b">
        <v>0</v>
      </c>
      <c r="H140" s="3">
        <v>-0.28999999999999998</v>
      </c>
      <c r="I140" s="40">
        <v>0.27279892969712499</v>
      </c>
      <c r="J140" s="2">
        <v>0.38</v>
      </c>
      <c r="K140" s="4" t="b">
        <v>0</v>
      </c>
      <c r="L140" s="3">
        <v>0.2</v>
      </c>
      <c r="M140" s="40">
        <v>0.26739725988547802</v>
      </c>
      <c r="N140" s="2">
        <v>1</v>
      </c>
      <c r="O140" s="4" t="b">
        <v>0</v>
      </c>
      <c r="P140" s="3">
        <v>-4.8000000000000001E-2</v>
      </c>
      <c r="Q140" s="40">
        <v>0.274114925119468</v>
      </c>
      <c r="R140" s="2">
        <v>0.91</v>
      </c>
      <c r="S140" s="4" t="b">
        <v>0</v>
      </c>
    </row>
    <row r="141" spans="1:19" ht="15.75" customHeight="1">
      <c r="A141" s="2">
        <v>650471972</v>
      </c>
      <c r="B141" s="2" t="s">
        <v>345</v>
      </c>
      <c r="C141" s="2" t="s">
        <v>346</v>
      </c>
      <c r="D141" s="3">
        <v>0.28000000000000003</v>
      </c>
      <c r="E141" s="2">
        <v>0.88</v>
      </c>
      <c r="F141" s="40">
        <v>0.49472637684586201</v>
      </c>
      <c r="G141" s="4" t="b">
        <v>0</v>
      </c>
      <c r="H141" s="3">
        <v>-1.3</v>
      </c>
      <c r="I141" s="40">
        <v>0.560734301792711</v>
      </c>
      <c r="J141" s="2">
        <v>3.3000000000000002E-2</v>
      </c>
      <c r="K141" s="4" t="b">
        <v>1</v>
      </c>
      <c r="L141" s="3">
        <v>-0.25</v>
      </c>
      <c r="M141" s="40">
        <v>0.49447890095332298</v>
      </c>
      <c r="N141" s="2">
        <v>1</v>
      </c>
      <c r="O141" s="4" t="b">
        <v>0</v>
      </c>
      <c r="P141" s="3">
        <v>-2.1</v>
      </c>
      <c r="Q141" s="40">
        <v>0.56116113927983402</v>
      </c>
      <c r="R141" s="2">
        <v>1E-3</v>
      </c>
      <c r="S141" s="4" t="b">
        <v>1</v>
      </c>
    </row>
    <row r="142" spans="1:19" ht="15.75" customHeight="1">
      <c r="A142" s="2">
        <v>650471973</v>
      </c>
      <c r="B142" s="2" t="s">
        <v>347</v>
      </c>
      <c r="C142" s="2" t="s">
        <v>348</v>
      </c>
      <c r="D142" s="3">
        <v>3.7999999999999999E-2</v>
      </c>
      <c r="E142" s="2">
        <v>0.97</v>
      </c>
      <c r="F142" s="40">
        <v>0.28585443089983897</v>
      </c>
      <c r="G142" s="4" t="b">
        <v>0</v>
      </c>
      <c r="H142" s="3">
        <v>0.13</v>
      </c>
      <c r="I142" s="40">
        <v>0.33150035777787601</v>
      </c>
      <c r="J142" s="2">
        <v>0.78</v>
      </c>
      <c r="K142" s="4" t="b">
        <v>0</v>
      </c>
      <c r="L142" s="3">
        <v>-0.15</v>
      </c>
      <c r="M142" s="40">
        <v>0.284813435372889</v>
      </c>
      <c r="N142" s="2">
        <v>1</v>
      </c>
      <c r="O142" s="4" t="b">
        <v>0</v>
      </c>
      <c r="P142" s="3">
        <v>-0.35</v>
      </c>
      <c r="Q142" s="40">
        <v>0.33555223033318698</v>
      </c>
      <c r="R142" s="2">
        <v>0.43</v>
      </c>
      <c r="S142" s="4" t="b">
        <v>0</v>
      </c>
    </row>
    <row r="143" spans="1:19" ht="15.75" customHeight="1">
      <c r="A143" s="2">
        <v>650471974</v>
      </c>
      <c r="B143" s="2" t="s">
        <v>349</v>
      </c>
      <c r="C143" s="2" t="s">
        <v>4</v>
      </c>
      <c r="D143" s="3">
        <v>-3.3999999999999998E-3</v>
      </c>
      <c r="E143" s="2">
        <v>0.99</v>
      </c>
      <c r="F143" s="40">
        <v>0.17600722425493701</v>
      </c>
      <c r="G143" s="4" t="b">
        <v>0</v>
      </c>
      <c r="H143" s="3">
        <v>-0.81</v>
      </c>
      <c r="I143" s="40">
        <v>0.280332436883447</v>
      </c>
      <c r="J143" s="2">
        <v>8.8000000000000005E-3</v>
      </c>
      <c r="K143" s="4" t="b">
        <v>1</v>
      </c>
      <c r="L143" s="3">
        <v>-4.5999999999999999E-2</v>
      </c>
      <c r="M143" s="40">
        <v>0.17583005390123299</v>
      </c>
      <c r="N143" s="2">
        <v>1</v>
      </c>
      <c r="O143" s="4" t="b">
        <v>0</v>
      </c>
      <c r="P143" s="3">
        <v>-0.54</v>
      </c>
      <c r="Q143" s="40">
        <v>0.29376210425851301</v>
      </c>
      <c r="R143" s="2">
        <v>0.13</v>
      </c>
      <c r="S143" s="4" t="b">
        <v>0</v>
      </c>
    </row>
    <row r="144" spans="1:19" ht="15.75" customHeight="1">
      <c r="A144" s="2">
        <v>650471975</v>
      </c>
      <c r="B144" s="2" t="s">
        <v>350</v>
      </c>
      <c r="C144" s="2" t="s">
        <v>351</v>
      </c>
      <c r="D144" s="3">
        <v>0.31</v>
      </c>
      <c r="E144" s="2">
        <v>0.75</v>
      </c>
      <c r="F144" s="40">
        <v>0.309246370161953</v>
      </c>
      <c r="G144" s="4" t="b">
        <v>0</v>
      </c>
      <c r="H144" s="3">
        <v>0.26</v>
      </c>
      <c r="I144" s="40">
        <v>0.319653579824903</v>
      </c>
      <c r="J144" s="2">
        <v>0.52</v>
      </c>
      <c r="K144" s="4" t="b">
        <v>0</v>
      </c>
      <c r="L144" s="3">
        <v>5.0999999999999997E-2</v>
      </c>
      <c r="M144" s="40">
        <v>0.30862844850604698</v>
      </c>
      <c r="N144" s="2">
        <v>1</v>
      </c>
      <c r="O144" s="4" t="b">
        <v>0</v>
      </c>
      <c r="P144" s="3">
        <v>0.2</v>
      </c>
      <c r="Q144" s="40">
        <v>0.32267864325310902</v>
      </c>
      <c r="R144" s="2">
        <v>0.66</v>
      </c>
      <c r="S144" s="4" t="b">
        <v>0</v>
      </c>
    </row>
    <row r="145" spans="1:19" ht="15.75" customHeight="1">
      <c r="A145" s="2">
        <v>650471976</v>
      </c>
      <c r="B145" s="2" t="s">
        <v>352</v>
      </c>
      <c r="C145" s="2" t="s">
        <v>353</v>
      </c>
      <c r="D145" s="3">
        <v>-0.32</v>
      </c>
      <c r="E145" s="2">
        <v>0.77</v>
      </c>
      <c r="F145" s="40">
        <v>0.339455207846388</v>
      </c>
      <c r="G145" s="4" t="b">
        <v>0</v>
      </c>
      <c r="H145" s="3">
        <v>1.5</v>
      </c>
      <c r="I145" s="40">
        <v>0.34040495544739802</v>
      </c>
      <c r="J145" s="5">
        <v>5.1999999999999997E-5</v>
      </c>
      <c r="K145" s="4" t="b">
        <v>1</v>
      </c>
      <c r="L145" s="3">
        <v>-0.4</v>
      </c>
      <c r="M145" s="40">
        <v>0.339393817009008</v>
      </c>
      <c r="N145" s="2">
        <v>1</v>
      </c>
      <c r="O145" s="4" t="b">
        <v>0</v>
      </c>
      <c r="P145" s="3">
        <v>0.33</v>
      </c>
      <c r="Q145" s="40">
        <v>0.34017649710641501</v>
      </c>
      <c r="R145" s="2">
        <v>0.46</v>
      </c>
      <c r="S145" s="4" t="b">
        <v>0</v>
      </c>
    </row>
    <row r="146" spans="1:19" ht="15.75" customHeight="1">
      <c r="A146" s="2">
        <v>650471977</v>
      </c>
      <c r="B146" s="2" t="s">
        <v>354</v>
      </c>
      <c r="C146" s="2" t="s">
        <v>355</v>
      </c>
      <c r="D146" s="3">
        <v>0.51</v>
      </c>
      <c r="E146" s="2">
        <v>0.41</v>
      </c>
      <c r="F146" s="40">
        <v>0.286049296092378</v>
      </c>
      <c r="G146" s="4" t="b">
        <v>0</v>
      </c>
      <c r="H146" s="3">
        <v>-0.43</v>
      </c>
      <c r="I146" s="40">
        <v>0.31654729673253601</v>
      </c>
      <c r="J146" s="2">
        <v>0.25</v>
      </c>
      <c r="K146" s="4" t="b">
        <v>0</v>
      </c>
      <c r="L146" s="3">
        <v>8.4000000000000005E-2</v>
      </c>
      <c r="M146" s="40">
        <v>0.28459176829379201</v>
      </c>
      <c r="N146" s="2">
        <v>1</v>
      </c>
      <c r="O146" s="4" t="b">
        <v>0</v>
      </c>
      <c r="P146" s="3">
        <v>-0.37</v>
      </c>
      <c r="Q146" s="40">
        <v>0.32200898019001301</v>
      </c>
      <c r="R146" s="2">
        <v>0.38</v>
      </c>
      <c r="S146" s="4" t="b">
        <v>0</v>
      </c>
    </row>
    <row r="147" spans="1:19" ht="15.75" customHeight="1">
      <c r="A147" s="2">
        <v>650471978</v>
      </c>
      <c r="B147" s="2" t="s">
        <v>356</v>
      </c>
      <c r="C147" s="2" t="s">
        <v>199</v>
      </c>
      <c r="D147" s="3">
        <v>0.39</v>
      </c>
      <c r="E147" s="2">
        <v>0.54</v>
      </c>
      <c r="F147" s="40">
        <v>0.25596345202725701</v>
      </c>
      <c r="G147" s="4" t="b">
        <v>0</v>
      </c>
      <c r="H147" s="3">
        <v>-1.4</v>
      </c>
      <c r="I147" s="40">
        <v>0.28515071010579401</v>
      </c>
      <c r="J147" s="5">
        <v>8.3000000000000002E-6</v>
      </c>
      <c r="K147" s="4" t="b">
        <v>1</v>
      </c>
      <c r="L147" s="3">
        <v>6.8000000000000005E-2</v>
      </c>
      <c r="M147" s="40">
        <v>0.25552816078964902</v>
      </c>
      <c r="N147" s="2">
        <v>1</v>
      </c>
      <c r="O147" s="4" t="b">
        <v>0</v>
      </c>
      <c r="P147" s="3">
        <v>-0.62</v>
      </c>
      <c r="Q147" s="40">
        <v>0.29080140124843201</v>
      </c>
      <c r="R147" s="2">
        <v>7.8E-2</v>
      </c>
      <c r="S147" s="4" t="b">
        <v>0</v>
      </c>
    </row>
    <row r="148" spans="1:19" ht="15.75" customHeight="1">
      <c r="A148" s="2">
        <v>650471979</v>
      </c>
      <c r="B148" s="2" t="s">
        <v>357</v>
      </c>
      <c r="C148" s="2" t="s">
        <v>4</v>
      </c>
      <c r="D148" s="3">
        <v>9.4E-2</v>
      </c>
      <c r="E148" s="2">
        <v>0.96</v>
      </c>
      <c r="F148" s="40">
        <v>0.433863809859173</v>
      </c>
      <c r="G148" s="4" t="b">
        <v>0</v>
      </c>
      <c r="H148" s="3">
        <v>-1.7</v>
      </c>
      <c r="I148" s="40">
        <v>0.48109653596156898</v>
      </c>
      <c r="J148" s="2">
        <v>1.2999999999999999E-3</v>
      </c>
      <c r="K148" s="4" t="b">
        <v>1</v>
      </c>
      <c r="L148" s="3">
        <v>0.25</v>
      </c>
      <c r="M148" s="40">
        <v>0.43417148742141498</v>
      </c>
      <c r="N148" s="2">
        <v>1</v>
      </c>
      <c r="O148" s="4" t="b">
        <v>0</v>
      </c>
      <c r="P148" s="3">
        <v>-1.1000000000000001</v>
      </c>
      <c r="Q148" s="40">
        <v>0.48714162498231001</v>
      </c>
      <c r="R148" s="2">
        <v>5.3999999999999999E-2</v>
      </c>
      <c r="S148" s="4" t="b">
        <v>0</v>
      </c>
    </row>
    <row r="149" spans="1:19" ht="15.75" customHeight="1">
      <c r="A149" s="2">
        <v>650471980</v>
      </c>
      <c r="B149" s="2" t="s">
        <v>358</v>
      </c>
      <c r="C149" s="2" t="s">
        <v>359</v>
      </c>
      <c r="D149" s="3">
        <v>-2.8000000000000001E-2</v>
      </c>
      <c r="E149" s="2">
        <v>0.97</v>
      </c>
      <c r="F149" s="40">
        <v>0.21563098443985501</v>
      </c>
      <c r="G149" s="4" t="b">
        <v>0</v>
      </c>
      <c r="H149" s="3">
        <v>-0.72</v>
      </c>
      <c r="I149" s="40">
        <v>0.23264747656543899</v>
      </c>
      <c r="J149" s="2">
        <v>5.4999999999999997E-3</v>
      </c>
      <c r="K149" s="4" t="b">
        <v>1</v>
      </c>
      <c r="L149" s="3">
        <v>6.5000000000000002E-2</v>
      </c>
      <c r="M149" s="40">
        <v>0.21598418369587</v>
      </c>
      <c r="N149" s="2">
        <v>1</v>
      </c>
      <c r="O149" s="4" t="b">
        <v>0</v>
      </c>
      <c r="P149" s="3">
        <v>-0.9</v>
      </c>
      <c r="Q149" s="40">
        <v>0.234676323934567</v>
      </c>
      <c r="R149" s="2">
        <v>1E-3</v>
      </c>
      <c r="S149" s="4" t="b">
        <v>1</v>
      </c>
    </row>
    <row r="150" spans="1:19" ht="15.75" customHeight="1">
      <c r="A150" s="2">
        <v>650471981</v>
      </c>
      <c r="B150" s="2" t="s">
        <v>360</v>
      </c>
      <c r="C150" s="2" t="s">
        <v>4</v>
      </c>
      <c r="D150" s="3">
        <v>0.27</v>
      </c>
      <c r="E150" s="2">
        <v>0.59</v>
      </c>
      <c r="F150" s="40">
        <v>0.19703143696562</v>
      </c>
      <c r="G150" s="4" t="b">
        <v>0</v>
      </c>
      <c r="H150" s="3">
        <v>-0.54</v>
      </c>
      <c r="I150" s="40">
        <v>0.219729886837813</v>
      </c>
      <c r="J150" s="2">
        <v>0.03</v>
      </c>
      <c r="K150" s="4" t="b">
        <v>1</v>
      </c>
      <c r="L150" s="3">
        <v>0.25</v>
      </c>
      <c r="M150" s="40">
        <v>0.19701213603383</v>
      </c>
      <c r="N150" s="2">
        <v>1</v>
      </c>
      <c r="O150" s="4" t="b">
        <v>0</v>
      </c>
      <c r="P150" s="3">
        <v>-2.8000000000000001E-2</v>
      </c>
      <c r="Q150" s="40">
        <v>0.227510283428877</v>
      </c>
      <c r="R150" s="2">
        <v>0.93</v>
      </c>
      <c r="S150" s="4" t="b">
        <v>0</v>
      </c>
    </row>
    <row r="151" spans="1:19" ht="15.75" customHeight="1">
      <c r="A151" s="2">
        <v>650471982</v>
      </c>
      <c r="B151" s="2" t="s">
        <v>361</v>
      </c>
      <c r="C151" s="2" t="s">
        <v>4</v>
      </c>
      <c r="D151" s="3">
        <v>-0.08</v>
      </c>
      <c r="E151" s="2">
        <v>0.93</v>
      </c>
      <c r="F151" s="40">
        <v>0.23357849465914601</v>
      </c>
      <c r="G151" s="4" t="b">
        <v>0</v>
      </c>
      <c r="H151" s="3">
        <v>3.6</v>
      </c>
      <c r="I151" s="40">
        <v>0.43386168569449202</v>
      </c>
      <c r="J151" s="5">
        <v>8.9999999999999995E-15</v>
      </c>
      <c r="K151" s="4" t="b">
        <v>1</v>
      </c>
      <c r="L151" s="3">
        <v>-0.26</v>
      </c>
      <c r="M151" s="40">
        <v>0.23317075846237301</v>
      </c>
      <c r="N151" s="2">
        <v>1</v>
      </c>
      <c r="O151" s="4" t="b">
        <v>0</v>
      </c>
      <c r="P151" s="3">
        <v>6.5000000000000002E-2</v>
      </c>
      <c r="Q151" s="40">
        <v>0.32225988638268299</v>
      </c>
      <c r="R151" s="2">
        <v>0.9</v>
      </c>
      <c r="S151" s="4" t="b">
        <v>0</v>
      </c>
    </row>
    <row r="152" spans="1:19" ht="15.75" customHeight="1">
      <c r="A152" s="2">
        <v>650471983</v>
      </c>
      <c r="B152" s="2" t="s">
        <v>362</v>
      </c>
      <c r="C152" s="2" t="s">
        <v>4</v>
      </c>
      <c r="D152" s="3">
        <v>-0.3</v>
      </c>
      <c r="E152" s="2">
        <v>0.9</v>
      </c>
      <c r="F152" s="40">
        <v>0.59949252664881503</v>
      </c>
      <c r="G152" s="4" t="b">
        <v>0</v>
      </c>
      <c r="H152" s="3">
        <v>-1.4</v>
      </c>
      <c r="I152" s="40">
        <v>0.63130871028895996</v>
      </c>
      <c r="J152" s="2">
        <v>0.06</v>
      </c>
      <c r="K152" s="4" t="b">
        <v>0</v>
      </c>
      <c r="L152" s="3">
        <v>0.18</v>
      </c>
      <c r="M152" s="40">
        <v>0.60035082328355605</v>
      </c>
      <c r="N152" s="2">
        <v>1</v>
      </c>
      <c r="O152" s="4" t="b">
        <v>0</v>
      </c>
      <c r="P152" s="3">
        <v>-1.9</v>
      </c>
      <c r="Q152" s="40">
        <v>0.63221302604339402</v>
      </c>
      <c r="R152" s="2">
        <v>1.0999999999999999E-2</v>
      </c>
      <c r="S152" s="4" t="b">
        <v>1</v>
      </c>
    </row>
    <row r="153" spans="1:19" ht="15.75" customHeight="1">
      <c r="A153" s="2">
        <v>650471984</v>
      </c>
      <c r="B153" s="2" t="s">
        <v>363</v>
      </c>
      <c r="C153" s="2" t="s">
        <v>364</v>
      </c>
      <c r="D153" s="3">
        <v>-8.2000000000000003E-2</v>
      </c>
      <c r="E153" s="2">
        <v>0.95</v>
      </c>
      <c r="F153" s="40">
        <v>0.36153009355566101</v>
      </c>
      <c r="G153" s="4" t="b">
        <v>0</v>
      </c>
      <c r="H153" s="3">
        <v>-0.9</v>
      </c>
      <c r="I153" s="40">
        <v>0.36364659867468602</v>
      </c>
      <c r="J153" s="2">
        <v>2.8000000000000001E-2</v>
      </c>
      <c r="K153" s="4" t="b">
        <v>1</v>
      </c>
      <c r="L153" s="3">
        <v>8.4000000000000005E-2</v>
      </c>
      <c r="M153" s="40">
        <v>0.36157459277986398</v>
      </c>
      <c r="N153" s="2">
        <v>1</v>
      </c>
      <c r="O153" s="4" t="b">
        <v>0</v>
      </c>
      <c r="P153" s="3">
        <v>-0.72</v>
      </c>
      <c r="Q153" s="40">
        <v>0.36400328483741501</v>
      </c>
      <c r="R153" s="2">
        <v>0.11</v>
      </c>
      <c r="S153" s="4" t="b">
        <v>0</v>
      </c>
    </row>
    <row r="154" spans="1:19" ht="15.75" customHeight="1">
      <c r="A154" s="2">
        <v>650471985</v>
      </c>
      <c r="B154" s="2" t="s">
        <v>365</v>
      </c>
      <c r="C154" s="2" t="s">
        <v>366</v>
      </c>
      <c r="D154" s="3">
        <v>0.13</v>
      </c>
      <c r="E154" s="2">
        <v>0.91</v>
      </c>
      <c r="F154" s="40">
        <v>0.28624663231125702</v>
      </c>
      <c r="G154" s="4" t="b">
        <v>0</v>
      </c>
      <c r="H154" s="3">
        <v>-2.2000000000000002</v>
      </c>
      <c r="I154" s="40">
        <v>0.34023719348225601</v>
      </c>
      <c r="J154" s="5">
        <v>1.3000000000000001E-9</v>
      </c>
      <c r="K154" s="4" t="b">
        <v>1</v>
      </c>
      <c r="L154" s="3">
        <v>0.14000000000000001</v>
      </c>
      <c r="M154" s="40">
        <v>0.28627726446392998</v>
      </c>
      <c r="N154" s="2">
        <v>1</v>
      </c>
      <c r="O154" s="4" t="b">
        <v>0</v>
      </c>
      <c r="P154" s="3">
        <v>-1.3</v>
      </c>
      <c r="Q154" s="40">
        <v>0.34637037495830397</v>
      </c>
      <c r="R154" s="2">
        <v>8.1999999999999998E-4</v>
      </c>
      <c r="S154" s="4" t="b">
        <v>1</v>
      </c>
    </row>
    <row r="155" spans="1:19" ht="15.75" customHeight="1">
      <c r="A155" s="2">
        <v>650471986</v>
      </c>
      <c r="B155" s="2" t="s">
        <v>367</v>
      </c>
      <c r="C155" s="2" t="s">
        <v>4</v>
      </c>
      <c r="D155" s="3">
        <v>-0.61</v>
      </c>
      <c r="E155" s="2">
        <v>0.53</v>
      </c>
      <c r="F155" s="40">
        <v>0.39909512603492298</v>
      </c>
      <c r="G155" s="4" t="b">
        <v>0</v>
      </c>
      <c r="H155" s="3">
        <v>-0.31</v>
      </c>
      <c r="I155" s="40">
        <v>0.43391535176226798</v>
      </c>
      <c r="J155" s="2">
        <v>0.57999999999999996</v>
      </c>
      <c r="K155" s="4" t="b">
        <v>0</v>
      </c>
      <c r="L155" s="3">
        <v>-0.3</v>
      </c>
      <c r="M155" s="40">
        <v>0.40078389768667899</v>
      </c>
      <c r="N155" s="2">
        <v>1</v>
      </c>
      <c r="O155" s="4" t="b">
        <v>0</v>
      </c>
      <c r="P155" s="3">
        <v>-2.5000000000000001E-2</v>
      </c>
      <c r="Q155" s="40">
        <v>0.44369683608284399</v>
      </c>
      <c r="R155" s="2">
        <v>0.97</v>
      </c>
      <c r="S155" s="4" t="b">
        <v>0</v>
      </c>
    </row>
    <row r="156" spans="1:19" ht="15.75" customHeight="1">
      <c r="A156" s="2">
        <v>650471987</v>
      </c>
      <c r="B156" s="2" t="s">
        <v>368</v>
      </c>
      <c r="C156" s="2" t="s">
        <v>369</v>
      </c>
      <c r="D156" s="3">
        <v>-0.43</v>
      </c>
      <c r="E156" s="2">
        <v>0.66</v>
      </c>
      <c r="F156" s="40">
        <v>0.359809866652052</v>
      </c>
      <c r="G156" s="4" t="b">
        <v>0</v>
      </c>
      <c r="H156" s="3">
        <v>-1.3</v>
      </c>
      <c r="I156" s="40">
        <v>0.44740509041979498</v>
      </c>
      <c r="J156" s="2">
        <v>8.6999999999999994E-3</v>
      </c>
      <c r="K156" s="4" t="b">
        <v>1</v>
      </c>
      <c r="L156" s="3">
        <v>-0.53</v>
      </c>
      <c r="M156" s="40">
        <v>0.35931718163225601</v>
      </c>
      <c r="N156" s="2">
        <v>0.93</v>
      </c>
      <c r="O156" s="4" t="b">
        <v>0</v>
      </c>
      <c r="P156" s="3">
        <v>-0.67</v>
      </c>
      <c r="Q156" s="40">
        <v>0.46336561477957799</v>
      </c>
      <c r="R156" s="2">
        <v>0.24</v>
      </c>
      <c r="S156" s="4" t="b">
        <v>0</v>
      </c>
    </row>
    <row r="157" spans="1:19" ht="15.75" customHeight="1">
      <c r="A157" s="2">
        <v>650471988</v>
      </c>
      <c r="B157" s="2" t="s">
        <v>370</v>
      </c>
      <c r="C157" s="2" t="s">
        <v>371</v>
      </c>
      <c r="D157" s="3">
        <v>-0.2</v>
      </c>
      <c r="E157" s="2">
        <v>0.88</v>
      </c>
      <c r="F157" s="40">
        <v>0.34988558163754302</v>
      </c>
      <c r="G157" s="4" t="b">
        <v>0</v>
      </c>
      <c r="H157" s="3">
        <v>0.78</v>
      </c>
      <c r="I157" s="40">
        <v>0.34984113431302399</v>
      </c>
      <c r="J157" s="2">
        <v>5.1999999999999998E-2</v>
      </c>
      <c r="K157" s="4" t="b">
        <v>0</v>
      </c>
      <c r="L157" s="3">
        <v>3.3000000000000002E-2</v>
      </c>
      <c r="M157" s="40">
        <v>0.34992401856746702</v>
      </c>
      <c r="N157" s="2">
        <v>1</v>
      </c>
      <c r="O157" s="4" t="b">
        <v>0</v>
      </c>
      <c r="P157" s="3">
        <v>1.2</v>
      </c>
      <c r="Q157" s="40">
        <v>0.35001403925677199</v>
      </c>
      <c r="R157" s="2">
        <v>2.3999999999999998E-3</v>
      </c>
      <c r="S157" s="4" t="b">
        <v>1</v>
      </c>
    </row>
    <row r="158" spans="1:19" ht="15.75" customHeight="1">
      <c r="A158" s="2">
        <v>650471989</v>
      </c>
      <c r="B158" s="2" t="s">
        <v>372</v>
      </c>
      <c r="C158" s="2" t="s">
        <v>373</v>
      </c>
      <c r="D158" s="3">
        <v>-0.16</v>
      </c>
      <c r="E158" s="2">
        <v>0.86</v>
      </c>
      <c r="F158" s="40">
        <v>0.25658210813821702</v>
      </c>
      <c r="G158" s="4" t="b">
        <v>0</v>
      </c>
      <c r="H158" s="3">
        <v>0.49</v>
      </c>
      <c r="I158" s="40">
        <v>0.25661958726545098</v>
      </c>
      <c r="J158" s="2">
        <v>9.9000000000000005E-2</v>
      </c>
      <c r="K158" s="4" t="b">
        <v>0</v>
      </c>
      <c r="L158" s="3">
        <v>-0.2</v>
      </c>
      <c r="M158" s="40">
        <v>0.25657989955069099</v>
      </c>
      <c r="N158" s="2">
        <v>1</v>
      </c>
      <c r="O158" s="4" t="b">
        <v>0</v>
      </c>
      <c r="P158" s="3">
        <v>1.2</v>
      </c>
      <c r="Q158" s="40">
        <v>0.25689600917035899</v>
      </c>
      <c r="R158" s="2">
        <v>1E-4</v>
      </c>
      <c r="S158" s="4" t="b">
        <v>1</v>
      </c>
    </row>
    <row r="159" spans="1:19" ht="15.75" customHeight="1">
      <c r="A159" s="2">
        <v>650471990</v>
      </c>
      <c r="B159" s="2" t="s">
        <v>374</v>
      </c>
      <c r="C159" s="2" t="s">
        <v>375</v>
      </c>
      <c r="D159" s="3">
        <v>-3.7999999999999999E-2</v>
      </c>
      <c r="E159" s="2">
        <v>0.97</v>
      </c>
      <c r="F159" s="40">
        <v>0.22591413605265501</v>
      </c>
      <c r="G159" s="4" t="b">
        <v>0</v>
      </c>
      <c r="H159" s="3">
        <v>0.35</v>
      </c>
      <c r="I159" s="40">
        <v>0.22624258740467601</v>
      </c>
      <c r="J159" s="2">
        <v>0.19</v>
      </c>
      <c r="K159" s="4" t="b">
        <v>0</v>
      </c>
      <c r="L159" s="3">
        <v>-8.4000000000000005E-2</v>
      </c>
      <c r="M159" s="40">
        <v>0.22590601882610101</v>
      </c>
      <c r="N159" s="2">
        <v>1</v>
      </c>
      <c r="O159" s="4" t="b">
        <v>0</v>
      </c>
      <c r="P159" s="3">
        <v>1.2</v>
      </c>
      <c r="Q159" s="40">
        <v>0.22695551599142599</v>
      </c>
      <c r="R159" s="5">
        <v>2.0999999999999998E-6</v>
      </c>
      <c r="S159" s="4" t="b">
        <v>1</v>
      </c>
    </row>
    <row r="160" spans="1:19" ht="15.75" customHeight="1">
      <c r="A160" s="2">
        <v>650471991</v>
      </c>
      <c r="B160" s="2" t="s">
        <v>376</v>
      </c>
      <c r="C160" s="2" t="s">
        <v>377</v>
      </c>
      <c r="D160" s="3">
        <v>-2.0999999999999999E-3</v>
      </c>
      <c r="E160" s="2">
        <v>1</v>
      </c>
      <c r="F160" s="40">
        <v>0.281725154912499</v>
      </c>
      <c r="G160" s="4" t="b">
        <v>0</v>
      </c>
      <c r="H160" s="3">
        <v>0.97</v>
      </c>
      <c r="I160" s="40">
        <v>0.28097783930989101</v>
      </c>
      <c r="J160" s="2">
        <v>1.6999999999999999E-3</v>
      </c>
      <c r="K160" s="4" t="b">
        <v>1</v>
      </c>
      <c r="L160" s="3">
        <v>-0.33</v>
      </c>
      <c r="M160" s="40">
        <v>0.28140365284444502</v>
      </c>
      <c r="N160" s="2">
        <v>1</v>
      </c>
      <c r="O160" s="4" t="b">
        <v>0</v>
      </c>
      <c r="P160" s="3">
        <v>1.3</v>
      </c>
      <c r="Q160" s="40">
        <v>0.28206875510699903</v>
      </c>
      <c r="R160" s="5">
        <v>6.9999999999999994E-5</v>
      </c>
      <c r="S160" s="4" t="b">
        <v>1</v>
      </c>
    </row>
    <row r="161" spans="1:19" ht="15.75" customHeight="1">
      <c r="A161" s="2">
        <v>650471993</v>
      </c>
      <c r="B161" s="2" t="s">
        <v>378</v>
      </c>
      <c r="C161" s="2" t="s">
        <v>379</v>
      </c>
      <c r="D161" s="3">
        <v>0.34</v>
      </c>
      <c r="E161" s="2">
        <v>0.71</v>
      </c>
      <c r="F161" s="40">
        <v>0.30647509715514398</v>
      </c>
      <c r="G161" s="4" t="b">
        <v>0</v>
      </c>
      <c r="H161" s="3">
        <v>-0.24</v>
      </c>
      <c r="I161" s="40">
        <v>0.30667472470416901</v>
      </c>
      <c r="J161" s="2">
        <v>0.53</v>
      </c>
      <c r="K161" s="4" t="b">
        <v>0</v>
      </c>
      <c r="L161" s="3">
        <v>0.42</v>
      </c>
      <c r="M161" s="40">
        <v>0.306500080643068</v>
      </c>
      <c r="N161" s="2">
        <v>0.99</v>
      </c>
      <c r="O161" s="4" t="b">
        <v>0</v>
      </c>
      <c r="P161" s="3">
        <v>0.15</v>
      </c>
      <c r="Q161" s="40">
        <v>0.30687272396195198</v>
      </c>
      <c r="R161" s="2">
        <v>0.72</v>
      </c>
      <c r="S161" s="4" t="b">
        <v>0</v>
      </c>
    </row>
    <row r="162" spans="1:19" ht="15.75" customHeight="1">
      <c r="A162" s="2">
        <v>650471994</v>
      </c>
      <c r="B162" s="2" t="s">
        <v>380</v>
      </c>
      <c r="C162" s="2" t="s">
        <v>381</v>
      </c>
      <c r="D162" s="3">
        <v>0.28999999999999998</v>
      </c>
      <c r="E162" s="2">
        <v>0.8</v>
      </c>
      <c r="F162" s="40">
        <v>0.35228032134816401</v>
      </c>
      <c r="G162" s="4" t="b">
        <v>0</v>
      </c>
      <c r="H162" s="3">
        <v>0.4</v>
      </c>
      <c r="I162" s="40">
        <v>0.35230226332194098</v>
      </c>
      <c r="J162" s="2">
        <v>0.35</v>
      </c>
      <c r="K162" s="4" t="b">
        <v>0</v>
      </c>
      <c r="L162" s="3">
        <v>0.35</v>
      </c>
      <c r="M162" s="40">
        <v>0.35229803177263702</v>
      </c>
      <c r="N162" s="2">
        <v>1</v>
      </c>
      <c r="O162" s="4" t="b">
        <v>0</v>
      </c>
      <c r="P162" s="3">
        <v>0.28999999999999998</v>
      </c>
      <c r="Q162" s="40">
        <v>0.35241037638117001</v>
      </c>
      <c r="R162" s="2">
        <v>0.55000000000000004</v>
      </c>
      <c r="S162" s="4" t="b">
        <v>0</v>
      </c>
    </row>
    <row r="163" spans="1:19" ht="15.75" customHeight="1">
      <c r="A163" s="2">
        <v>650471995</v>
      </c>
      <c r="B163" s="2" t="s">
        <v>382</v>
      </c>
      <c r="C163" s="2" t="s">
        <v>383</v>
      </c>
      <c r="D163" s="3">
        <v>0.97</v>
      </c>
      <c r="E163" s="2">
        <v>0.25</v>
      </c>
      <c r="F163" s="40">
        <v>0.44832477100735102</v>
      </c>
      <c r="G163" s="4" t="b">
        <v>0</v>
      </c>
      <c r="H163" s="3">
        <v>1.3</v>
      </c>
      <c r="I163" s="40">
        <v>0.448372749541602</v>
      </c>
      <c r="J163" s="2">
        <v>6.7999999999999996E-3</v>
      </c>
      <c r="K163" s="4" t="b">
        <v>1</v>
      </c>
      <c r="L163" s="3">
        <v>0.38</v>
      </c>
      <c r="M163" s="40">
        <v>0.44830724099060798</v>
      </c>
      <c r="N163" s="2">
        <v>1</v>
      </c>
      <c r="O163" s="4" t="b">
        <v>0</v>
      </c>
      <c r="P163" s="3">
        <v>0.38</v>
      </c>
      <c r="Q163" s="40">
        <v>0.44837167860820398</v>
      </c>
      <c r="R163" s="2">
        <v>0.53</v>
      </c>
      <c r="S163" s="4" t="b">
        <v>0</v>
      </c>
    </row>
    <row r="164" spans="1:19" ht="15.75" customHeight="1">
      <c r="A164" s="2">
        <v>650471996</v>
      </c>
      <c r="B164" s="2" t="s">
        <v>384</v>
      </c>
      <c r="C164" s="2" t="s">
        <v>4</v>
      </c>
      <c r="D164" s="3">
        <v>0.96</v>
      </c>
      <c r="E164" s="2">
        <v>0.24</v>
      </c>
      <c r="F164" s="40">
        <v>0.43785976660799902</v>
      </c>
      <c r="G164" s="4" t="b">
        <v>0</v>
      </c>
      <c r="H164" s="3">
        <v>1.5</v>
      </c>
      <c r="I164" s="40">
        <v>0.43792692214402001</v>
      </c>
      <c r="J164" s="2">
        <v>2.5000000000000001E-3</v>
      </c>
      <c r="K164" s="4" t="b">
        <v>1</v>
      </c>
      <c r="L164" s="3">
        <v>0.47</v>
      </c>
      <c r="M164" s="40">
        <v>0.43783982546224498</v>
      </c>
      <c r="N164" s="2">
        <v>1</v>
      </c>
      <c r="O164" s="4" t="b">
        <v>0</v>
      </c>
      <c r="P164" s="3">
        <v>0.45</v>
      </c>
      <c r="Q164" s="40">
        <v>0.43792358462738801</v>
      </c>
      <c r="R164" s="2">
        <v>0.43</v>
      </c>
      <c r="S164" s="4" t="b">
        <v>0</v>
      </c>
    </row>
    <row r="165" spans="1:19" ht="15.75" customHeight="1">
      <c r="A165" s="2">
        <v>650471997</v>
      </c>
      <c r="B165" s="2" t="s">
        <v>385</v>
      </c>
      <c r="C165" s="2" t="s">
        <v>386</v>
      </c>
      <c r="D165" s="3">
        <v>-0.1</v>
      </c>
      <c r="E165" s="2">
        <v>0.86</v>
      </c>
      <c r="F165" s="40">
        <v>0.154305826941812</v>
      </c>
      <c r="G165" s="4" t="b">
        <v>0</v>
      </c>
      <c r="H165" s="3">
        <v>0.05</v>
      </c>
      <c r="I165" s="40">
        <v>0.15671101994189099</v>
      </c>
      <c r="J165" s="2">
        <v>0.81</v>
      </c>
      <c r="K165" s="4" t="b">
        <v>0</v>
      </c>
      <c r="L165" s="3">
        <v>0.15</v>
      </c>
      <c r="M165" s="40">
        <v>0.15525252606793699</v>
      </c>
      <c r="N165" s="2">
        <v>1</v>
      </c>
      <c r="O165" s="4" t="b">
        <v>0</v>
      </c>
      <c r="P165" s="3">
        <v>0.61</v>
      </c>
      <c r="Q165" s="40">
        <v>0.16061044660051499</v>
      </c>
      <c r="R165" s="2">
        <v>1.1000000000000001E-3</v>
      </c>
      <c r="S165" s="4" t="b">
        <v>1</v>
      </c>
    </row>
    <row r="166" spans="1:19" ht="15.75" customHeight="1">
      <c r="A166" s="2">
        <v>650471998</v>
      </c>
      <c r="B166" s="2" t="s">
        <v>387</v>
      </c>
      <c r="C166" s="2" t="s">
        <v>388</v>
      </c>
      <c r="D166" s="3">
        <v>9.4E-2</v>
      </c>
      <c r="E166" s="2" t="s">
        <v>126</v>
      </c>
      <c r="F166" s="40">
        <v>0.63052365207628702</v>
      </c>
      <c r="G166" s="2"/>
      <c r="H166" s="3">
        <v>-0.57999999999999996</v>
      </c>
      <c r="I166" s="40">
        <v>0.66238237445949399</v>
      </c>
      <c r="J166" s="2" t="s">
        <v>126</v>
      </c>
      <c r="K166" s="2"/>
      <c r="L166" s="3">
        <v>0.33</v>
      </c>
      <c r="M166" s="40">
        <v>0.63157027964869095</v>
      </c>
      <c r="N166" s="2" t="s">
        <v>126</v>
      </c>
      <c r="O166" s="2"/>
      <c r="P166" s="3">
        <v>-2.2999999999999998</v>
      </c>
      <c r="Q166" s="40">
        <v>0.65991669625168203</v>
      </c>
      <c r="R166" s="2" t="s">
        <v>126</v>
      </c>
      <c r="S166" s="2"/>
    </row>
    <row r="167" spans="1:19" ht="15.75" customHeight="1">
      <c r="A167" s="2">
        <v>650471999</v>
      </c>
      <c r="B167" s="2" t="s">
        <v>389</v>
      </c>
      <c r="C167" s="2" t="s">
        <v>390</v>
      </c>
      <c r="D167" s="3">
        <v>-5.0999999999999997E-2</v>
      </c>
      <c r="E167" s="2">
        <v>0.96</v>
      </c>
      <c r="F167" s="40">
        <v>0.27189559032476202</v>
      </c>
      <c r="G167" s="4" t="b">
        <v>0</v>
      </c>
      <c r="H167" s="3">
        <v>-0.9</v>
      </c>
      <c r="I167" s="40">
        <v>0.279501294421103</v>
      </c>
      <c r="J167" s="2">
        <v>3.7000000000000002E-3</v>
      </c>
      <c r="K167" s="4" t="b">
        <v>1</v>
      </c>
      <c r="L167" s="3">
        <v>-0.19</v>
      </c>
      <c r="M167" s="40">
        <v>0.27179022031023897</v>
      </c>
      <c r="N167" s="2">
        <v>1</v>
      </c>
      <c r="O167" s="4" t="b">
        <v>0</v>
      </c>
      <c r="P167" s="3">
        <v>-0.62</v>
      </c>
      <c r="Q167" s="40">
        <v>0.280959074485228</v>
      </c>
      <c r="R167" s="2">
        <v>7.0000000000000007E-2</v>
      </c>
      <c r="S167" s="4" t="b">
        <v>0</v>
      </c>
    </row>
    <row r="168" spans="1:19" ht="15.75" customHeight="1">
      <c r="A168" s="2">
        <v>650472000</v>
      </c>
      <c r="B168" s="2" t="s">
        <v>391</v>
      </c>
      <c r="C168" s="2" t="s">
        <v>4</v>
      </c>
      <c r="D168" s="3">
        <v>0.23</v>
      </c>
      <c r="E168" s="2">
        <v>0.91</v>
      </c>
      <c r="F168" s="40">
        <v>0.49185530708959502</v>
      </c>
      <c r="G168" s="4" t="b">
        <v>0</v>
      </c>
      <c r="H168" s="3">
        <v>1.6</v>
      </c>
      <c r="I168" s="40">
        <v>0.53471184987029197</v>
      </c>
      <c r="J168" s="2">
        <v>6.1999999999999998E-3</v>
      </c>
      <c r="K168" s="4" t="b">
        <v>1</v>
      </c>
      <c r="L168" s="3">
        <v>6.3E-2</v>
      </c>
      <c r="M168" s="40">
        <v>0.49166949086137202</v>
      </c>
      <c r="N168" s="2">
        <v>1</v>
      </c>
      <c r="O168" s="4" t="b">
        <v>0</v>
      </c>
      <c r="P168" s="3">
        <v>-0.28000000000000003</v>
      </c>
      <c r="Q168" s="40">
        <v>0.52542927941511197</v>
      </c>
      <c r="R168" s="2">
        <v>0.7</v>
      </c>
      <c r="S168" s="4" t="b">
        <v>0</v>
      </c>
    </row>
    <row r="169" spans="1:19" ht="15.75" customHeight="1">
      <c r="A169" s="2">
        <v>650472001</v>
      </c>
      <c r="B169" s="2" t="s">
        <v>392</v>
      </c>
      <c r="C169" s="2" t="s">
        <v>4</v>
      </c>
      <c r="D169" s="3">
        <v>0.17</v>
      </c>
      <c r="E169" s="2">
        <v>0.93</v>
      </c>
      <c r="F169" s="40">
        <v>0.48101186965965298</v>
      </c>
      <c r="G169" s="4" t="b">
        <v>0</v>
      </c>
      <c r="H169" s="3">
        <v>0.33</v>
      </c>
      <c r="I169" s="40">
        <v>0.50344489827358296</v>
      </c>
      <c r="J169" s="2">
        <v>0.62</v>
      </c>
      <c r="K169" s="4" t="b">
        <v>0</v>
      </c>
      <c r="L169" s="3">
        <v>-9.8000000000000004E-2</v>
      </c>
      <c r="M169" s="40">
        <v>0.48092041927094398</v>
      </c>
      <c r="N169" s="2">
        <v>1</v>
      </c>
      <c r="O169" s="4" t="b">
        <v>0</v>
      </c>
      <c r="P169" s="3">
        <v>-1.2</v>
      </c>
      <c r="Q169" s="40">
        <v>0.50171355918745097</v>
      </c>
      <c r="R169" s="2">
        <v>0.05</v>
      </c>
      <c r="S169" s="4" t="b">
        <v>0</v>
      </c>
    </row>
    <row r="170" spans="1:19" ht="15.75" customHeight="1">
      <c r="A170" s="2">
        <v>650472002</v>
      </c>
      <c r="B170" s="2" t="s">
        <v>393</v>
      </c>
      <c r="C170" s="2" t="s">
        <v>4</v>
      </c>
      <c r="D170" s="3">
        <v>-0.26</v>
      </c>
      <c r="E170" s="2">
        <v>0.87</v>
      </c>
      <c r="F170" s="40">
        <v>0.43296769972139698</v>
      </c>
      <c r="G170" s="4" t="b">
        <v>0</v>
      </c>
      <c r="H170" s="3">
        <v>0.17</v>
      </c>
      <c r="I170" s="40">
        <v>0.45193396945252401</v>
      </c>
      <c r="J170" s="2">
        <v>0.78</v>
      </c>
      <c r="K170" s="4" t="b">
        <v>0</v>
      </c>
      <c r="L170" s="3">
        <v>-0.14000000000000001</v>
      </c>
      <c r="M170" s="40">
        <v>0.43392106594892099</v>
      </c>
      <c r="N170" s="2">
        <v>1</v>
      </c>
      <c r="O170" s="4" t="b">
        <v>0</v>
      </c>
      <c r="P170" s="3">
        <v>-0.18</v>
      </c>
      <c r="Q170" s="40">
        <v>0.45572723792568098</v>
      </c>
      <c r="R170" s="2">
        <v>0.78</v>
      </c>
      <c r="S170" s="4" t="b">
        <v>0</v>
      </c>
    </row>
    <row r="171" spans="1:19" ht="15.75" customHeight="1">
      <c r="A171" s="2">
        <v>650472003</v>
      </c>
      <c r="B171" s="2" t="s">
        <v>394</v>
      </c>
      <c r="C171" s="2" t="s">
        <v>4</v>
      </c>
      <c r="D171" s="3">
        <v>0.14000000000000001</v>
      </c>
      <c r="E171" s="2">
        <v>0.9</v>
      </c>
      <c r="F171" s="40">
        <v>0.28349035111413201</v>
      </c>
      <c r="G171" s="4" t="b">
        <v>0</v>
      </c>
      <c r="H171" s="3">
        <v>-0.51</v>
      </c>
      <c r="I171" s="40">
        <v>0.38194587671457197</v>
      </c>
      <c r="J171" s="2">
        <v>0.25</v>
      </c>
      <c r="K171" s="4" t="b">
        <v>0</v>
      </c>
      <c r="L171" s="3">
        <v>2.8000000000000001E-2</v>
      </c>
      <c r="M171" s="40">
        <v>0.28273939575021401</v>
      </c>
      <c r="N171" s="2">
        <v>1</v>
      </c>
      <c r="O171" s="4" t="b">
        <v>0</v>
      </c>
      <c r="P171" s="3">
        <v>-1.5</v>
      </c>
      <c r="Q171" s="40">
        <v>0.38101156106807799</v>
      </c>
      <c r="R171" s="2">
        <v>7.2999999999999996E-4</v>
      </c>
      <c r="S171" s="4" t="b">
        <v>1</v>
      </c>
    </row>
    <row r="172" spans="1:19" ht="15.75" customHeight="1">
      <c r="A172" s="2">
        <v>650472004</v>
      </c>
      <c r="B172" s="2" t="s">
        <v>395</v>
      </c>
      <c r="C172" s="2" t="s">
        <v>396</v>
      </c>
      <c r="D172" s="3">
        <v>0.2</v>
      </c>
      <c r="E172" s="2">
        <v>0.88</v>
      </c>
      <c r="F172" s="40">
        <v>0.378816009056474</v>
      </c>
      <c r="G172" s="4" t="b">
        <v>0</v>
      </c>
      <c r="H172" s="3">
        <v>1.1000000000000001</v>
      </c>
      <c r="I172" s="40">
        <v>0.37961532211705201</v>
      </c>
      <c r="J172" s="2">
        <v>1.2999999999999999E-2</v>
      </c>
      <c r="K172" s="4" t="b">
        <v>1</v>
      </c>
      <c r="L172" s="3">
        <v>0.25</v>
      </c>
      <c r="M172" s="40">
        <v>0.37884629926496799</v>
      </c>
      <c r="N172" s="2">
        <v>1</v>
      </c>
      <c r="O172" s="4" t="b">
        <v>0</v>
      </c>
      <c r="P172" s="3">
        <v>0.93</v>
      </c>
      <c r="Q172" s="40">
        <v>0.38010283089701302</v>
      </c>
      <c r="R172" s="2">
        <v>4.2999999999999997E-2</v>
      </c>
      <c r="S172" s="4" t="b">
        <v>1</v>
      </c>
    </row>
    <row r="173" spans="1:19" ht="15.75" customHeight="1">
      <c r="A173" s="2">
        <v>650472005</v>
      </c>
      <c r="B173" s="2" t="s">
        <v>397</v>
      </c>
      <c r="C173" s="2" t="s">
        <v>398</v>
      </c>
      <c r="D173" s="3">
        <v>0.69</v>
      </c>
      <c r="E173" s="2">
        <v>0.11</v>
      </c>
      <c r="F173" s="40">
        <v>0.26319855579782703</v>
      </c>
      <c r="G173" s="4" t="b">
        <v>0</v>
      </c>
      <c r="H173" s="3">
        <v>-0.13</v>
      </c>
      <c r="I173" s="40">
        <v>0.27006462957702299</v>
      </c>
      <c r="J173" s="2">
        <v>0.71</v>
      </c>
      <c r="K173" s="4" t="b">
        <v>0</v>
      </c>
      <c r="L173" s="3">
        <v>0.14000000000000001</v>
      </c>
      <c r="M173" s="40">
        <v>0.26247961721343899</v>
      </c>
      <c r="N173" s="2">
        <v>1</v>
      </c>
      <c r="O173" s="4" t="b">
        <v>0</v>
      </c>
      <c r="P173" s="3">
        <v>-2.7E-2</v>
      </c>
      <c r="Q173" s="40">
        <v>0.27196597138698098</v>
      </c>
      <c r="R173" s="2">
        <v>0.95</v>
      </c>
      <c r="S173" s="4" t="b">
        <v>0</v>
      </c>
    </row>
    <row r="174" spans="1:19" ht="15.75" customHeight="1">
      <c r="A174" s="2">
        <v>650472006</v>
      </c>
      <c r="B174" s="2" t="s">
        <v>399</v>
      </c>
      <c r="C174" s="2" t="s">
        <v>400</v>
      </c>
      <c r="D174" s="3">
        <v>0.63</v>
      </c>
      <c r="E174" s="2">
        <v>0.52</v>
      </c>
      <c r="F174" s="40">
        <v>0.40479296589899599</v>
      </c>
      <c r="G174" s="4" t="b">
        <v>0</v>
      </c>
      <c r="H174" s="3">
        <v>0.68</v>
      </c>
      <c r="I174" s="40">
        <v>0.41326558886872</v>
      </c>
      <c r="J174" s="2">
        <v>0.16</v>
      </c>
      <c r="K174" s="4" t="b">
        <v>0</v>
      </c>
      <c r="L174" s="3">
        <v>0.48</v>
      </c>
      <c r="M174" s="40">
        <v>0.40421172494623903</v>
      </c>
      <c r="N174" s="2">
        <v>1</v>
      </c>
      <c r="O174" s="4" t="b">
        <v>0</v>
      </c>
      <c r="P174" s="3">
        <v>8.0999999999999996E-3</v>
      </c>
      <c r="Q174" s="40">
        <v>0.41426478492170399</v>
      </c>
      <c r="R174" s="2">
        <v>0.99</v>
      </c>
      <c r="S174" s="4" t="b">
        <v>0</v>
      </c>
    </row>
    <row r="175" spans="1:19" ht="15.75" customHeight="1">
      <c r="A175" s="2">
        <v>650472007</v>
      </c>
      <c r="B175" s="2" t="s">
        <v>401</v>
      </c>
      <c r="C175" s="2" t="s">
        <v>402</v>
      </c>
      <c r="D175" s="3">
        <v>3.5999999999999999E-3</v>
      </c>
      <c r="E175" s="2">
        <v>1</v>
      </c>
      <c r="F175" s="40">
        <v>0.312959084317534</v>
      </c>
      <c r="G175" s="4" t="b">
        <v>0</v>
      </c>
      <c r="H175" s="3">
        <v>0.11</v>
      </c>
      <c r="I175" s="40">
        <v>0.31629044566258002</v>
      </c>
      <c r="J175" s="2">
        <v>0.79</v>
      </c>
      <c r="K175" s="4" t="b">
        <v>0</v>
      </c>
      <c r="L175" s="3">
        <v>0.56999999999999995</v>
      </c>
      <c r="M175" s="40">
        <v>0.31422647936024001</v>
      </c>
      <c r="N175" s="2">
        <v>0.75</v>
      </c>
      <c r="O175" s="4" t="b">
        <v>0</v>
      </c>
      <c r="P175" s="3">
        <v>-5.1999999999999998E-2</v>
      </c>
      <c r="Q175" s="40">
        <v>0.31743921962363902</v>
      </c>
      <c r="R175" s="2">
        <v>0.91</v>
      </c>
      <c r="S175" s="4" t="b">
        <v>0</v>
      </c>
    </row>
    <row r="176" spans="1:19" ht="15.75" customHeight="1">
      <c r="A176" s="2">
        <v>650472008</v>
      </c>
      <c r="B176" s="2" t="s">
        <v>403</v>
      </c>
      <c r="C176" s="2" t="s">
        <v>404</v>
      </c>
      <c r="D176" s="3">
        <v>0.16</v>
      </c>
      <c r="E176" s="2">
        <v>0.86</v>
      </c>
      <c r="F176" s="40">
        <v>0.26480451023076201</v>
      </c>
      <c r="G176" s="4" t="b">
        <v>0</v>
      </c>
      <c r="H176" s="3">
        <v>-0.63</v>
      </c>
      <c r="I176" s="40">
        <v>0.28004549085893798</v>
      </c>
      <c r="J176" s="2">
        <v>0.05</v>
      </c>
      <c r="K176" s="4" t="b">
        <v>0</v>
      </c>
      <c r="L176" s="3">
        <v>-0.12</v>
      </c>
      <c r="M176" s="40">
        <v>0.26436651071816197</v>
      </c>
      <c r="N176" s="2">
        <v>1</v>
      </c>
      <c r="O176" s="4" t="b">
        <v>0</v>
      </c>
      <c r="P176" s="3">
        <v>0.21</v>
      </c>
      <c r="Q176" s="40">
        <v>0.28608442783809501</v>
      </c>
      <c r="R176" s="2">
        <v>0.59</v>
      </c>
      <c r="S176" s="4" t="b">
        <v>0</v>
      </c>
    </row>
    <row r="177" spans="1:19" ht="15.75" customHeight="1">
      <c r="A177" s="2">
        <v>650472009</v>
      </c>
      <c r="B177" s="2" t="s">
        <v>405</v>
      </c>
      <c r="C177" s="2" t="s">
        <v>406</v>
      </c>
      <c r="D177" s="3">
        <v>0.11</v>
      </c>
      <c r="E177" s="2">
        <v>0.91</v>
      </c>
      <c r="F177" s="40">
        <v>0.24867140392987799</v>
      </c>
      <c r="G177" s="4" t="b">
        <v>0</v>
      </c>
      <c r="H177" s="3">
        <v>-1</v>
      </c>
      <c r="I177" s="40">
        <v>0.256206651703898</v>
      </c>
      <c r="J177" s="2">
        <v>1.8000000000000001E-4</v>
      </c>
      <c r="K177" s="4" t="b">
        <v>1</v>
      </c>
      <c r="L177" s="3">
        <v>-7.9000000000000001E-2</v>
      </c>
      <c r="M177" s="40">
        <v>0.248409823725633</v>
      </c>
      <c r="N177" s="2">
        <v>1</v>
      </c>
      <c r="O177" s="4" t="b">
        <v>0</v>
      </c>
      <c r="P177" s="3">
        <v>-6.3E-2</v>
      </c>
      <c r="Q177" s="40">
        <v>0.25946622420812598</v>
      </c>
      <c r="R177" s="2">
        <v>0.87</v>
      </c>
      <c r="S177" s="4" t="b">
        <v>0</v>
      </c>
    </row>
    <row r="178" spans="1:19" ht="15.75" customHeight="1">
      <c r="A178" s="2">
        <v>650472010</v>
      </c>
      <c r="B178" s="2" t="s">
        <v>407</v>
      </c>
      <c r="C178" s="2" t="s">
        <v>4</v>
      </c>
      <c r="D178" s="3">
        <v>0.11</v>
      </c>
      <c r="E178" s="2">
        <v>0.95</v>
      </c>
      <c r="F178" s="40">
        <v>0.47995357938426503</v>
      </c>
      <c r="G178" s="4" t="b">
        <v>0</v>
      </c>
      <c r="H178" s="3">
        <v>-2.6</v>
      </c>
      <c r="I178" s="40">
        <v>0.58652835368822898</v>
      </c>
      <c r="J178" s="5">
        <v>5.3999999999999998E-5</v>
      </c>
      <c r="K178" s="4" t="b">
        <v>1</v>
      </c>
      <c r="L178" s="3">
        <v>0.53</v>
      </c>
      <c r="M178" s="40">
        <v>0.48502291492254901</v>
      </c>
      <c r="N178" s="2">
        <v>1</v>
      </c>
      <c r="O178" s="4" t="b">
        <v>0</v>
      </c>
      <c r="P178" s="3">
        <v>-1.7</v>
      </c>
      <c r="Q178" s="40">
        <v>0.59797733795244701</v>
      </c>
      <c r="R178" s="2">
        <v>1.6E-2</v>
      </c>
      <c r="S178" s="4" t="b">
        <v>1</v>
      </c>
    </row>
    <row r="179" spans="1:19" ht="15.75" customHeight="1">
      <c r="A179" s="2">
        <v>650472011</v>
      </c>
      <c r="B179" s="2" t="s">
        <v>408</v>
      </c>
      <c r="C179" s="2" t="s">
        <v>409</v>
      </c>
      <c r="D179" s="3">
        <v>0.05</v>
      </c>
      <c r="E179" s="2">
        <v>0.96</v>
      </c>
      <c r="F179" s="40">
        <v>0.273091273031767</v>
      </c>
      <c r="G179" s="4" t="b">
        <v>0</v>
      </c>
      <c r="H179" s="3">
        <v>-2.1</v>
      </c>
      <c r="I179" s="40">
        <v>0.29124344974072702</v>
      </c>
      <c r="J179" s="5">
        <v>5.5000000000000004E-12</v>
      </c>
      <c r="K179" s="4" t="b">
        <v>1</v>
      </c>
      <c r="L179" s="3">
        <v>0.39</v>
      </c>
      <c r="M179" s="40">
        <v>0.27386676196515403</v>
      </c>
      <c r="N179" s="2">
        <v>0.98</v>
      </c>
      <c r="O179" s="4" t="b">
        <v>0</v>
      </c>
      <c r="P179" s="3">
        <v>-1.2</v>
      </c>
      <c r="Q179" s="40">
        <v>0.29432019230624601</v>
      </c>
      <c r="R179" s="2">
        <v>5.9999999999999995E-4</v>
      </c>
      <c r="S179" s="4" t="b">
        <v>1</v>
      </c>
    </row>
    <row r="180" spans="1:19" ht="15.75" customHeight="1">
      <c r="A180" s="2">
        <v>650472012</v>
      </c>
      <c r="B180" s="2" t="s">
        <v>410</v>
      </c>
      <c r="C180" s="2" t="s">
        <v>411</v>
      </c>
      <c r="D180" s="3">
        <v>0.06</v>
      </c>
      <c r="E180" s="2">
        <v>0.95</v>
      </c>
      <c r="F180" s="40">
        <v>0.218431790089264</v>
      </c>
      <c r="G180" s="4" t="b">
        <v>0</v>
      </c>
      <c r="H180" s="3">
        <v>-2.4</v>
      </c>
      <c r="I180" s="40">
        <v>0.25851442779489497</v>
      </c>
      <c r="J180" s="5">
        <v>1.3E-18</v>
      </c>
      <c r="K180" s="4" t="b">
        <v>1</v>
      </c>
      <c r="L180" s="3">
        <v>0.47</v>
      </c>
      <c r="M180" s="40">
        <v>0.22092203384362799</v>
      </c>
      <c r="N180" s="2">
        <v>0.59</v>
      </c>
      <c r="O180" s="4" t="b">
        <v>0</v>
      </c>
      <c r="P180" s="3">
        <v>-0.44</v>
      </c>
      <c r="Q180" s="40">
        <v>0.27120337393275501</v>
      </c>
      <c r="R180" s="2">
        <v>0.18</v>
      </c>
      <c r="S180" s="4" t="b">
        <v>0</v>
      </c>
    </row>
    <row r="181" spans="1:19" ht="15.75" customHeight="1">
      <c r="A181" s="2">
        <v>650472013</v>
      </c>
      <c r="B181" s="2" t="s">
        <v>412</v>
      </c>
      <c r="C181" s="2" t="s">
        <v>413</v>
      </c>
      <c r="D181" s="3">
        <v>7.5999999999999998E-2</v>
      </c>
      <c r="E181" s="2">
        <v>0.96</v>
      </c>
      <c r="F181" s="40">
        <v>0.38277710315226399</v>
      </c>
      <c r="G181" s="4" t="b">
        <v>0</v>
      </c>
      <c r="H181" s="3">
        <v>-2.2000000000000002</v>
      </c>
      <c r="I181" s="40">
        <v>0.428727824161585</v>
      </c>
      <c r="J181" s="5">
        <v>2.0999999999999998E-6</v>
      </c>
      <c r="K181" s="4" t="b">
        <v>1</v>
      </c>
      <c r="L181" s="3">
        <v>0.64</v>
      </c>
      <c r="M181" s="40">
        <v>0.38926643857972898</v>
      </c>
      <c r="N181" s="2">
        <v>0.85</v>
      </c>
      <c r="O181" s="4" t="b">
        <v>0</v>
      </c>
      <c r="P181" s="3">
        <v>-1.4</v>
      </c>
      <c r="Q181" s="40">
        <v>0.43632109887442699</v>
      </c>
      <c r="R181" s="2">
        <v>7.9000000000000008E-3</v>
      </c>
      <c r="S181" s="4" t="b">
        <v>1</v>
      </c>
    </row>
    <row r="182" spans="1:19" ht="15.75" customHeight="1">
      <c r="A182" s="2">
        <v>650472014</v>
      </c>
      <c r="B182" s="2" t="s">
        <v>414</v>
      </c>
      <c r="C182" s="2" t="s">
        <v>415</v>
      </c>
      <c r="D182" s="3">
        <v>1.2</v>
      </c>
      <c r="E182" s="2">
        <v>0.04</v>
      </c>
      <c r="F182" s="40">
        <v>0.37855814147259398</v>
      </c>
      <c r="G182" s="4" t="b">
        <v>1</v>
      </c>
      <c r="H182" s="3">
        <v>0.91</v>
      </c>
      <c r="I182" s="40">
        <v>0.379124742761414</v>
      </c>
      <c r="J182" s="2">
        <v>3.4000000000000002E-2</v>
      </c>
      <c r="K182" s="4" t="b">
        <v>1</v>
      </c>
      <c r="L182" s="3">
        <v>-0.12</v>
      </c>
      <c r="M182" s="40">
        <v>0.37817771500141301</v>
      </c>
      <c r="N182" s="2">
        <v>1</v>
      </c>
      <c r="O182" s="4" t="b">
        <v>0</v>
      </c>
      <c r="P182" s="3">
        <v>0.23</v>
      </c>
      <c r="Q182" s="40">
        <v>0.37921238862976703</v>
      </c>
      <c r="R182" s="2">
        <v>0.66</v>
      </c>
      <c r="S182" s="4" t="b">
        <v>0</v>
      </c>
    </row>
    <row r="183" spans="1:19" ht="15.75" customHeight="1">
      <c r="A183" s="2">
        <v>650472015</v>
      </c>
      <c r="B183" s="2" t="s">
        <v>416</v>
      </c>
      <c r="C183" s="2" t="s">
        <v>417</v>
      </c>
      <c r="D183" s="3">
        <v>1.1000000000000001</v>
      </c>
      <c r="E183" s="2">
        <v>6.7999999999999996E-3</v>
      </c>
      <c r="F183" s="40">
        <v>0.30016313121016802</v>
      </c>
      <c r="G183" s="4" t="b">
        <v>1</v>
      </c>
      <c r="H183" s="3">
        <v>1.5</v>
      </c>
      <c r="I183" s="40">
        <v>0.300248185595136</v>
      </c>
      <c r="J183" s="5">
        <v>6.9E-6</v>
      </c>
      <c r="K183" s="4" t="b">
        <v>1</v>
      </c>
      <c r="L183" s="3">
        <v>-0.14000000000000001</v>
      </c>
      <c r="M183" s="40">
        <v>0.299806200947424</v>
      </c>
      <c r="N183" s="2">
        <v>1</v>
      </c>
      <c r="O183" s="4" t="b">
        <v>0</v>
      </c>
      <c r="P183" s="3">
        <v>0.27</v>
      </c>
      <c r="Q183" s="40">
        <v>0.30018637152295802</v>
      </c>
      <c r="R183" s="2">
        <v>0.51</v>
      </c>
      <c r="S183" s="4" t="b">
        <v>0</v>
      </c>
    </row>
    <row r="184" spans="1:19" ht="15.75" customHeight="1">
      <c r="A184" s="2">
        <v>650472016</v>
      </c>
      <c r="B184" s="2" t="s">
        <v>418</v>
      </c>
      <c r="C184" s="2" t="s">
        <v>161</v>
      </c>
      <c r="D184" s="3">
        <v>0.31</v>
      </c>
      <c r="E184" s="2">
        <v>0.7</v>
      </c>
      <c r="F184" s="40">
        <v>0.27400988278685701</v>
      </c>
      <c r="G184" s="4" t="b">
        <v>0</v>
      </c>
      <c r="H184" s="3">
        <v>0.79</v>
      </c>
      <c r="I184" s="40">
        <v>0.28934093038819902</v>
      </c>
      <c r="J184" s="2">
        <v>1.4999999999999999E-2</v>
      </c>
      <c r="K184" s="4" t="b">
        <v>1</v>
      </c>
      <c r="L184" s="3">
        <v>-0.16</v>
      </c>
      <c r="M184" s="40">
        <v>0.27041152499735699</v>
      </c>
      <c r="N184" s="2">
        <v>1</v>
      </c>
      <c r="O184" s="4" t="b">
        <v>0</v>
      </c>
      <c r="P184" s="3">
        <v>0.66</v>
      </c>
      <c r="Q184" s="40">
        <v>0.29682963686817798</v>
      </c>
      <c r="R184" s="2">
        <v>6.7000000000000004E-2</v>
      </c>
      <c r="S184" s="4" t="b">
        <v>0</v>
      </c>
    </row>
    <row r="185" spans="1:19" ht="15.75" customHeight="1">
      <c r="A185" s="2">
        <v>650472017</v>
      </c>
      <c r="B185" s="2" t="s">
        <v>419</v>
      </c>
      <c r="C185" s="2" t="s">
        <v>420</v>
      </c>
      <c r="D185" s="3">
        <v>0.46</v>
      </c>
      <c r="E185" s="2">
        <v>0.76</v>
      </c>
      <c r="F185" s="40">
        <v>0.484165457752188</v>
      </c>
      <c r="G185" s="4" t="b">
        <v>0</v>
      </c>
      <c r="H185" s="3">
        <v>6.4000000000000001E-2</v>
      </c>
      <c r="I185" s="40">
        <v>0.48939386033774102</v>
      </c>
      <c r="J185" s="2">
        <v>0.92</v>
      </c>
      <c r="K185" s="4" t="b">
        <v>0</v>
      </c>
      <c r="L185" s="3">
        <v>-2.5000000000000001E-2</v>
      </c>
      <c r="M185" s="40">
        <v>0.48395030755840801</v>
      </c>
      <c r="N185" s="2">
        <v>1</v>
      </c>
      <c r="O185" s="4" t="b">
        <v>0</v>
      </c>
      <c r="P185" s="3">
        <v>-0.51</v>
      </c>
      <c r="Q185" s="40">
        <v>0.48974895301585503</v>
      </c>
      <c r="R185" s="2">
        <v>0.43</v>
      </c>
      <c r="S185" s="4" t="b">
        <v>0</v>
      </c>
    </row>
    <row r="186" spans="1:19" ht="15.75" customHeight="1">
      <c r="A186" s="2">
        <v>650472018</v>
      </c>
      <c r="B186" s="2" t="s">
        <v>421</v>
      </c>
      <c r="C186" s="2" t="s">
        <v>422</v>
      </c>
      <c r="D186" s="3">
        <v>0.4</v>
      </c>
      <c r="E186" s="2">
        <v>0.52</v>
      </c>
      <c r="F186" s="40">
        <v>0.25721162492409</v>
      </c>
      <c r="G186" s="4" t="b">
        <v>0</v>
      </c>
      <c r="H186" s="3">
        <v>-0.59</v>
      </c>
      <c r="I186" s="40">
        <v>0.30223549848266401</v>
      </c>
      <c r="J186" s="2">
        <v>9.2999999999999999E-2</v>
      </c>
      <c r="K186" s="4" t="b">
        <v>0</v>
      </c>
      <c r="L186" s="3">
        <v>-0.11</v>
      </c>
      <c r="M186" s="40">
        <v>0.25480288847055199</v>
      </c>
      <c r="N186" s="2">
        <v>1</v>
      </c>
      <c r="O186" s="4" t="b">
        <v>0</v>
      </c>
      <c r="P186" s="3">
        <v>-9.4E-2</v>
      </c>
      <c r="Q186" s="40">
        <v>0.31385727985202899</v>
      </c>
      <c r="R186" s="2">
        <v>0.83</v>
      </c>
      <c r="S186" s="4" t="b">
        <v>0</v>
      </c>
    </row>
    <row r="187" spans="1:19" ht="15.75" customHeight="1">
      <c r="A187" s="2">
        <v>650472019</v>
      </c>
      <c r="B187" s="2" t="s">
        <v>423</v>
      </c>
      <c r="C187" s="2" t="s">
        <v>424</v>
      </c>
      <c r="D187" s="3">
        <v>1.6E-2</v>
      </c>
      <c r="E187" s="2">
        <v>0.98</v>
      </c>
      <c r="F187" s="40">
        <v>0.177869499888475</v>
      </c>
      <c r="G187" s="4" t="b">
        <v>0</v>
      </c>
      <c r="H187" s="3">
        <v>-0.24</v>
      </c>
      <c r="I187" s="40">
        <v>0.19388012622326101</v>
      </c>
      <c r="J187" s="2">
        <v>0.31</v>
      </c>
      <c r="K187" s="4" t="b">
        <v>0</v>
      </c>
      <c r="L187" s="3">
        <v>-0.38</v>
      </c>
      <c r="M187" s="40">
        <v>0.17667758512946599</v>
      </c>
      <c r="N187" s="2">
        <v>0.59</v>
      </c>
      <c r="O187" s="4" t="b">
        <v>0</v>
      </c>
      <c r="P187" s="3">
        <v>-5.1999999999999998E-2</v>
      </c>
      <c r="Q187" s="40">
        <v>0.198456834717541</v>
      </c>
      <c r="R187" s="2">
        <v>0.86</v>
      </c>
      <c r="S187" s="4" t="b">
        <v>0</v>
      </c>
    </row>
    <row r="188" spans="1:19" ht="15.75" customHeight="1">
      <c r="A188" s="2">
        <v>650472020</v>
      </c>
      <c r="B188" s="2" t="s">
        <v>425</v>
      </c>
      <c r="C188" s="2" t="s">
        <v>426</v>
      </c>
      <c r="D188" s="3">
        <v>-1.0999999999999999E-2</v>
      </c>
      <c r="E188" s="2">
        <v>0.99</v>
      </c>
      <c r="F188" s="40">
        <v>0.30595644002053102</v>
      </c>
      <c r="G188" s="4" t="b">
        <v>0</v>
      </c>
      <c r="H188" s="3">
        <v>0.45</v>
      </c>
      <c r="I188" s="40">
        <v>0.32897908443603502</v>
      </c>
      <c r="J188" s="2">
        <v>0.24</v>
      </c>
      <c r="K188" s="4" t="b">
        <v>0</v>
      </c>
      <c r="L188" s="3">
        <v>2.8000000000000001E-2</v>
      </c>
      <c r="M188" s="40">
        <v>0.30672375162250498</v>
      </c>
      <c r="N188" s="2">
        <v>1</v>
      </c>
      <c r="O188" s="4" t="b">
        <v>0</v>
      </c>
      <c r="P188" s="3">
        <v>-0.15</v>
      </c>
      <c r="Q188" s="40">
        <v>0.332172860306374</v>
      </c>
      <c r="R188" s="2">
        <v>0.76</v>
      </c>
      <c r="S188" s="4" t="b">
        <v>0</v>
      </c>
    </row>
    <row r="189" spans="1:19" ht="15.75" customHeight="1">
      <c r="A189" s="2">
        <v>650472021</v>
      </c>
      <c r="B189" s="2" t="s">
        <v>427</v>
      </c>
      <c r="C189" s="2" t="s">
        <v>4</v>
      </c>
      <c r="D189" s="3">
        <v>-1.5</v>
      </c>
      <c r="E189" s="2">
        <v>4.2999999999999997E-2</v>
      </c>
      <c r="F189" s="40">
        <v>0.48977393907281902</v>
      </c>
      <c r="G189" s="4" t="b">
        <v>1</v>
      </c>
      <c r="H189" s="3">
        <v>-0.35</v>
      </c>
      <c r="I189" s="40">
        <v>0.553113400224997</v>
      </c>
      <c r="J189" s="2">
        <v>0.61</v>
      </c>
      <c r="K189" s="4" t="b">
        <v>0</v>
      </c>
      <c r="L189" s="3">
        <v>0.93</v>
      </c>
      <c r="M189" s="40">
        <v>0.50552580540028202</v>
      </c>
      <c r="N189" s="2">
        <v>0.75</v>
      </c>
      <c r="O189" s="4" t="b">
        <v>0</v>
      </c>
      <c r="P189" s="3">
        <v>-0.56000000000000005</v>
      </c>
      <c r="Q189" s="40">
        <v>0.56003075809530201</v>
      </c>
      <c r="R189" s="2">
        <v>0.44</v>
      </c>
      <c r="S189" s="4" t="b">
        <v>0</v>
      </c>
    </row>
    <row r="190" spans="1:19" ht="15.75" customHeight="1">
      <c r="A190" s="2">
        <v>650472022</v>
      </c>
      <c r="B190" s="2" t="s">
        <v>428</v>
      </c>
      <c r="C190" s="2" t="s">
        <v>429</v>
      </c>
      <c r="D190" s="3">
        <v>0.47</v>
      </c>
      <c r="E190" s="2">
        <v>0.45</v>
      </c>
      <c r="F190" s="40">
        <v>0.27665216737833398</v>
      </c>
      <c r="G190" s="4" t="b">
        <v>0</v>
      </c>
      <c r="H190" s="3">
        <v>-0.31</v>
      </c>
      <c r="I190" s="40">
        <v>0.28707172224365002</v>
      </c>
      <c r="J190" s="2">
        <v>0.37</v>
      </c>
      <c r="K190" s="4" t="b">
        <v>0</v>
      </c>
      <c r="L190" s="3">
        <v>-7.1999999999999995E-2</v>
      </c>
      <c r="M190" s="40">
        <v>0.27607325433749202</v>
      </c>
      <c r="N190" s="2">
        <v>1</v>
      </c>
      <c r="O190" s="4" t="b">
        <v>0</v>
      </c>
      <c r="P190" s="3">
        <v>-0.51</v>
      </c>
      <c r="Q190" s="40">
        <v>0.28847679394758102</v>
      </c>
      <c r="R190" s="2">
        <v>0.16</v>
      </c>
      <c r="S190" s="4" t="b">
        <v>0</v>
      </c>
    </row>
    <row r="191" spans="1:19" ht="15.75" customHeight="1">
      <c r="A191" s="2">
        <v>650472023</v>
      </c>
      <c r="B191" s="2" t="s">
        <v>430</v>
      </c>
      <c r="C191" s="2" t="s">
        <v>431</v>
      </c>
      <c r="D191" s="3">
        <v>-0.14000000000000001</v>
      </c>
      <c r="E191" s="2">
        <v>0.95</v>
      </c>
      <c r="F191" s="40">
        <v>0.532071075779461</v>
      </c>
      <c r="G191" s="4" t="b">
        <v>0</v>
      </c>
      <c r="H191" s="3">
        <v>-0.48</v>
      </c>
      <c r="I191" s="40">
        <v>0.615698488155205</v>
      </c>
      <c r="J191" s="2">
        <v>0.53</v>
      </c>
      <c r="K191" s="4" t="b">
        <v>0</v>
      </c>
      <c r="L191" s="3">
        <v>0.83</v>
      </c>
      <c r="M191" s="40">
        <v>0.54295693807081002</v>
      </c>
      <c r="N191" s="2" t="s">
        <v>126</v>
      </c>
      <c r="O191" s="2"/>
      <c r="P191" s="3">
        <v>-1.3</v>
      </c>
      <c r="Q191" s="40">
        <v>0.616911550295277</v>
      </c>
      <c r="R191" s="2">
        <v>9.2999999999999999E-2</v>
      </c>
      <c r="S191" s="4" t="b">
        <v>0</v>
      </c>
    </row>
    <row r="192" spans="1:19" ht="15.75" customHeight="1">
      <c r="A192" s="2">
        <v>650472024</v>
      </c>
      <c r="B192" s="2" t="s">
        <v>432</v>
      </c>
      <c r="C192" s="2" t="s">
        <v>4</v>
      </c>
      <c r="D192" s="3">
        <v>0.36</v>
      </c>
      <c r="E192" s="2">
        <v>0.54</v>
      </c>
      <c r="F192" s="40">
        <v>0.24232797449565399</v>
      </c>
      <c r="G192" s="4" t="b">
        <v>0</v>
      </c>
      <c r="H192" s="3">
        <v>-0.34</v>
      </c>
      <c r="I192" s="40">
        <v>0.29378031889870698</v>
      </c>
      <c r="J192" s="2">
        <v>0.33</v>
      </c>
      <c r="K192" s="4" t="b">
        <v>0</v>
      </c>
      <c r="L192" s="3">
        <v>0.11</v>
      </c>
      <c r="M192" s="40">
        <v>0.241010612573865</v>
      </c>
      <c r="N192" s="2">
        <v>1</v>
      </c>
      <c r="O192" s="4" t="b">
        <v>0</v>
      </c>
      <c r="P192" s="3">
        <v>-0.05</v>
      </c>
      <c r="Q192" s="40">
        <v>0.305441251966656</v>
      </c>
      <c r="R192" s="2">
        <v>0.91</v>
      </c>
      <c r="S192" s="4" t="b">
        <v>0</v>
      </c>
    </row>
    <row r="193" spans="1:19" ht="15.75" customHeight="1">
      <c r="A193" s="2">
        <v>650472025</v>
      </c>
      <c r="B193" s="2" t="s">
        <v>433</v>
      </c>
      <c r="C193" s="2" t="s">
        <v>434</v>
      </c>
      <c r="D193" s="3">
        <v>0.38</v>
      </c>
      <c r="E193" s="2">
        <v>0.57999999999999996</v>
      </c>
      <c r="F193" s="40">
        <v>0.26963142565040799</v>
      </c>
      <c r="G193" s="4" t="b">
        <v>0</v>
      </c>
      <c r="H193" s="3">
        <v>0.52</v>
      </c>
      <c r="I193" s="40">
        <v>0.30721000298111201</v>
      </c>
      <c r="J193" s="2">
        <v>0.15</v>
      </c>
      <c r="K193" s="4" t="b">
        <v>0</v>
      </c>
      <c r="L193" s="3">
        <v>5.5E-2</v>
      </c>
      <c r="M193" s="40">
        <v>0.26775439114289401</v>
      </c>
      <c r="N193" s="2">
        <v>1</v>
      </c>
      <c r="O193" s="4" t="b">
        <v>0</v>
      </c>
      <c r="P193" s="3">
        <v>0.2</v>
      </c>
      <c r="Q193" s="40">
        <v>0.31343256560931398</v>
      </c>
      <c r="R193" s="2">
        <v>0.64</v>
      </c>
      <c r="S193" s="4" t="b">
        <v>0</v>
      </c>
    </row>
    <row r="194" spans="1:19" ht="15.75" customHeight="1">
      <c r="A194" s="2">
        <v>650472026</v>
      </c>
      <c r="B194" s="2" t="s">
        <v>435</v>
      </c>
      <c r="C194" s="2" t="s">
        <v>4</v>
      </c>
      <c r="D194" s="3">
        <v>0.35</v>
      </c>
      <c r="E194" s="2">
        <v>0.74</v>
      </c>
      <c r="F194" s="40">
        <v>0.343640446678461</v>
      </c>
      <c r="G194" s="4" t="b">
        <v>0</v>
      </c>
      <c r="H194" s="3">
        <v>1.1000000000000001</v>
      </c>
      <c r="I194" s="40">
        <v>0.41473781473239202</v>
      </c>
      <c r="J194" s="2">
        <v>2.5000000000000001E-2</v>
      </c>
      <c r="K194" s="4" t="b">
        <v>1</v>
      </c>
      <c r="L194" s="3">
        <v>0.08</v>
      </c>
      <c r="M194" s="40">
        <v>0.339969907912748</v>
      </c>
      <c r="N194" s="2">
        <v>1</v>
      </c>
      <c r="O194" s="4" t="b">
        <v>0</v>
      </c>
      <c r="P194" s="3">
        <v>-0.68</v>
      </c>
      <c r="Q194" s="40">
        <v>0.400463791355545</v>
      </c>
      <c r="R194" s="2">
        <v>0.17</v>
      </c>
      <c r="S194" s="4" t="b">
        <v>0</v>
      </c>
    </row>
    <row r="195" spans="1:19" ht="15.75" customHeight="1">
      <c r="A195" s="2">
        <v>650472027</v>
      </c>
      <c r="B195" s="2" t="s">
        <v>436</v>
      </c>
      <c r="C195" s="2" t="s">
        <v>437</v>
      </c>
      <c r="D195" s="3">
        <v>0.28999999999999998</v>
      </c>
      <c r="E195" s="2">
        <v>0.76</v>
      </c>
      <c r="F195" s="40">
        <v>0.29671110161313302</v>
      </c>
      <c r="G195" s="4" t="b">
        <v>0</v>
      </c>
      <c r="H195" s="3">
        <v>-0.35</v>
      </c>
      <c r="I195" s="40">
        <v>0.33256268171311798</v>
      </c>
      <c r="J195" s="2">
        <v>0.38</v>
      </c>
      <c r="K195" s="4" t="b">
        <v>0</v>
      </c>
      <c r="L195" s="3">
        <v>2.1000000000000001E-2</v>
      </c>
      <c r="M195" s="40">
        <v>0.29425184314963798</v>
      </c>
      <c r="N195" s="2">
        <v>1</v>
      </c>
      <c r="O195" s="4" t="b">
        <v>0</v>
      </c>
      <c r="P195" s="3">
        <v>-0.28000000000000003</v>
      </c>
      <c r="Q195" s="40">
        <v>0.34120541960484502</v>
      </c>
      <c r="R195" s="2">
        <v>0.54</v>
      </c>
      <c r="S195" s="4" t="b">
        <v>0</v>
      </c>
    </row>
    <row r="196" spans="1:19" ht="15.75" customHeight="1">
      <c r="A196" s="2">
        <v>650472028</v>
      </c>
      <c r="B196" s="2" t="s">
        <v>438</v>
      </c>
      <c r="C196" s="2" t="s">
        <v>439</v>
      </c>
      <c r="D196" s="3">
        <v>0.16</v>
      </c>
      <c r="E196" s="2">
        <v>0.88</v>
      </c>
      <c r="F196" s="40">
        <v>0.27234306753998999</v>
      </c>
      <c r="G196" s="4" t="b">
        <v>0</v>
      </c>
      <c r="H196" s="3">
        <v>-0.74</v>
      </c>
      <c r="I196" s="40">
        <v>0.285224571066657</v>
      </c>
      <c r="J196" s="2">
        <v>2.1000000000000001E-2</v>
      </c>
      <c r="K196" s="4" t="b">
        <v>1</v>
      </c>
      <c r="L196" s="3">
        <v>-0.53</v>
      </c>
      <c r="M196" s="40">
        <v>0.27124166364590802</v>
      </c>
      <c r="N196" s="2">
        <v>0.68</v>
      </c>
      <c r="O196" s="4" t="b">
        <v>0</v>
      </c>
      <c r="P196" s="3">
        <v>0.19</v>
      </c>
      <c r="Q196" s="40">
        <v>0.290919612172999</v>
      </c>
      <c r="R196" s="2">
        <v>0.63</v>
      </c>
      <c r="S196" s="4" t="b">
        <v>0</v>
      </c>
    </row>
    <row r="197" spans="1:19" ht="15.75" customHeight="1">
      <c r="A197" s="2">
        <v>650472029</v>
      </c>
      <c r="B197" s="2" t="s">
        <v>440</v>
      </c>
      <c r="C197" s="2" t="s">
        <v>441</v>
      </c>
      <c r="D197" s="3">
        <v>0.8</v>
      </c>
      <c r="E197" s="2">
        <v>0.22</v>
      </c>
      <c r="F197" s="40">
        <v>0.35867707728824</v>
      </c>
      <c r="G197" s="4" t="b">
        <v>0</v>
      </c>
      <c r="H197" s="3">
        <v>1.7999999999999999E-2</v>
      </c>
      <c r="I197" s="40">
        <v>0.369173608420585</v>
      </c>
      <c r="J197" s="2">
        <v>0.97</v>
      </c>
      <c r="K197" s="4" t="b">
        <v>0</v>
      </c>
      <c r="L197" s="3">
        <v>0.18</v>
      </c>
      <c r="M197" s="40">
        <v>0.358009954460206</v>
      </c>
      <c r="N197" s="2">
        <v>1</v>
      </c>
      <c r="O197" s="4" t="b">
        <v>0</v>
      </c>
      <c r="P197" s="3">
        <v>-7.6999999999999999E-2</v>
      </c>
      <c r="Q197" s="40">
        <v>0.371158341963154</v>
      </c>
      <c r="R197" s="2">
        <v>0.89</v>
      </c>
      <c r="S197" s="4" t="b">
        <v>0</v>
      </c>
    </row>
    <row r="198" spans="1:19" ht="15.75" customHeight="1">
      <c r="A198" s="2">
        <v>650472032</v>
      </c>
      <c r="B198" s="2" t="s">
        <v>442</v>
      </c>
      <c r="C198" s="2" t="s">
        <v>4</v>
      </c>
      <c r="D198" s="3">
        <v>0.47</v>
      </c>
      <c r="E198" s="2">
        <v>0.64</v>
      </c>
      <c r="F198" s="40">
        <v>0.37316565435366</v>
      </c>
      <c r="G198" s="4" t="b">
        <v>0</v>
      </c>
      <c r="H198" s="3">
        <v>2.5</v>
      </c>
      <c r="I198" s="40">
        <v>0.36825166187512698</v>
      </c>
      <c r="J198" s="5">
        <v>1.2999999999999999E-10</v>
      </c>
      <c r="K198" s="4" t="b">
        <v>1</v>
      </c>
      <c r="L198" s="3">
        <v>0.48</v>
      </c>
      <c r="M198" s="40">
        <v>0.37330544851177799</v>
      </c>
      <c r="N198" s="2">
        <v>1</v>
      </c>
      <c r="O198" s="4" t="b">
        <v>0</v>
      </c>
      <c r="P198" s="3">
        <v>2.2999999999999998</v>
      </c>
      <c r="Q198" s="40">
        <v>0.36993315497201701</v>
      </c>
      <c r="R198" s="5">
        <v>3.5000000000000002E-8</v>
      </c>
      <c r="S198" s="4" t="b">
        <v>1</v>
      </c>
    </row>
    <row r="199" spans="1:19" ht="15.75" customHeight="1">
      <c r="A199" s="2">
        <v>650472033</v>
      </c>
      <c r="B199" s="2" t="s">
        <v>443</v>
      </c>
      <c r="C199" s="2" t="s">
        <v>444</v>
      </c>
      <c r="D199" s="3">
        <v>0.65</v>
      </c>
      <c r="E199" s="2">
        <v>0.71</v>
      </c>
      <c r="F199" s="40">
        <v>0.586880169122874</v>
      </c>
      <c r="G199" s="4" t="b">
        <v>0</v>
      </c>
      <c r="H199" s="3">
        <v>3.7</v>
      </c>
      <c r="I199" s="40">
        <v>0.67495610423256602</v>
      </c>
      <c r="J199" s="5">
        <v>4.7999999999999996E-7</v>
      </c>
      <c r="K199" s="4" t="b">
        <v>1</v>
      </c>
      <c r="L199" s="3">
        <v>0.32</v>
      </c>
      <c r="M199" s="40">
        <v>0.58446723528265399</v>
      </c>
      <c r="N199" s="2">
        <v>1</v>
      </c>
      <c r="O199" s="4" t="b">
        <v>0</v>
      </c>
      <c r="P199" s="3">
        <v>0.33</v>
      </c>
      <c r="Q199" s="40">
        <v>0.61291054296515501</v>
      </c>
      <c r="R199" s="2">
        <v>0.69</v>
      </c>
      <c r="S199" s="4" t="b">
        <v>0</v>
      </c>
    </row>
    <row r="200" spans="1:19" ht="15.75" customHeight="1">
      <c r="A200" s="2">
        <v>650472034</v>
      </c>
      <c r="B200" s="2" t="s">
        <v>445</v>
      </c>
      <c r="C200" s="2" t="s">
        <v>446</v>
      </c>
      <c r="D200" s="3">
        <v>-0.31</v>
      </c>
      <c r="E200" s="2">
        <v>0.82</v>
      </c>
      <c r="F200" s="40">
        <v>0.38978337431047999</v>
      </c>
      <c r="G200" s="4" t="b">
        <v>0</v>
      </c>
      <c r="H200" s="3">
        <v>6.4000000000000001E-2</v>
      </c>
      <c r="I200" s="40">
        <v>0.39327824569034198</v>
      </c>
      <c r="J200" s="2">
        <v>0.9</v>
      </c>
      <c r="K200" s="4" t="b">
        <v>0</v>
      </c>
      <c r="L200" s="3">
        <v>0.31</v>
      </c>
      <c r="M200" s="40">
        <v>0.39169580143806598</v>
      </c>
      <c r="N200" s="2">
        <v>1</v>
      </c>
      <c r="O200" s="4" t="b">
        <v>0</v>
      </c>
      <c r="P200" s="3">
        <v>1.2</v>
      </c>
      <c r="Q200" s="40">
        <v>0.39972780672740799</v>
      </c>
      <c r="R200" s="2">
        <v>1.4999999999999999E-2</v>
      </c>
      <c r="S200" s="4" t="b">
        <v>1</v>
      </c>
    </row>
    <row r="201" spans="1:19" ht="15.75" customHeight="1">
      <c r="A201" s="2">
        <v>650472035</v>
      </c>
      <c r="B201" s="2" t="s">
        <v>447</v>
      </c>
      <c r="C201" s="2" t="s">
        <v>448</v>
      </c>
      <c r="D201" s="3">
        <v>-0.14000000000000001</v>
      </c>
      <c r="E201" s="2">
        <v>0.95</v>
      </c>
      <c r="F201" s="40">
        <v>0.549581214625389</v>
      </c>
      <c r="G201" s="4" t="b">
        <v>0</v>
      </c>
      <c r="H201" s="3">
        <v>-9.7000000000000003E-2</v>
      </c>
      <c r="I201" s="40">
        <v>0.55033378009529899</v>
      </c>
      <c r="J201" s="2">
        <v>0.9</v>
      </c>
      <c r="K201" s="4" t="b">
        <v>0</v>
      </c>
      <c r="L201" s="3">
        <v>0.11</v>
      </c>
      <c r="M201" s="40">
        <v>0.54963384838800999</v>
      </c>
      <c r="N201" s="2">
        <v>1</v>
      </c>
      <c r="O201" s="4" t="b">
        <v>0</v>
      </c>
      <c r="P201" s="3">
        <v>0.71</v>
      </c>
      <c r="Q201" s="40">
        <v>0.55086311440753899</v>
      </c>
      <c r="R201" s="2">
        <v>0.32</v>
      </c>
      <c r="S201" s="4" t="b">
        <v>0</v>
      </c>
    </row>
    <row r="202" spans="1:19" ht="15.75" customHeight="1">
      <c r="A202" s="2">
        <v>650472037</v>
      </c>
      <c r="B202" s="2" t="s">
        <v>449</v>
      </c>
      <c r="C202" s="2" t="s">
        <v>4</v>
      </c>
      <c r="D202" s="3">
        <v>0.19</v>
      </c>
      <c r="E202" s="2">
        <v>0.86</v>
      </c>
      <c r="F202" s="40">
        <v>0.29757882703023902</v>
      </c>
      <c r="G202" s="4" t="b">
        <v>0</v>
      </c>
      <c r="H202" s="3">
        <v>-0.66</v>
      </c>
      <c r="I202" s="40">
        <v>0.34933242976206202</v>
      </c>
      <c r="J202" s="2">
        <v>0.1</v>
      </c>
      <c r="K202" s="4" t="b">
        <v>0</v>
      </c>
      <c r="L202" s="3">
        <v>-0.17</v>
      </c>
      <c r="M202" s="40">
        <v>0.293378483437578</v>
      </c>
      <c r="N202" s="2">
        <v>1</v>
      </c>
      <c r="O202" s="4" t="b">
        <v>0</v>
      </c>
      <c r="P202" s="3">
        <v>-0.19</v>
      </c>
      <c r="Q202" s="40">
        <v>0.36485285172381299</v>
      </c>
      <c r="R202" s="2">
        <v>0.7</v>
      </c>
      <c r="S202" s="4" t="b">
        <v>0</v>
      </c>
    </row>
    <row r="203" spans="1:19" ht="15.75" customHeight="1">
      <c r="A203" s="2">
        <v>650472038</v>
      </c>
      <c r="B203" s="2" t="s">
        <v>450</v>
      </c>
      <c r="C203" s="2" t="s">
        <v>4</v>
      </c>
      <c r="D203" s="3">
        <v>0.84</v>
      </c>
      <c r="E203" s="2">
        <v>0.52</v>
      </c>
      <c r="F203" s="40">
        <v>0.53810980893954996</v>
      </c>
      <c r="G203" s="4" t="b">
        <v>0</v>
      </c>
      <c r="H203" s="3">
        <v>-0.09</v>
      </c>
      <c r="I203" s="40">
        <v>0.64738276261475503</v>
      </c>
      <c r="J203" s="2">
        <v>0.91</v>
      </c>
      <c r="K203" s="4" t="b">
        <v>0</v>
      </c>
      <c r="L203" s="3">
        <v>-0.32</v>
      </c>
      <c r="M203" s="40">
        <v>0.50834190665732104</v>
      </c>
      <c r="N203" s="2" t="s">
        <v>126</v>
      </c>
      <c r="O203" s="2"/>
      <c r="P203" s="3">
        <v>-0.7</v>
      </c>
      <c r="Q203" s="40">
        <v>0.65374966322143102</v>
      </c>
      <c r="R203" s="2">
        <v>0.42</v>
      </c>
      <c r="S203" s="4" t="b">
        <v>0</v>
      </c>
    </row>
    <row r="204" spans="1:19" ht="15.75" customHeight="1">
      <c r="A204" s="2">
        <v>650472039</v>
      </c>
      <c r="B204" s="2" t="s">
        <v>451</v>
      </c>
      <c r="C204" s="2" t="s">
        <v>4</v>
      </c>
      <c r="D204" s="3">
        <v>0.25</v>
      </c>
      <c r="E204" s="2">
        <v>0.81</v>
      </c>
      <c r="F204" s="40">
        <v>0.30511180627472601</v>
      </c>
      <c r="G204" s="4" t="b">
        <v>0</v>
      </c>
      <c r="H204" s="3">
        <v>0.34</v>
      </c>
      <c r="I204" s="40">
        <v>0.34774693450877597</v>
      </c>
      <c r="J204" s="2">
        <v>0.44</v>
      </c>
      <c r="K204" s="4" t="b">
        <v>0</v>
      </c>
      <c r="L204" s="3">
        <v>-4.3E-3</v>
      </c>
      <c r="M204" s="40">
        <v>0.30339180663847698</v>
      </c>
      <c r="N204" s="2">
        <v>1</v>
      </c>
      <c r="O204" s="4" t="b">
        <v>0</v>
      </c>
      <c r="P204" s="3">
        <v>0.32</v>
      </c>
      <c r="Q204" s="40">
        <v>0.358525909371748</v>
      </c>
      <c r="R204" s="2">
        <v>0.51</v>
      </c>
      <c r="S204" s="4" t="b">
        <v>0</v>
      </c>
    </row>
    <row r="205" spans="1:19" ht="15.75" customHeight="1">
      <c r="A205" s="2">
        <v>650472040</v>
      </c>
      <c r="B205" s="2" t="s">
        <v>452</v>
      </c>
      <c r="C205" s="2" t="s">
        <v>4</v>
      </c>
      <c r="D205" s="3">
        <v>0.43</v>
      </c>
      <c r="E205" s="2">
        <v>0.63</v>
      </c>
      <c r="F205" s="40">
        <v>0.33280684708443597</v>
      </c>
      <c r="G205" s="4" t="b">
        <v>0</v>
      </c>
      <c r="H205" s="3">
        <v>0.61</v>
      </c>
      <c r="I205" s="40">
        <v>0.40445954498173597</v>
      </c>
      <c r="J205" s="2">
        <v>0.2</v>
      </c>
      <c r="K205" s="4" t="b">
        <v>0</v>
      </c>
      <c r="L205" s="3">
        <v>3.7999999999999999E-2</v>
      </c>
      <c r="M205" s="40">
        <v>0.32732590429455299</v>
      </c>
      <c r="N205" s="2">
        <v>1</v>
      </c>
      <c r="O205" s="4" t="b">
        <v>0</v>
      </c>
      <c r="P205" s="3">
        <v>-0.51</v>
      </c>
      <c r="Q205" s="40">
        <v>0.40055232532615898</v>
      </c>
      <c r="R205" s="2">
        <v>0.32</v>
      </c>
      <c r="S205" s="4" t="b">
        <v>0</v>
      </c>
    </row>
    <row r="206" spans="1:19" ht="15.75" customHeight="1">
      <c r="A206" s="2">
        <v>650472041</v>
      </c>
      <c r="B206" s="2" t="s">
        <v>453</v>
      </c>
      <c r="C206" s="2" t="s">
        <v>4</v>
      </c>
      <c r="D206" s="3">
        <v>-1.4999999999999999E-2</v>
      </c>
      <c r="E206" s="2">
        <v>0.99</v>
      </c>
      <c r="F206" s="40">
        <v>0.41776803194732598</v>
      </c>
      <c r="G206" s="4" t="b">
        <v>0</v>
      </c>
      <c r="H206" s="3">
        <v>0.6</v>
      </c>
      <c r="I206" s="40">
        <v>0.41911379579268199</v>
      </c>
      <c r="J206" s="2">
        <v>0.23</v>
      </c>
      <c r="K206" s="4" t="b">
        <v>0</v>
      </c>
      <c r="L206" s="3">
        <v>0.19</v>
      </c>
      <c r="M206" s="40">
        <v>0.41842309717888299</v>
      </c>
      <c r="N206" s="2">
        <v>1</v>
      </c>
      <c r="O206" s="4" t="b">
        <v>0</v>
      </c>
      <c r="P206" s="3">
        <v>0.19</v>
      </c>
      <c r="Q206" s="40">
        <v>0.420145035999264</v>
      </c>
      <c r="R206" s="2">
        <v>0.74</v>
      </c>
      <c r="S206" s="4" t="b">
        <v>0</v>
      </c>
    </row>
    <row r="207" spans="1:19" ht="15.75" customHeight="1">
      <c r="A207" s="2">
        <v>650472042</v>
      </c>
      <c r="B207" s="2" t="s">
        <v>454</v>
      </c>
      <c r="C207" s="2" t="s">
        <v>455</v>
      </c>
      <c r="D207" s="3">
        <v>-0.11</v>
      </c>
      <c r="E207" s="2">
        <v>0.91</v>
      </c>
      <c r="F207" s="40">
        <v>0.239700958876579</v>
      </c>
      <c r="G207" s="4" t="b">
        <v>0</v>
      </c>
      <c r="H207" s="3">
        <v>0.36</v>
      </c>
      <c r="I207" s="40">
        <v>0.26616806486229999</v>
      </c>
      <c r="J207" s="2">
        <v>0.25</v>
      </c>
      <c r="K207" s="4" t="b">
        <v>0</v>
      </c>
      <c r="L207" s="3">
        <v>-0.22</v>
      </c>
      <c r="M207" s="40">
        <v>0.23877816666517801</v>
      </c>
      <c r="N207" s="2">
        <v>1</v>
      </c>
      <c r="O207" s="4" t="b">
        <v>0</v>
      </c>
      <c r="P207" s="3">
        <v>0.28000000000000003</v>
      </c>
      <c r="Q207" s="40">
        <v>0.275360019067655</v>
      </c>
      <c r="R207" s="2">
        <v>0.44</v>
      </c>
      <c r="S207" s="4" t="b">
        <v>0</v>
      </c>
    </row>
    <row r="208" spans="1:19" ht="15.75" customHeight="1">
      <c r="A208" s="2">
        <v>650472043</v>
      </c>
      <c r="B208" s="2" t="s">
        <v>456</v>
      </c>
      <c r="C208" s="2" t="s">
        <v>4</v>
      </c>
      <c r="D208" s="3">
        <v>0.28000000000000003</v>
      </c>
      <c r="E208" s="2">
        <v>0.91</v>
      </c>
      <c r="F208" s="40">
        <v>0.60801378146609197</v>
      </c>
      <c r="G208" s="4" t="b">
        <v>0</v>
      </c>
      <c r="H208" s="3">
        <v>-1.2</v>
      </c>
      <c r="I208" s="40">
        <v>0.68433484085416996</v>
      </c>
      <c r="J208" s="2">
        <v>0.14000000000000001</v>
      </c>
      <c r="K208" s="4" t="b">
        <v>0</v>
      </c>
      <c r="L208" s="3">
        <v>-0.1</v>
      </c>
      <c r="M208" s="40">
        <v>0.60197731779787</v>
      </c>
      <c r="N208" s="2" t="s">
        <v>126</v>
      </c>
      <c r="O208" s="2"/>
      <c r="P208" s="3">
        <v>-1.1000000000000001</v>
      </c>
      <c r="Q208" s="40">
        <v>0.69494057080903904</v>
      </c>
      <c r="R208" s="2">
        <v>0.19</v>
      </c>
      <c r="S208" s="4" t="b">
        <v>0</v>
      </c>
    </row>
    <row r="209" spans="1:19" ht="15.75" customHeight="1">
      <c r="A209" s="2">
        <v>650472044</v>
      </c>
      <c r="B209" s="2" t="s">
        <v>457</v>
      </c>
      <c r="C209" s="2" t="s">
        <v>458</v>
      </c>
      <c r="D209" s="3">
        <v>9.4E-2</v>
      </c>
      <c r="E209" s="2">
        <v>0.93</v>
      </c>
      <c r="F209" s="40">
        <v>0.23740871161761001</v>
      </c>
      <c r="G209" s="4" t="b">
        <v>0</v>
      </c>
      <c r="H209" s="3">
        <v>-0.38</v>
      </c>
      <c r="I209" s="40">
        <v>0.249844505795973</v>
      </c>
      <c r="J209" s="2">
        <v>0.2</v>
      </c>
      <c r="K209" s="4" t="b">
        <v>0</v>
      </c>
      <c r="L209" s="3">
        <v>8.2000000000000003E-2</v>
      </c>
      <c r="M209" s="40">
        <v>0.23743388724453701</v>
      </c>
      <c r="N209" s="2">
        <v>1</v>
      </c>
      <c r="O209" s="4" t="b">
        <v>0</v>
      </c>
      <c r="P209" s="3">
        <v>-0.56999999999999995</v>
      </c>
      <c r="Q209" s="40">
        <v>0.25196512297870299</v>
      </c>
      <c r="R209" s="2">
        <v>0.06</v>
      </c>
      <c r="S209" s="4" t="b">
        <v>0</v>
      </c>
    </row>
    <row r="210" spans="1:19" ht="15.75" customHeight="1">
      <c r="A210" s="2">
        <v>650472045</v>
      </c>
      <c r="B210" s="2" t="s">
        <v>459</v>
      </c>
      <c r="C210" s="2" t="s">
        <v>460</v>
      </c>
      <c r="D210" s="3">
        <v>-0.23</v>
      </c>
      <c r="E210" s="2">
        <v>0.88</v>
      </c>
      <c r="F210" s="40">
        <v>0.40026576922315898</v>
      </c>
      <c r="G210" s="4" t="b">
        <v>0</v>
      </c>
      <c r="H210" s="3">
        <v>-1.4</v>
      </c>
      <c r="I210" s="40">
        <v>0.402330463511751</v>
      </c>
      <c r="J210" s="2">
        <v>1.2999999999999999E-3</v>
      </c>
      <c r="K210" s="4" t="b">
        <v>1</v>
      </c>
      <c r="L210" s="3">
        <v>0.04</v>
      </c>
      <c r="M210" s="40">
        <v>0.40037685544170598</v>
      </c>
      <c r="N210" s="2">
        <v>1</v>
      </c>
      <c r="O210" s="4" t="b">
        <v>0</v>
      </c>
      <c r="P210" s="3">
        <v>-0.76</v>
      </c>
      <c r="Q210" s="40">
        <v>0.40283874914864298</v>
      </c>
      <c r="R210" s="2">
        <v>0.13</v>
      </c>
      <c r="S210" s="4" t="b">
        <v>0</v>
      </c>
    </row>
    <row r="211" spans="1:19" ht="15.75" customHeight="1">
      <c r="A211" s="2">
        <v>650472046</v>
      </c>
      <c r="B211" s="2" t="s">
        <v>461</v>
      </c>
      <c r="C211" s="2" t="s">
        <v>462</v>
      </c>
      <c r="D211" s="3">
        <v>-0.41</v>
      </c>
      <c r="E211" s="2">
        <v>0.63</v>
      </c>
      <c r="F211" s="40">
        <v>0.323248177095039</v>
      </c>
      <c r="G211" s="4" t="b">
        <v>0</v>
      </c>
      <c r="H211" s="3">
        <v>-2</v>
      </c>
      <c r="I211" s="40">
        <v>0.33546157358302903</v>
      </c>
      <c r="J211" s="5">
        <v>1.7999999999999999E-8</v>
      </c>
      <c r="K211" s="4" t="b">
        <v>1</v>
      </c>
      <c r="L211" s="3">
        <v>0.31</v>
      </c>
      <c r="M211" s="40">
        <v>0.325098534365036</v>
      </c>
      <c r="N211" s="2">
        <v>1</v>
      </c>
      <c r="O211" s="4" t="b">
        <v>0</v>
      </c>
      <c r="P211" s="3">
        <v>-0.79</v>
      </c>
      <c r="Q211" s="40">
        <v>0.3388470745828</v>
      </c>
      <c r="R211" s="2">
        <v>5.2999999999999999E-2</v>
      </c>
      <c r="S211" s="4" t="b">
        <v>0</v>
      </c>
    </row>
    <row r="212" spans="1:19" ht="15.75" customHeight="1">
      <c r="A212" s="2">
        <v>650472047</v>
      </c>
      <c r="B212" s="2" t="s">
        <v>463</v>
      </c>
      <c r="C212" s="2" t="s">
        <v>464</v>
      </c>
      <c r="D212" s="3">
        <v>-9.6000000000000002E-2</v>
      </c>
      <c r="E212" s="2">
        <v>0.93</v>
      </c>
      <c r="F212" s="40">
        <v>0.26573860221548301</v>
      </c>
      <c r="G212" s="4" t="b">
        <v>0</v>
      </c>
      <c r="H212" s="3">
        <v>1.6</v>
      </c>
      <c r="I212" s="40">
        <v>0.26497291918018001</v>
      </c>
      <c r="J212" s="5">
        <v>3.1E-8</v>
      </c>
      <c r="K212" s="4" t="b">
        <v>1</v>
      </c>
      <c r="L212" s="3">
        <v>5.8999999999999997E-2</v>
      </c>
      <c r="M212" s="40">
        <v>0.265842777444177</v>
      </c>
      <c r="N212" s="2">
        <v>1</v>
      </c>
      <c r="O212" s="4" t="b">
        <v>0</v>
      </c>
      <c r="P212" s="3">
        <v>1.2</v>
      </c>
      <c r="Q212" s="40">
        <v>0.265139926308811</v>
      </c>
      <c r="R212" s="5">
        <v>9.5000000000000005E-5</v>
      </c>
      <c r="S212" s="4" t="b">
        <v>1</v>
      </c>
    </row>
    <row r="213" spans="1:19" ht="15.75" customHeight="1">
      <c r="A213" s="2">
        <v>650472048</v>
      </c>
      <c r="B213" s="2" t="s">
        <v>465</v>
      </c>
      <c r="C213" s="2" t="s">
        <v>199</v>
      </c>
      <c r="D213" s="3">
        <v>0.61</v>
      </c>
      <c r="E213" s="2">
        <v>0.3</v>
      </c>
      <c r="F213" s="40">
        <v>0.30328847263266401</v>
      </c>
      <c r="G213" s="4" t="b">
        <v>0</v>
      </c>
      <c r="H213" s="3">
        <v>-1.5</v>
      </c>
      <c r="I213" s="40">
        <v>0.32474472023773399</v>
      </c>
      <c r="J213" s="5">
        <v>1.4E-5</v>
      </c>
      <c r="K213" s="4" t="b">
        <v>1</v>
      </c>
      <c r="L213" s="3">
        <v>-3.3000000000000002E-2</v>
      </c>
      <c r="M213" s="40">
        <v>0.30279065884856399</v>
      </c>
      <c r="N213" s="2">
        <v>1</v>
      </c>
      <c r="O213" s="4" t="b">
        <v>0</v>
      </c>
      <c r="P213" s="3">
        <v>-0.9</v>
      </c>
      <c r="Q213" s="40">
        <v>0.328075860846192</v>
      </c>
      <c r="R213" s="2">
        <v>2.1000000000000001E-2</v>
      </c>
      <c r="S213" s="4" t="b">
        <v>1</v>
      </c>
    </row>
    <row r="214" spans="1:19" ht="15.75" customHeight="1">
      <c r="A214" s="2">
        <v>650472049</v>
      </c>
      <c r="B214" s="2" t="s">
        <v>466</v>
      </c>
      <c r="C214" s="2" t="s">
        <v>467</v>
      </c>
      <c r="D214" s="3">
        <v>0.4</v>
      </c>
      <c r="E214" s="2">
        <v>0.84</v>
      </c>
      <c r="F214" s="40">
        <v>0.54508893978336603</v>
      </c>
      <c r="G214" s="4" t="b">
        <v>0</v>
      </c>
      <c r="H214" s="3">
        <v>-3.1</v>
      </c>
      <c r="I214" s="40">
        <v>0.59050273682565602</v>
      </c>
      <c r="J214" s="5">
        <v>9.7999999999999993E-7</v>
      </c>
      <c r="K214" s="4" t="b">
        <v>1</v>
      </c>
      <c r="L214" s="3">
        <v>-0.32</v>
      </c>
      <c r="M214" s="40">
        <v>0.54467424416669097</v>
      </c>
      <c r="N214" s="2">
        <v>1</v>
      </c>
      <c r="O214" s="4" t="b">
        <v>0</v>
      </c>
      <c r="P214" s="3">
        <v>-2.2999999999999998</v>
      </c>
      <c r="Q214" s="40">
        <v>0.59336674305103798</v>
      </c>
      <c r="R214" s="2">
        <v>8.4999999999999995E-4</v>
      </c>
      <c r="S214" s="4" t="b">
        <v>1</v>
      </c>
    </row>
    <row r="215" spans="1:19" ht="15.75" customHeight="1">
      <c r="A215" s="2">
        <v>650472050</v>
      </c>
      <c r="B215" s="2" t="s">
        <v>468</v>
      </c>
      <c r="C215" s="2" t="s">
        <v>346</v>
      </c>
      <c r="D215" s="3">
        <v>0.69</v>
      </c>
      <c r="E215" s="2">
        <v>0.41</v>
      </c>
      <c r="F215" s="40">
        <v>0.386908993507455</v>
      </c>
      <c r="G215" s="4" t="b">
        <v>0</v>
      </c>
      <c r="H215" s="3">
        <v>-2.1</v>
      </c>
      <c r="I215" s="40">
        <v>0.58889171928487105</v>
      </c>
      <c r="J215" s="2">
        <v>1.5E-3</v>
      </c>
      <c r="K215" s="4" t="b">
        <v>1</v>
      </c>
      <c r="L215" s="3">
        <v>-0.13</v>
      </c>
      <c r="M215" s="40">
        <v>0.37999785791674301</v>
      </c>
      <c r="N215" s="2">
        <v>1</v>
      </c>
      <c r="O215" s="4" t="b">
        <v>0</v>
      </c>
      <c r="P215" s="3">
        <v>-1.8</v>
      </c>
      <c r="Q215" s="40">
        <v>0.60197287887732098</v>
      </c>
      <c r="R215" s="2">
        <v>1.2999999999999999E-2</v>
      </c>
      <c r="S215" s="4" t="b">
        <v>1</v>
      </c>
    </row>
    <row r="216" spans="1:19" ht="15.75" customHeight="1">
      <c r="A216" s="2">
        <v>650472051</v>
      </c>
      <c r="B216" s="2" t="s">
        <v>469</v>
      </c>
      <c r="C216" s="2" t="s">
        <v>470</v>
      </c>
      <c r="D216" s="3">
        <v>0.28999999999999998</v>
      </c>
      <c r="E216" s="2">
        <v>0.9</v>
      </c>
      <c r="F216" s="40">
        <v>0.58508022926516401</v>
      </c>
      <c r="G216" s="4" t="b">
        <v>0</v>
      </c>
      <c r="H216" s="3">
        <v>0.26</v>
      </c>
      <c r="I216" s="40">
        <v>0.58625207331207696</v>
      </c>
      <c r="J216" s="2">
        <v>0.74</v>
      </c>
      <c r="K216" s="4" t="b">
        <v>0</v>
      </c>
      <c r="L216" s="3">
        <v>1.2</v>
      </c>
      <c r="M216" s="40">
        <v>0.58654068176192198</v>
      </c>
      <c r="N216" s="2">
        <v>0.65</v>
      </c>
      <c r="O216" s="4" t="b">
        <v>0</v>
      </c>
      <c r="P216" s="3">
        <v>-0.56999999999999995</v>
      </c>
      <c r="Q216" s="40">
        <v>0.58631915313548699</v>
      </c>
      <c r="R216" s="2">
        <v>0.46</v>
      </c>
      <c r="S216" s="4" t="b">
        <v>0</v>
      </c>
    </row>
    <row r="217" spans="1:19" ht="15.75" customHeight="1">
      <c r="A217" s="2">
        <v>650472052</v>
      </c>
      <c r="B217" s="2" t="s">
        <v>471</v>
      </c>
      <c r="C217" s="2" t="s">
        <v>472</v>
      </c>
      <c r="D217" s="3">
        <v>0.38</v>
      </c>
      <c r="E217" s="2">
        <v>0.88</v>
      </c>
      <c r="F217" s="40">
        <v>0.67236080734758896</v>
      </c>
      <c r="G217" s="4" t="b">
        <v>0</v>
      </c>
      <c r="H217" s="3">
        <v>-1.7</v>
      </c>
      <c r="I217" s="40">
        <v>0.93041364239475399</v>
      </c>
      <c r="J217" s="2">
        <v>8.3000000000000004E-2</v>
      </c>
      <c r="K217" s="4" t="b">
        <v>0</v>
      </c>
      <c r="L217" s="3">
        <v>0.41</v>
      </c>
      <c r="M217" s="40">
        <v>0.67289456902366296</v>
      </c>
      <c r="N217" s="2" t="s">
        <v>126</v>
      </c>
      <c r="O217" s="2"/>
      <c r="P217" s="3">
        <v>-2.7</v>
      </c>
      <c r="Q217" s="40">
        <v>0.92974290073392996</v>
      </c>
      <c r="R217" s="2">
        <v>0.02</v>
      </c>
      <c r="S217" s="4" t="b">
        <v>1</v>
      </c>
    </row>
    <row r="218" spans="1:19" ht="15.75" customHeight="1">
      <c r="A218" s="2">
        <v>650472053</v>
      </c>
      <c r="B218" s="2" t="s">
        <v>473</v>
      </c>
      <c r="C218" s="2" t="s">
        <v>474</v>
      </c>
      <c r="D218" s="3">
        <v>-0.22</v>
      </c>
      <c r="E218" s="2">
        <v>0.89</v>
      </c>
      <c r="F218" s="40">
        <v>0.42888087349028298</v>
      </c>
      <c r="G218" s="4" t="b">
        <v>0</v>
      </c>
      <c r="H218" s="3">
        <v>2.2000000000000002</v>
      </c>
      <c r="I218" s="40">
        <v>0.42830968552998999</v>
      </c>
      <c r="J218" s="5">
        <v>1.1000000000000001E-6</v>
      </c>
      <c r="K218" s="4" t="b">
        <v>1</v>
      </c>
      <c r="L218" s="3">
        <v>0.2</v>
      </c>
      <c r="M218" s="40">
        <v>0.429531560396408</v>
      </c>
      <c r="N218" s="2">
        <v>1</v>
      </c>
      <c r="O218" s="4" t="b">
        <v>0</v>
      </c>
      <c r="P218" s="3">
        <v>1.2</v>
      </c>
      <c r="Q218" s="40">
        <v>0.42815325747243999</v>
      </c>
      <c r="R218" s="2">
        <v>2.3E-2</v>
      </c>
      <c r="S218" s="4" t="b">
        <v>1</v>
      </c>
    </row>
    <row r="219" spans="1:19" ht="15.75" customHeight="1">
      <c r="A219" s="2">
        <v>650472054</v>
      </c>
      <c r="B219" s="2" t="s">
        <v>475</v>
      </c>
      <c r="C219" s="2" t="s">
        <v>476</v>
      </c>
      <c r="D219" s="3">
        <v>0.11</v>
      </c>
      <c r="E219" s="2">
        <v>0.88</v>
      </c>
      <c r="F219" s="40">
        <v>0.206971062300426</v>
      </c>
      <c r="G219" s="4" t="b">
        <v>0</v>
      </c>
      <c r="H219" s="3">
        <v>1.1000000000000001</v>
      </c>
      <c r="I219" s="40">
        <v>0.223202610888001</v>
      </c>
      <c r="J219" s="5">
        <v>8.8000000000000004E-6</v>
      </c>
      <c r="K219" s="4" t="b">
        <v>1</v>
      </c>
      <c r="L219" s="3">
        <v>-2.7E-2</v>
      </c>
      <c r="M219" s="40">
        <v>0.20658306220480299</v>
      </c>
      <c r="N219" s="2">
        <v>1</v>
      </c>
      <c r="O219" s="4" t="b">
        <v>0</v>
      </c>
      <c r="P219" s="3">
        <v>0.3</v>
      </c>
      <c r="Q219" s="40">
        <v>0.224034404425071</v>
      </c>
      <c r="R219" s="2">
        <v>0.28999999999999998</v>
      </c>
      <c r="S219" s="4" t="b">
        <v>0</v>
      </c>
    </row>
    <row r="220" spans="1:19" ht="15.75" customHeight="1">
      <c r="A220" s="2">
        <v>650472055</v>
      </c>
      <c r="B220" s="2" t="s">
        <v>477</v>
      </c>
      <c r="C220" s="2" t="s">
        <v>478</v>
      </c>
      <c r="D220" s="3">
        <v>0.61</v>
      </c>
      <c r="E220" s="2">
        <v>0.14000000000000001</v>
      </c>
      <c r="F220" s="40">
        <v>0.244892094004724</v>
      </c>
      <c r="G220" s="4" t="b">
        <v>0</v>
      </c>
      <c r="H220" s="3">
        <v>1.1000000000000001</v>
      </c>
      <c r="I220" s="40">
        <v>0.24381761336112401</v>
      </c>
      <c r="J220" s="5">
        <v>1.4E-5</v>
      </c>
      <c r="K220" s="4" t="b">
        <v>1</v>
      </c>
      <c r="L220" s="3">
        <v>0.56000000000000005</v>
      </c>
      <c r="M220" s="40">
        <v>0.24476802831807701</v>
      </c>
      <c r="N220" s="2">
        <v>0.48</v>
      </c>
      <c r="O220" s="4" t="b">
        <v>0</v>
      </c>
      <c r="P220" s="3">
        <v>0.79</v>
      </c>
      <c r="Q220" s="40">
        <v>0.245176286195946</v>
      </c>
      <c r="R220" s="2">
        <v>6.1999999999999998E-3</v>
      </c>
      <c r="S220" s="4" t="b">
        <v>1</v>
      </c>
    </row>
    <row r="221" spans="1:19" ht="15.75" customHeight="1">
      <c r="A221" s="2">
        <v>650472056</v>
      </c>
      <c r="B221" s="2" t="s">
        <v>479</v>
      </c>
      <c r="C221" s="2" t="s">
        <v>480</v>
      </c>
      <c r="D221" s="3">
        <v>3.3000000000000002E-2</v>
      </c>
      <c r="E221" s="2">
        <v>0.97</v>
      </c>
      <c r="F221" s="40">
        <v>0.218233347534943</v>
      </c>
      <c r="G221" s="4" t="b">
        <v>0</v>
      </c>
      <c r="H221" s="3">
        <v>-0.28000000000000003</v>
      </c>
      <c r="I221" s="40">
        <v>0.22649034343104599</v>
      </c>
      <c r="J221" s="2">
        <v>0.31</v>
      </c>
      <c r="K221" s="4" t="b">
        <v>0</v>
      </c>
      <c r="L221" s="3">
        <v>-0.28000000000000003</v>
      </c>
      <c r="M221" s="40">
        <v>0.21746797831137701</v>
      </c>
      <c r="N221" s="2">
        <v>1</v>
      </c>
      <c r="O221" s="4" t="b">
        <v>0</v>
      </c>
      <c r="P221" s="3">
        <v>0.81</v>
      </c>
      <c r="Q221" s="40">
        <v>0.23396262361742401</v>
      </c>
      <c r="R221" s="2">
        <v>3.3E-3</v>
      </c>
      <c r="S221" s="4" t="b">
        <v>1</v>
      </c>
    </row>
    <row r="222" spans="1:19" ht="15.75" customHeight="1">
      <c r="A222" s="2">
        <v>650472057</v>
      </c>
      <c r="B222" s="2" t="s">
        <v>481</v>
      </c>
      <c r="C222" s="2" t="s">
        <v>480</v>
      </c>
      <c r="D222" s="3">
        <v>0.14000000000000001</v>
      </c>
      <c r="E222" s="2">
        <v>0.88</v>
      </c>
      <c r="F222" s="40">
        <v>0.24953822795828101</v>
      </c>
      <c r="G222" s="4" t="b">
        <v>0</v>
      </c>
      <c r="H222" s="3">
        <v>0.21</v>
      </c>
      <c r="I222" s="40">
        <v>0.25935148590123602</v>
      </c>
      <c r="J222" s="2">
        <v>0.53</v>
      </c>
      <c r="K222" s="4" t="b">
        <v>0</v>
      </c>
      <c r="L222" s="3">
        <v>0.11</v>
      </c>
      <c r="M222" s="40">
        <v>0.249469129315851</v>
      </c>
      <c r="N222" s="2">
        <v>1</v>
      </c>
      <c r="O222" s="4" t="b">
        <v>0</v>
      </c>
      <c r="P222" s="3">
        <v>0.51</v>
      </c>
      <c r="Q222" s="40">
        <v>0.26506573694533297</v>
      </c>
      <c r="R222" s="2">
        <v>0.12</v>
      </c>
      <c r="S222" s="4" t="b">
        <v>0</v>
      </c>
    </row>
    <row r="223" spans="1:19" ht="15.75" customHeight="1">
      <c r="A223" s="2">
        <v>650472058</v>
      </c>
      <c r="B223" s="2" t="s">
        <v>482</v>
      </c>
      <c r="C223" s="2" t="s">
        <v>483</v>
      </c>
      <c r="D223" s="3">
        <v>-0.25</v>
      </c>
      <c r="E223" s="2">
        <v>0.93</v>
      </c>
      <c r="F223" s="40">
        <v>0.69037289252961997</v>
      </c>
      <c r="G223" s="4" t="b">
        <v>0</v>
      </c>
      <c r="H223" s="3">
        <v>1.2</v>
      </c>
      <c r="I223" s="40">
        <v>0.69298929381499896</v>
      </c>
      <c r="J223" s="2">
        <v>0.15</v>
      </c>
      <c r="K223" s="4" t="b">
        <v>0</v>
      </c>
      <c r="L223" s="3">
        <v>-0.18</v>
      </c>
      <c r="M223" s="40">
        <v>0.69146194232334202</v>
      </c>
      <c r="N223" s="2" t="s">
        <v>126</v>
      </c>
      <c r="O223" s="2"/>
      <c r="P223" s="3">
        <v>-0.45</v>
      </c>
      <c r="Q223" s="40">
        <v>0.687665065766211</v>
      </c>
      <c r="R223" s="2">
        <v>0.65</v>
      </c>
      <c r="S223" s="4" t="b">
        <v>0</v>
      </c>
    </row>
    <row r="224" spans="1:19" ht="15.75" customHeight="1">
      <c r="A224" s="2">
        <v>650472059</v>
      </c>
      <c r="B224" s="2" t="s">
        <v>484</v>
      </c>
      <c r="C224" s="2" t="s">
        <v>485</v>
      </c>
      <c r="D224" s="3">
        <v>-0.12</v>
      </c>
      <c r="E224" s="2">
        <v>0.95</v>
      </c>
      <c r="F224" s="40">
        <v>0.46157118985151202</v>
      </c>
      <c r="G224" s="4" t="b">
        <v>0</v>
      </c>
      <c r="H224" s="3">
        <v>-1.6</v>
      </c>
      <c r="I224" s="40">
        <v>0.466077421391629</v>
      </c>
      <c r="J224" s="2">
        <v>1.2999999999999999E-3</v>
      </c>
      <c r="K224" s="4" t="b">
        <v>1</v>
      </c>
      <c r="L224" s="3">
        <v>-5.7000000000000002E-2</v>
      </c>
      <c r="M224" s="40">
        <v>0.46158942627254301</v>
      </c>
      <c r="N224" s="2">
        <v>1</v>
      </c>
      <c r="O224" s="4" t="b">
        <v>0</v>
      </c>
      <c r="P224" s="3">
        <v>-0.8</v>
      </c>
      <c r="Q224" s="40">
        <v>0.466933062446795</v>
      </c>
      <c r="R224" s="2">
        <v>0.16</v>
      </c>
      <c r="S224" s="4" t="b">
        <v>0</v>
      </c>
    </row>
    <row r="225" spans="1:19" ht="15.75" customHeight="1">
      <c r="A225" s="2">
        <v>650472060</v>
      </c>
      <c r="B225" s="2" t="s">
        <v>486</v>
      </c>
      <c r="C225" s="2" t="s">
        <v>487</v>
      </c>
      <c r="D225" s="3">
        <v>-0.12</v>
      </c>
      <c r="E225" s="2">
        <v>0.95</v>
      </c>
      <c r="F225" s="40">
        <v>0.47064891597066799</v>
      </c>
      <c r="G225" s="4" t="b">
        <v>0</v>
      </c>
      <c r="H225" s="3">
        <v>-1.9</v>
      </c>
      <c r="I225" s="40">
        <v>0.47393101310182401</v>
      </c>
      <c r="J225" s="2">
        <v>2.9999999999999997E-4</v>
      </c>
      <c r="K225" s="4" t="b">
        <v>1</v>
      </c>
      <c r="L225" s="3">
        <v>-0.15</v>
      </c>
      <c r="M225" s="40">
        <v>0.47064722752142102</v>
      </c>
      <c r="N225" s="2">
        <v>1</v>
      </c>
      <c r="O225" s="4" t="b">
        <v>0</v>
      </c>
      <c r="P225" s="3">
        <v>-0.99</v>
      </c>
      <c r="Q225" s="40">
        <v>0.47447881946834503</v>
      </c>
      <c r="R225" s="2">
        <v>8.5999999999999993E-2</v>
      </c>
      <c r="S225" s="4" t="b">
        <v>0</v>
      </c>
    </row>
    <row r="226" spans="1:19" ht="15.75" customHeight="1">
      <c r="A226" s="2">
        <v>650472061</v>
      </c>
      <c r="B226" s="2" t="s">
        <v>488</v>
      </c>
      <c r="C226" s="2" t="s">
        <v>489</v>
      </c>
      <c r="D226" s="3">
        <v>-0.54</v>
      </c>
      <c r="E226" s="2">
        <v>0.68</v>
      </c>
      <c r="F226" s="40">
        <v>0.46117005389508903</v>
      </c>
      <c r="G226" s="4" t="b">
        <v>0</v>
      </c>
      <c r="H226" s="3">
        <v>1.2</v>
      </c>
      <c r="I226" s="40">
        <v>0.4272822869706</v>
      </c>
      <c r="J226" s="2">
        <v>1.2999999999999999E-2</v>
      </c>
      <c r="K226" s="4" t="b">
        <v>1</v>
      </c>
      <c r="L226" s="3">
        <v>-0.38</v>
      </c>
      <c r="M226" s="40">
        <v>0.46477117911525201</v>
      </c>
      <c r="N226" s="2">
        <v>1</v>
      </c>
      <c r="O226" s="4" t="b">
        <v>0</v>
      </c>
      <c r="P226" s="3">
        <v>1.7</v>
      </c>
      <c r="Q226" s="40">
        <v>0.44621498267236998</v>
      </c>
      <c r="R226" s="2">
        <v>1.4E-3</v>
      </c>
      <c r="S226" s="4" t="b">
        <v>1</v>
      </c>
    </row>
    <row r="227" spans="1:19" ht="15.75" customHeight="1">
      <c r="A227" s="2">
        <v>650472062</v>
      </c>
      <c r="B227" s="2" t="s">
        <v>490</v>
      </c>
      <c r="C227" s="2" t="s">
        <v>491</v>
      </c>
      <c r="D227" s="3">
        <v>-0.52</v>
      </c>
      <c r="E227" s="2">
        <v>0.54</v>
      </c>
      <c r="F227" s="40">
        <v>0.35620160131083101</v>
      </c>
      <c r="G227" s="4" t="b">
        <v>0</v>
      </c>
      <c r="H227" s="3">
        <v>0.35</v>
      </c>
      <c r="I227" s="40">
        <v>0.35205604094406501</v>
      </c>
      <c r="J227" s="2">
        <v>0.41</v>
      </c>
      <c r="K227" s="4" t="b">
        <v>0</v>
      </c>
      <c r="L227" s="3">
        <v>0.34</v>
      </c>
      <c r="M227" s="40">
        <v>0.37086303142003202</v>
      </c>
      <c r="N227" s="2">
        <v>1</v>
      </c>
      <c r="O227" s="4" t="b">
        <v>0</v>
      </c>
      <c r="P227" s="3">
        <v>-0.36</v>
      </c>
      <c r="Q227" s="40">
        <v>0.35337932916412301</v>
      </c>
      <c r="R227" s="2">
        <v>0.45</v>
      </c>
      <c r="S227" s="4" t="b">
        <v>0</v>
      </c>
    </row>
    <row r="228" spans="1:19" ht="15.75" customHeight="1">
      <c r="A228" s="2">
        <v>650472063</v>
      </c>
      <c r="B228" s="2" t="s">
        <v>492</v>
      </c>
      <c r="C228" s="2" t="s">
        <v>4</v>
      </c>
      <c r="D228" s="3">
        <v>-0.54</v>
      </c>
      <c r="E228" s="2">
        <v>0.57999999999999996</v>
      </c>
      <c r="F228" s="40">
        <v>0.38830686162613998</v>
      </c>
      <c r="G228" s="4" t="b">
        <v>0</v>
      </c>
      <c r="H228" s="3">
        <v>0.75</v>
      </c>
      <c r="I228" s="40">
        <v>0.377339145852019</v>
      </c>
      <c r="J228" s="2">
        <v>8.6999999999999994E-2</v>
      </c>
      <c r="K228" s="4" t="b">
        <v>0</v>
      </c>
      <c r="L228" s="3">
        <v>0.34</v>
      </c>
      <c r="M228" s="40">
        <v>0.39614074261305898</v>
      </c>
      <c r="N228" s="2">
        <v>1</v>
      </c>
      <c r="O228" s="4" t="b">
        <v>0</v>
      </c>
      <c r="P228" s="3">
        <v>0.61</v>
      </c>
      <c r="Q228" s="40">
        <v>0.37964627674955498</v>
      </c>
      <c r="R228" s="2">
        <v>0.2</v>
      </c>
      <c r="S228" s="4" t="b">
        <v>0</v>
      </c>
    </row>
    <row r="229" spans="1:19" ht="15.75" customHeight="1">
      <c r="A229" s="2">
        <v>650472064</v>
      </c>
      <c r="B229" s="2" t="s">
        <v>493</v>
      </c>
      <c r="C229" s="2" t="s">
        <v>4</v>
      </c>
      <c r="D229" s="3">
        <v>-0.56999999999999995</v>
      </c>
      <c r="E229" s="2">
        <v>0.52</v>
      </c>
      <c r="F229" s="40">
        <v>0.35975636317169601</v>
      </c>
      <c r="G229" s="4" t="b">
        <v>0</v>
      </c>
      <c r="H229" s="3">
        <v>0.76</v>
      </c>
      <c r="I229" s="40">
        <v>0.34829585776321698</v>
      </c>
      <c r="J229" s="2">
        <v>5.6000000000000001E-2</v>
      </c>
      <c r="K229" s="4" t="b">
        <v>0</v>
      </c>
      <c r="L229" s="3">
        <v>0.61</v>
      </c>
      <c r="M229" s="40">
        <v>0.37400146720634297</v>
      </c>
      <c r="N229" s="2">
        <v>0.85</v>
      </c>
      <c r="O229" s="4" t="b">
        <v>0</v>
      </c>
      <c r="P229" s="3">
        <v>1.8</v>
      </c>
      <c r="Q229" s="40">
        <v>0.36074140978705899</v>
      </c>
      <c r="R229" s="5">
        <v>2.0000000000000002E-5</v>
      </c>
      <c r="S229" s="4" t="b">
        <v>1</v>
      </c>
    </row>
    <row r="230" spans="1:19" ht="15.75" customHeight="1">
      <c r="A230" s="2">
        <v>650472065</v>
      </c>
      <c r="B230" s="2" t="s">
        <v>494</v>
      </c>
      <c r="C230" s="2" t="s">
        <v>495</v>
      </c>
      <c r="D230" s="3">
        <v>-0.14000000000000001</v>
      </c>
      <c r="E230" s="2">
        <v>0.91</v>
      </c>
      <c r="F230" s="40">
        <v>0.314684074000324</v>
      </c>
      <c r="G230" s="4" t="b">
        <v>0</v>
      </c>
      <c r="H230" s="3">
        <v>0.77</v>
      </c>
      <c r="I230" s="40">
        <v>0.321700924067571</v>
      </c>
      <c r="J230" s="2">
        <v>3.5000000000000003E-2</v>
      </c>
      <c r="K230" s="4" t="b">
        <v>1</v>
      </c>
      <c r="L230" s="3">
        <v>6.2E-2</v>
      </c>
      <c r="M230" s="40">
        <v>0.31873610875163699</v>
      </c>
      <c r="N230" s="2">
        <v>1</v>
      </c>
      <c r="O230" s="4" t="b">
        <v>0</v>
      </c>
      <c r="P230" s="3">
        <v>0.57999999999999996</v>
      </c>
      <c r="Q230" s="40">
        <v>0.331339554824708</v>
      </c>
      <c r="R230" s="2">
        <v>0.16</v>
      </c>
      <c r="S230" s="4" t="b">
        <v>0</v>
      </c>
    </row>
    <row r="231" spans="1:19" ht="15.75" customHeight="1">
      <c r="A231" s="2">
        <v>650472066</v>
      </c>
      <c r="B231" s="2" t="s">
        <v>496</v>
      </c>
      <c r="C231" s="2" t="s">
        <v>37</v>
      </c>
      <c r="D231" s="3">
        <v>0.11</v>
      </c>
      <c r="E231" s="2">
        <v>0.93</v>
      </c>
      <c r="F231" s="40">
        <v>0.31168788559819999</v>
      </c>
      <c r="G231" s="4" t="b">
        <v>0</v>
      </c>
      <c r="H231" s="3">
        <v>-0.65</v>
      </c>
      <c r="I231" s="40">
        <v>0.316810283196227</v>
      </c>
      <c r="J231" s="2">
        <v>7.6999999999999999E-2</v>
      </c>
      <c r="K231" s="4" t="b">
        <v>0</v>
      </c>
      <c r="L231" s="3">
        <v>0.16</v>
      </c>
      <c r="M231" s="40">
        <v>0.31177579827830698</v>
      </c>
      <c r="N231" s="2">
        <v>1</v>
      </c>
      <c r="O231" s="4" t="b">
        <v>0</v>
      </c>
      <c r="P231" s="3">
        <v>0.13</v>
      </c>
      <c r="Q231" s="40">
        <v>0.31919440621911599</v>
      </c>
      <c r="R231" s="2">
        <v>0.78</v>
      </c>
      <c r="S231" s="4" t="b">
        <v>0</v>
      </c>
    </row>
    <row r="232" spans="1:19" ht="15.75" customHeight="1">
      <c r="A232" s="2">
        <v>650472067</v>
      </c>
      <c r="B232" s="2" t="s">
        <v>497</v>
      </c>
      <c r="C232" s="2" t="s">
        <v>4</v>
      </c>
      <c r="D232" s="3">
        <v>-0.25</v>
      </c>
      <c r="E232" s="2">
        <v>0.81</v>
      </c>
      <c r="F232" s="40">
        <v>0.30262532027830402</v>
      </c>
      <c r="G232" s="4" t="b">
        <v>0</v>
      </c>
      <c r="H232" s="3">
        <v>-1.4</v>
      </c>
      <c r="I232" s="40">
        <v>0.35936090287640898</v>
      </c>
      <c r="J232" s="2">
        <v>5.1000000000000004E-4</v>
      </c>
      <c r="K232" s="4" t="b">
        <v>1</v>
      </c>
      <c r="L232" s="3">
        <v>7.0999999999999994E-2</v>
      </c>
      <c r="M232" s="40">
        <v>0.30486477047553801</v>
      </c>
      <c r="N232" s="2">
        <v>1</v>
      </c>
      <c r="O232" s="4" t="b">
        <v>0</v>
      </c>
      <c r="P232" s="3">
        <v>-0.45</v>
      </c>
      <c r="Q232" s="40">
        <v>0.37349032405881699</v>
      </c>
      <c r="R232" s="2">
        <v>0.35</v>
      </c>
      <c r="S232" s="4" t="b">
        <v>0</v>
      </c>
    </row>
    <row r="233" spans="1:19" ht="15.75" customHeight="1">
      <c r="A233" s="2">
        <v>650472068</v>
      </c>
      <c r="B233" s="2" t="s">
        <v>498</v>
      </c>
      <c r="C233" s="2" t="s">
        <v>499</v>
      </c>
      <c r="D233" s="3">
        <v>0.49</v>
      </c>
      <c r="E233" s="2">
        <v>0.73</v>
      </c>
      <c r="F233" s="40">
        <v>0.47177369626941201</v>
      </c>
      <c r="G233" s="4" t="b">
        <v>0</v>
      </c>
      <c r="H233" s="3">
        <v>-1.5</v>
      </c>
      <c r="I233" s="40">
        <v>0.48561138557834699</v>
      </c>
      <c r="J233" s="2">
        <v>4.1999999999999997E-3</v>
      </c>
      <c r="K233" s="4" t="b">
        <v>1</v>
      </c>
      <c r="L233" s="3">
        <v>6.6E-3</v>
      </c>
      <c r="M233" s="40">
        <v>0.47157537682105399</v>
      </c>
      <c r="N233" s="2">
        <v>1</v>
      </c>
      <c r="O233" s="4" t="b">
        <v>0</v>
      </c>
      <c r="P233" s="3">
        <v>-1.5</v>
      </c>
      <c r="Q233" s="40">
        <v>0.48671054537530301</v>
      </c>
      <c r="R233" s="2">
        <v>0.01</v>
      </c>
      <c r="S233" s="4" t="b">
        <v>1</v>
      </c>
    </row>
    <row r="234" spans="1:19" ht="15.75" customHeight="1">
      <c r="A234" s="2">
        <v>650472069</v>
      </c>
      <c r="B234" s="2" t="s">
        <v>500</v>
      </c>
      <c r="C234" s="2" t="s">
        <v>501</v>
      </c>
      <c r="D234" s="3">
        <v>0.56000000000000005</v>
      </c>
      <c r="E234" s="2">
        <v>0.6</v>
      </c>
      <c r="F234" s="40">
        <v>0.41880288427062901</v>
      </c>
      <c r="G234" s="4" t="b">
        <v>0</v>
      </c>
      <c r="H234" s="3">
        <v>-1.8</v>
      </c>
      <c r="I234" s="40">
        <v>0.46138429482626597</v>
      </c>
      <c r="J234" s="2">
        <v>3.8999999999999999E-4</v>
      </c>
      <c r="K234" s="4" t="b">
        <v>1</v>
      </c>
      <c r="L234" s="3">
        <v>0.26</v>
      </c>
      <c r="M234" s="40">
        <v>0.41838810658870901</v>
      </c>
      <c r="N234" s="2">
        <v>1</v>
      </c>
      <c r="O234" s="4" t="b">
        <v>0</v>
      </c>
      <c r="P234" s="3">
        <v>-1.7</v>
      </c>
      <c r="Q234" s="40">
        <v>0.46424654775650798</v>
      </c>
      <c r="R234" s="2">
        <v>1.6000000000000001E-3</v>
      </c>
      <c r="S234" s="4" t="b">
        <v>1</v>
      </c>
    </row>
    <row r="235" spans="1:19" ht="15.75" customHeight="1">
      <c r="A235" s="2">
        <v>650472070</v>
      </c>
      <c r="B235" s="2" t="s">
        <v>502</v>
      </c>
      <c r="C235" s="2" t="s">
        <v>503</v>
      </c>
      <c r="D235" s="3">
        <v>-2.1</v>
      </c>
      <c r="E235" s="5">
        <v>4.0999999999999997E-6</v>
      </c>
      <c r="F235" s="40">
        <v>0.37970112095208203</v>
      </c>
      <c r="G235" s="4" t="b">
        <v>1</v>
      </c>
      <c r="H235" s="3">
        <v>-1.1000000000000001</v>
      </c>
      <c r="I235" s="40">
        <v>0.41715453170177502</v>
      </c>
      <c r="J235" s="2">
        <v>1.7999999999999999E-2</v>
      </c>
      <c r="K235" s="4" t="b">
        <v>1</v>
      </c>
      <c r="L235" s="3">
        <v>-0.6</v>
      </c>
      <c r="M235" s="40">
        <v>0.39280553065137003</v>
      </c>
      <c r="N235" s="2">
        <v>0.9</v>
      </c>
      <c r="O235" s="4" t="b">
        <v>0</v>
      </c>
      <c r="P235" s="3">
        <v>0.14000000000000001</v>
      </c>
      <c r="Q235" s="40">
        <v>0.43944945627854498</v>
      </c>
      <c r="R235" s="2">
        <v>0.82</v>
      </c>
      <c r="S235" s="4" t="b">
        <v>0</v>
      </c>
    </row>
    <row r="236" spans="1:19" ht="15.75" customHeight="1">
      <c r="A236" s="2">
        <v>650472071</v>
      </c>
      <c r="B236" s="2" t="s">
        <v>504</v>
      </c>
      <c r="C236" s="2" t="s">
        <v>505</v>
      </c>
      <c r="D236" s="3">
        <v>0.2</v>
      </c>
      <c r="E236" s="2">
        <v>0.85</v>
      </c>
      <c r="F236" s="40">
        <v>0.28296140351814802</v>
      </c>
      <c r="G236" s="4" t="b">
        <v>0</v>
      </c>
      <c r="H236" s="3">
        <v>-2.2999999999999998</v>
      </c>
      <c r="I236" s="40">
        <v>0.45530320461477197</v>
      </c>
      <c r="J236" s="5">
        <v>5.0000000000000004E-6</v>
      </c>
      <c r="K236" s="4" t="b">
        <v>1</v>
      </c>
      <c r="L236" s="3">
        <v>-0.26</v>
      </c>
      <c r="M236" s="40">
        <v>0.28090158290530798</v>
      </c>
      <c r="N236" s="2">
        <v>1</v>
      </c>
      <c r="O236" s="4" t="b">
        <v>0</v>
      </c>
      <c r="P236" s="3">
        <v>-2.4</v>
      </c>
      <c r="Q236" s="40">
        <v>0.460240081539257</v>
      </c>
      <c r="R236" s="5">
        <v>6.6000000000000003E-6</v>
      </c>
      <c r="S236" s="4" t="b">
        <v>1</v>
      </c>
    </row>
    <row r="237" spans="1:19" ht="15.75" customHeight="1">
      <c r="A237" s="2">
        <v>650472072</v>
      </c>
      <c r="B237" s="2" t="s">
        <v>506</v>
      </c>
      <c r="C237" s="2" t="s">
        <v>4</v>
      </c>
      <c r="D237" s="3">
        <v>0.19</v>
      </c>
      <c r="E237" s="2">
        <v>0.95</v>
      </c>
      <c r="F237" s="40">
        <v>0.68087268179172</v>
      </c>
      <c r="G237" s="4" t="b">
        <v>0</v>
      </c>
      <c r="H237" s="3">
        <v>-9.7000000000000003E-2</v>
      </c>
      <c r="I237" s="40">
        <v>0.74814293663261799</v>
      </c>
      <c r="J237" s="2">
        <v>0.92</v>
      </c>
      <c r="K237" s="4" t="b">
        <v>0</v>
      </c>
      <c r="L237" s="3">
        <v>0.59</v>
      </c>
      <c r="M237" s="40">
        <v>0.69231811902635698</v>
      </c>
      <c r="N237" s="2" t="s">
        <v>126</v>
      </c>
      <c r="O237" s="2"/>
      <c r="P237" s="3">
        <v>-2.1</v>
      </c>
      <c r="Q237" s="40">
        <v>0.73606506298256802</v>
      </c>
      <c r="R237" s="2">
        <v>2.4E-2</v>
      </c>
      <c r="S237" s="4" t="b">
        <v>1</v>
      </c>
    </row>
    <row r="238" spans="1:19" ht="15.75" customHeight="1">
      <c r="A238" s="2">
        <v>650472073</v>
      </c>
      <c r="B238" s="2" t="s">
        <v>507</v>
      </c>
      <c r="C238" s="2" t="s">
        <v>508</v>
      </c>
      <c r="D238" s="3">
        <v>0.16</v>
      </c>
      <c r="E238" s="2">
        <v>0.93</v>
      </c>
      <c r="F238" s="40">
        <v>0.42080149495978703</v>
      </c>
      <c r="G238" s="4" t="b">
        <v>0</v>
      </c>
      <c r="H238" s="3">
        <v>0.12</v>
      </c>
      <c r="I238" s="40">
        <v>0.43393624347649801</v>
      </c>
      <c r="J238" s="2">
        <v>0.84</v>
      </c>
      <c r="K238" s="4" t="b">
        <v>0</v>
      </c>
      <c r="L238" s="3">
        <v>-4.8000000000000001E-2</v>
      </c>
      <c r="M238" s="40">
        <v>0.41968727927858301</v>
      </c>
      <c r="N238" s="2">
        <v>1</v>
      </c>
      <c r="O238" s="4" t="b">
        <v>0</v>
      </c>
      <c r="P238" s="3">
        <v>-0.38</v>
      </c>
      <c r="Q238" s="40">
        <v>0.43595257250512398</v>
      </c>
      <c r="R238" s="2">
        <v>0.52</v>
      </c>
      <c r="S238" s="4" t="b">
        <v>0</v>
      </c>
    </row>
    <row r="239" spans="1:19" ht="15.75" customHeight="1">
      <c r="A239" s="2">
        <v>650472074</v>
      </c>
      <c r="B239" s="2" t="s">
        <v>509</v>
      </c>
      <c r="C239" s="2" t="s">
        <v>510</v>
      </c>
      <c r="D239" s="3">
        <v>0.11</v>
      </c>
      <c r="E239" s="2">
        <v>0.92</v>
      </c>
      <c r="F239" s="40">
        <v>0.27221393118459902</v>
      </c>
      <c r="G239" s="4" t="b">
        <v>0</v>
      </c>
      <c r="H239" s="3">
        <v>-1.5</v>
      </c>
      <c r="I239" s="40">
        <v>0.31638511657319401</v>
      </c>
      <c r="J239" s="5">
        <v>8.1000000000000004E-6</v>
      </c>
      <c r="K239" s="4" t="b">
        <v>1</v>
      </c>
      <c r="L239" s="3">
        <v>-0.25</v>
      </c>
      <c r="M239" s="40">
        <v>0.27134435038392901</v>
      </c>
      <c r="N239" s="2">
        <v>1</v>
      </c>
      <c r="O239" s="4" t="b">
        <v>0</v>
      </c>
      <c r="P239" s="3">
        <v>-1.2</v>
      </c>
      <c r="Q239" s="40">
        <v>0.32127389436468901</v>
      </c>
      <c r="R239" s="2">
        <v>1.2999999999999999E-3</v>
      </c>
      <c r="S239" s="4" t="b">
        <v>1</v>
      </c>
    </row>
    <row r="240" spans="1:19" ht="15.75" customHeight="1">
      <c r="A240" s="2">
        <v>650472076</v>
      </c>
      <c r="B240" s="2" t="s">
        <v>511</v>
      </c>
      <c r="C240" s="2" t="s">
        <v>512</v>
      </c>
      <c r="D240" s="3">
        <v>-1</v>
      </c>
      <c r="E240" s="2">
        <v>3.8999999999999998E-3</v>
      </c>
      <c r="F240" s="40">
        <v>0.26780748278014399</v>
      </c>
      <c r="G240" s="4" t="b">
        <v>1</v>
      </c>
      <c r="H240" s="3">
        <v>-0.89</v>
      </c>
      <c r="I240" s="40">
        <v>0.27418764372691001</v>
      </c>
      <c r="J240" s="2">
        <v>3.3999999999999998E-3</v>
      </c>
      <c r="K240" s="4" t="b">
        <v>1</v>
      </c>
      <c r="L240" s="3">
        <v>0.41</v>
      </c>
      <c r="M240" s="40">
        <v>0.26927755667060699</v>
      </c>
      <c r="N240" s="2">
        <v>0.9</v>
      </c>
      <c r="O240" s="4" t="b">
        <v>0</v>
      </c>
      <c r="P240" s="3">
        <v>0.19</v>
      </c>
      <c r="Q240" s="40">
        <v>0.27712010662061798</v>
      </c>
      <c r="R240" s="2">
        <v>0.62</v>
      </c>
      <c r="S240" s="4" t="b">
        <v>0</v>
      </c>
    </row>
    <row r="241" spans="1:19" ht="15.75" customHeight="1">
      <c r="A241" s="2">
        <v>650472078</v>
      </c>
      <c r="B241" s="2" t="s">
        <v>513</v>
      </c>
      <c r="C241" s="2" t="s">
        <v>514</v>
      </c>
      <c r="D241" s="3">
        <v>-0.17</v>
      </c>
      <c r="E241" s="2">
        <v>0.85</v>
      </c>
      <c r="F241" s="40">
        <v>0.240536542974811</v>
      </c>
      <c r="G241" s="4" t="b">
        <v>0</v>
      </c>
      <c r="H241" s="3">
        <v>-0.24</v>
      </c>
      <c r="I241" s="40">
        <v>0.264456808276056</v>
      </c>
      <c r="J241" s="2">
        <v>0.47</v>
      </c>
      <c r="K241" s="4" t="b">
        <v>0</v>
      </c>
      <c r="L241" s="3">
        <v>0.23</v>
      </c>
      <c r="M241" s="40">
        <v>0.24330381180605401</v>
      </c>
      <c r="N241" s="2">
        <v>1</v>
      </c>
      <c r="O241" s="4" t="b">
        <v>0</v>
      </c>
      <c r="P241" s="3">
        <v>0.33</v>
      </c>
      <c r="Q241" s="40">
        <v>0.275518231279684</v>
      </c>
      <c r="R241" s="2">
        <v>0.35</v>
      </c>
      <c r="S241" s="4" t="b">
        <v>0</v>
      </c>
    </row>
    <row r="242" spans="1:19" ht="15.75" customHeight="1">
      <c r="A242" s="2">
        <v>650472079</v>
      </c>
      <c r="B242" s="2" t="s">
        <v>515</v>
      </c>
      <c r="C242" s="2" t="s">
        <v>516</v>
      </c>
      <c r="D242" s="3">
        <v>-0.96</v>
      </c>
      <c r="E242" s="2">
        <v>0.28000000000000003</v>
      </c>
      <c r="F242" s="40">
        <v>0.46406250848720698</v>
      </c>
      <c r="G242" s="4" t="b">
        <v>0</v>
      </c>
      <c r="H242" s="3">
        <v>2.2999999999999998</v>
      </c>
      <c r="I242" s="40">
        <v>0.443387182682002</v>
      </c>
      <c r="J242" s="5">
        <v>9.4E-7</v>
      </c>
      <c r="K242" s="4" t="b">
        <v>1</v>
      </c>
      <c r="L242" s="3">
        <v>-2.9000000000000001E-2</v>
      </c>
      <c r="M242" s="40">
        <v>0.47228344732053601</v>
      </c>
      <c r="N242" s="2">
        <v>1</v>
      </c>
      <c r="O242" s="4" t="b">
        <v>0</v>
      </c>
      <c r="P242" s="3">
        <v>1.2</v>
      </c>
      <c r="Q242" s="40">
        <v>0.44301780194597601</v>
      </c>
      <c r="R242" s="2">
        <v>2.4E-2</v>
      </c>
      <c r="S242" s="4" t="b">
        <v>1</v>
      </c>
    </row>
    <row r="243" spans="1:19" ht="15.75" customHeight="1">
      <c r="A243" s="2">
        <v>650472080</v>
      </c>
      <c r="B243" s="2" t="s">
        <v>517</v>
      </c>
      <c r="C243" s="2" t="s">
        <v>518</v>
      </c>
      <c r="D243" s="3">
        <v>7.8E-2</v>
      </c>
      <c r="E243" s="2">
        <v>0.95</v>
      </c>
      <c r="F243" s="40">
        <v>0.275912711436405</v>
      </c>
      <c r="G243" s="4" t="b">
        <v>0</v>
      </c>
      <c r="H243" s="3">
        <v>1.1000000000000001</v>
      </c>
      <c r="I243" s="40">
        <v>0.28192746162105498</v>
      </c>
      <c r="J243" s="2">
        <v>2.7E-4</v>
      </c>
      <c r="K243" s="4" t="b">
        <v>1</v>
      </c>
      <c r="L243" s="3">
        <v>0.35</v>
      </c>
      <c r="M243" s="40">
        <v>0.281709594365811</v>
      </c>
      <c r="N243" s="2">
        <v>1</v>
      </c>
      <c r="O243" s="4" t="b">
        <v>0</v>
      </c>
      <c r="P243" s="3">
        <v>8.8999999999999996E-2</v>
      </c>
      <c r="Q243" s="40">
        <v>0.28030412739773802</v>
      </c>
      <c r="R243" s="2">
        <v>0.81</v>
      </c>
      <c r="S243" s="4" t="b">
        <v>0</v>
      </c>
    </row>
    <row r="244" spans="1:19" ht="15.75" customHeight="1">
      <c r="A244" s="2">
        <v>650472081</v>
      </c>
      <c r="B244" s="2" t="s">
        <v>519</v>
      </c>
      <c r="C244" s="2" t="s">
        <v>520</v>
      </c>
      <c r="D244" s="3">
        <v>4.7E-2</v>
      </c>
      <c r="E244" s="2">
        <v>0.97</v>
      </c>
      <c r="F244" s="40">
        <v>0.41719646339271499</v>
      </c>
      <c r="G244" s="4" t="b">
        <v>0</v>
      </c>
      <c r="H244" s="3">
        <v>-1.2</v>
      </c>
      <c r="I244" s="40">
        <v>0.47012109302263799</v>
      </c>
      <c r="J244" s="2">
        <v>2.1000000000000001E-2</v>
      </c>
      <c r="K244" s="4" t="b">
        <v>1</v>
      </c>
      <c r="L244" s="3">
        <v>0.27</v>
      </c>
      <c r="M244" s="40">
        <v>0.41995682558063302</v>
      </c>
      <c r="N244" s="2">
        <v>1</v>
      </c>
      <c r="O244" s="4" t="b">
        <v>0</v>
      </c>
      <c r="P244" s="3">
        <v>-1.4</v>
      </c>
      <c r="Q244" s="40">
        <v>0.47517428755540297</v>
      </c>
      <c r="R244" s="2">
        <v>1.7000000000000001E-2</v>
      </c>
      <c r="S244" s="4" t="b">
        <v>1</v>
      </c>
    </row>
    <row r="245" spans="1:19" ht="15.75" customHeight="1">
      <c r="A245" s="2">
        <v>650472082</v>
      </c>
      <c r="B245" s="2" t="s">
        <v>521</v>
      </c>
      <c r="C245" s="2" t="s">
        <v>522</v>
      </c>
      <c r="D245" s="3">
        <v>-0.4</v>
      </c>
      <c r="E245" s="2">
        <v>0.77</v>
      </c>
      <c r="F245" s="40">
        <v>0.42255116102442902</v>
      </c>
      <c r="G245" s="4" t="b">
        <v>0</v>
      </c>
      <c r="H245" s="3">
        <v>2.2999999999999998</v>
      </c>
      <c r="I245" s="40">
        <v>0.42012388147707902</v>
      </c>
      <c r="J245" s="5">
        <v>3.7E-7</v>
      </c>
      <c r="K245" s="4" t="b">
        <v>1</v>
      </c>
      <c r="L245" s="3">
        <v>0.34</v>
      </c>
      <c r="M245" s="40">
        <v>0.42436847039626302</v>
      </c>
      <c r="N245" s="2">
        <v>1</v>
      </c>
      <c r="O245" s="4" t="b">
        <v>0</v>
      </c>
      <c r="P245" s="3">
        <v>1.6</v>
      </c>
      <c r="Q245" s="40">
        <v>0.42053543887278699</v>
      </c>
      <c r="R245" s="2">
        <v>8.4000000000000003E-4</v>
      </c>
      <c r="S245" s="4" t="b">
        <v>1</v>
      </c>
    </row>
    <row r="246" spans="1:19" ht="15.75" customHeight="1">
      <c r="A246" s="2">
        <v>650472083</v>
      </c>
      <c r="B246" s="2" t="s">
        <v>523</v>
      </c>
      <c r="C246" s="2" t="s">
        <v>524</v>
      </c>
      <c r="D246" s="3">
        <v>0.15</v>
      </c>
      <c r="E246" s="2">
        <v>0.87</v>
      </c>
      <c r="F246" s="40">
        <v>0.25103735398677501</v>
      </c>
      <c r="G246" s="4" t="b">
        <v>0</v>
      </c>
      <c r="H246" s="3">
        <v>1.2</v>
      </c>
      <c r="I246" s="40">
        <v>0.25574605609752699</v>
      </c>
      <c r="J246" s="5">
        <v>1.5999999999999999E-5</v>
      </c>
      <c r="K246" s="4" t="b">
        <v>1</v>
      </c>
      <c r="L246" s="3">
        <v>0.32</v>
      </c>
      <c r="M246" s="40">
        <v>0.25154752512344097</v>
      </c>
      <c r="N246" s="2">
        <v>1</v>
      </c>
      <c r="O246" s="4" t="b">
        <v>0</v>
      </c>
      <c r="P246" s="3">
        <v>1.1000000000000001</v>
      </c>
      <c r="Q246" s="40">
        <v>0.25901590922386702</v>
      </c>
      <c r="R246" s="2">
        <v>1.2999999999999999E-4</v>
      </c>
      <c r="S246" s="4" t="b">
        <v>1</v>
      </c>
    </row>
    <row r="247" spans="1:19" ht="15.75" customHeight="1">
      <c r="A247" s="2">
        <v>650472084</v>
      </c>
      <c r="B247" s="2" t="s">
        <v>525</v>
      </c>
      <c r="C247" s="2" t="s">
        <v>205</v>
      </c>
      <c r="D247" s="3">
        <v>2.0999999999999999E-3</v>
      </c>
      <c r="E247" s="2">
        <v>1</v>
      </c>
      <c r="F247" s="40">
        <v>0.33369185180453298</v>
      </c>
      <c r="G247" s="4" t="b">
        <v>0</v>
      </c>
      <c r="H247" s="3">
        <v>0.72</v>
      </c>
      <c r="I247" s="40">
        <v>0.34064124508478699</v>
      </c>
      <c r="J247" s="2">
        <v>6.5000000000000002E-2</v>
      </c>
      <c r="K247" s="4" t="b">
        <v>0</v>
      </c>
      <c r="L247" s="3">
        <v>1.7999999999999999E-2</v>
      </c>
      <c r="M247" s="40">
        <v>0.33428408962612299</v>
      </c>
      <c r="N247" s="2">
        <v>1</v>
      </c>
      <c r="O247" s="4" t="b">
        <v>0</v>
      </c>
      <c r="P247" s="3">
        <v>-3.5000000000000003E-2</v>
      </c>
      <c r="Q247" s="40">
        <v>0.34233107350004499</v>
      </c>
      <c r="R247" s="2">
        <v>0.95</v>
      </c>
      <c r="S247" s="4" t="b">
        <v>0</v>
      </c>
    </row>
    <row r="248" spans="1:19" ht="15.75" customHeight="1">
      <c r="A248" s="2">
        <v>650472085</v>
      </c>
      <c r="B248" s="2" t="s">
        <v>526</v>
      </c>
      <c r="C248" s="2" t="s">
        <v>4</v>
      </c>
      <c r="D248" s="3">
        <v>-0.35</v>
      </c>
      <c r="E248" s="2">
        <v>0.76</v>
      </c>
      <c r="F248" s="40">
        <v>0.35598011687640402</v>
      </c>
      <c r="G248" s="4" t="b">
        <v>0</v>
      </c>
      <c r="H248" s="3">
        <v>-1.3</v>
      </c>
      <c r="I248" s="40">
        <v>0.35881175773347601</v>
      </c>
      <c r="J248" s="2">
        <v>1.1999999999999999E-3</v>
      </c>
      <c r="K248" s="4" t="b">
        <v>1</v>
      </c>
      <c r="L248" s="3">
        <v>-0.43</v>
      </c>
      <c r="M248" s="40">
        <v>0.355936553465384</v>
      </c>
      <c r="N248" s="2">
        <v>1</v>
      </c>
      <c r="O248" s="4" t="b">
        <v>0</v>
      </c>
      <c r="P248" s="3">
        <v>-0.55000000000000004</v>
      </c>
      <c r="Q248" s="40">
        <v>0.35973857376985002</v>
      </c>
      <c r="R248" s="2">
        <v>0.22</v>
      </c>
      <c r="S248" s="4" t="b">
        <v>0</v>
      </c>
    </row>
    <row r="249" spans="1:19" ht="15.75" customHeight="1">
      <c r="A249" s="2">
        <v>650472086</v>
      </c>
      <c r="B249" s="2" t="s">
        <v>527</v>
      </c>
      <c r="C249" s="2" t="s">
        <v>4</v>
      </c>
      <c r="D249" s="3">
        <v>0.17</v>
      </c>
      <c r="E249" s="2">
        <v>0.91</v>
      </c>
      <c r="F249" s="40">
        <v>0.38964787942768903</v>
      </c>
      <c r="G249" s="4" t="b">
        <v>0</v>
      </c>
      <c r="H249" s="3">
        <v>-0.57999999999999996</v>
      </c>
      <c r="I249" s="40">
        <v>0.39388436324826798</v>
      </c>
      <c r="J249" s="2">
        <v>0.21</v>
      </c>
      <c r="K249" s="4" t="b">
        <v>0</v>
      </c>
      <c r="L249" s="3">
        <v>-0.05</v>
      </c>
      <c r="M249" s="40">
        <v>0.38931329402458198</v>
      </c>
      <c r="N249" s="2">
        <v>1</v>
      </c>
      <c r="O249" s="4" t="b">
        <v>0</v>
      </c>
      <c r="P249" s="3">
        <v>-0.25</v>
      </c>
      <c r="Q249" s="40">
        <v>0.39555066343095202</v>
      </c>
      <c r="R249" s="2">
        <v>0.65</v>
      </c>
      <c r="S249" s="4" t="b">
        <v>0</v>
      </c>
    </row>
    <row r="250" spans="1:19" ht="15.75" customHeight="1">
      <c r="A250" s="2">
        <v>650472087</v>
      </c>
      <c r="B250" s="2" t="s">
        <v>528</v>
      </c>
      <c r="C250" s="2" t="s">
        <v>529</v>
      </c>
      <c r="D250" s="3">
        <v>0.57999999999999996</v>
      </c>
      <c r="E250" s="2">
        <v>0.63</v>
      </c>
      <c r="F250" s="40">
        <v>0.45058547362676998</v>
      </c>
      <c r="G250" s="4" t="b">
        <v>0</v>
      </c>
      <c r="H250" s="3">
        <v>-1.4</v>
      </c>
      <c r="I250" s="40">
        <v>0.560228543424235</v>
      </c>
      <c r="J250" s="2">
        <v>0.02</v>
      </c>
      <c r="K250" s="4" t="b">
        <v>1</v>
      </c>
      <c r="L250" s="3">
        <v>0.16</v>
      </c>
      <c r="M250" s="40">
        <v>0.44908321820052399</v>
      </c>
      <c r="N250" s="2">
        <v>1</v>
      </c>
      <c r="O250" s="4" t="b">
        <v>0</v>
      </c>
      <c r="P250" s="3">
        <v>-2.2999999999999998</v>
      </c>
      <c r="Q250" s="40">
        <v>0.56083263238222203</v>
      </c>
      <c r="R250" s="2">
        <v>5.5999999999999995E-4</v>
      </c>
      <c r="S250" s="4" t="b">
        <v>1</v>
      </c>
    </row>
    <row r="251" spans="1:19" ht="15.75" customHeight="1">
      <c r="A251" s="2">
        <v>650472088</v>
      </c>
      <c r="B251" s="2" t="s">
        <v>530</v>
      </c>
      <c r="C251" s="2" t="s">
        <v>332</v>
      </c>
      <c r="D251" s="3">
        <v>0.23</v>
      </c>
      <c r="E251" s="2">
        <v>0.94</v>
      </c>
      <c r="F251" s="40">
        <v>0.69026439872481604</v>
      </c>
      <c r="G251" s="4" t="b">
        <v>0</v>
      </c>
      <c r="H251" s="3">
        <v>-1.4</v>
      </c>
      <c r="I251" s="40">
        <v>0.781535744344379</v>
      </c>
      <c r="J251" s="2">
        <v>9.6000000000000002E-2</v>
      </c>
      <c r="K251" s="4" t="b">
        <v>0</v>
      </c>
      <c r="L251" s="3">
        <v>-0.2</v>
      </c>
      <c r="M251" s="40">
        <v>0.68954006950813895</v>
      </c>
      <c r="N251" s="2">
        <v>1</v>
      </c>
      <c r="O251" s="4" t="b">
        <v>0</v>
      </c>
      <c r="P251" s="3">
        <v>-2.4</v>
      </c>
      <c r="Q251" s="40">
        <v>0.78138659845071801</v>
      </c>
      <c r="R251" s="2">
        <v>9.9000000000000008E-3</v>
      </c>
      <c r="S251" s="4" t="b">
        <v>1</v>
      </c>
    </row>
    <row r="252" spans="1:19" ht="15.75" customHeight="1">
      <c r="A252" s="2">
        <v>650472089</v>
      </c>
      <c r="B252" s="2" t="s">
        <v>531</v>
      </c>
      <c r="C252" s="2" t="s">
        <v>532</v>
      </c>
      <c r="D252" s="3">
        <v>-0.35</v>
      </c>
      <c r="E252" s="2">
        <v>0.69</v>
      </c>
      <c r="F252" s="40">
        <v>0.30639416012444998</v>
      </c>
      <c r="G252" s="4" t="b">
        <v>0</v>
      </c>
      <c r="H252" s="3">
        <v>-1.1000000000000001</v>
      </c>
      <c r="I252" s="40">
        <v>0.32827852988378797</v>
      </c>
      <c r="J252" s="2">
        <v>3.5999999999999999E-3</v>
      </c>
      <c r="K252" s="4" t="b">
        <v>1</v>
      </c>
      <c r="L252" s="3">
        <v>1.1999999999999999E-3</v>
      </c>
      <c r="M252" s="40">
        <v>0.30679252257306799</v>
      </c>
      <c r="N252" s="2">
        <v>1</v>
      </c>
      <c r="O252" s="4" t="b">
        <v>0</v>
      </c>
      <c r="P252" s="3">
        <v>-1.6</v>
      </c>
      <c r="Q252" s="40">
        <v>0.32906757062375303</v>
      </c>
      <c r="R252" s="5">
        <v>3.0000000000000001E-5</v>
      </c>
      <c r="S252" s="4" t="b">
        <v>1</v>
      </c>
    </row>
    <row r="253" spans="1:19" ht="15.75" customHeight="1">
      <c r="A253" s="2">
        <v>650472090</v>
      </c>
      <c r="B253" s="2" t="s">
        <v>533</v>
      </c>
      <c r="C253" s="2" t="s">
        <v>128</v>
      </c>
      <c r="D253" s="3">
        <v>0.2</v>
      </c>
      <c r="E253" s="2">
        <v>0.92</v>
      </c>
      <c r="F253" s="40">
        <v>0.444094210689992</v>
      </c>
      <c r="G253" s="4" t="b">
        <v>0</v>
      </c>
      <c r="H253" s="3">
        <v>-1.3</v>
      </c>
      <c r="I253" s="40">
        <v>0.64831968312495802</v>
      </c>
      <c r="J253" s="2">
        <v>7.8E-2</v>
      </c>
      <c r="K253" s="4" t="b">
        <v>0</v>
      </c>
      <c r="L253" s="3">
        <v>0.27</v>
      </c>
      <c r="M253" s="40">
        <v>0.44521223945786897</v>
      </c>
      <c r="N253" s="2" t="s">
        <v>126</v>
      </c>
      <c r="O253" s="2"/>
      <c r="P253" s="3">
        <v>-1.6</v>
      </c>
      <c r="Q253" s="40">
        <v>0.65793193838374797</v>
      </c>
      <c r="R253" s="2">
        <v>0.05</v>
      </c>
      <c r="S253" s="4" t="b">
        <v>0</v>
      </c>
    </row>
    <row r="254" spans="1:19" ht="15.75" customHeight="1">
      <c r="A254" s="2">
        <v>650472091</v>
      </c>
      <c r="B254" s="2" t="s">
        <v>534</v>
      </c>
      <c r="C254" s="2" t="s">
        <v>535</v>
      </c>
      <c r="D254" s="3">
        <v>-0.21</v>
      </c>
      <c r="E254" s="2" t="s">
        <v>126</v>
      </c>
      <c r="F254" s="40">
        <v>0.54314509245658105</v>
      </c>
      <c r="G254" s="2"/>
      <c r="H254" s="3">
        <v>-1.2</v>
      </c>
      <c r="I254" s="40">
        <v>0.54733041602450405</v>
      </c>
      <c r="J254" s="2" t="s">
        <v>126</v>
      </c>
      <c r="K254" s="2"/>
      <c r="L254" s="3">
        <v>0.38</v>
      </c>
      <c r="M254" s="40">
        <v>0.54336239774005002</v>
      </c>
      <c r="N254" s="2" t="s">
        <v>126</v>
      </c>
      <c r="O254" s="2"/>
      <c r="P254" s="3">
        <v>-1.3</v>
      </c>
      <c r="Q254" s="40">
        <v>0.54766100351226199</v>
      </c>
      <c r="R254" s="2" t="s">
        <v>126</v>
      </c>
      <c r="S254" s="2"/>
    </row>
    <row r="255" spans="1:19" ht="15.75" customHeight="1">
      <c r="A255" s="2">
        <v>650472092</v>
      </c>
      <c r="B255" s="2" t="s">
        <v>536</v>
      </c>
      <c r="C255" s="2" t="s">
        <v>537</v>
      </c>
      <c r="D255" s="3">
        <v>-2.4E-2</v>
      </c>
      <c r="E255" s="2">
        <v>0.99</v>
      </c>
      <c r="F255" s="40">
        <v>0.62715839896344705</v>
      </c>
      <c r="G255" s="4" t="b">
        <v>0</v>
      </c>
      <c r="H255" s="3">
        <v>-2.6</v>
      </c>
      <c r="I255" s="40">
        <v>0.72731961441548498</v>
      </c>
      <c r="J255" s="2">
        <v>1.6999999999999999E-3</v>
      </c>
      <c r="K255" s="4" t="b">
        <v>1</v>
      </c>
      <c r="L255" s="3">
        <v>1.3</v>
      </c>
      <c r="M255" s="40">
        <v>0.63629100680588202</v>
      </c>
      <c r="N255" s="2">
        <v>0.59</v>
      </c>
      <c r="O255" s="4" t="b">
        <v>0</v>
      </c>
      <c r="P255" s="3">
        <v>-2.6</v>
      </c>
      <c r="Q255" s="40">
        <v>0.73061858614042197</v>
      </c>
      <c r="R255" s="2">
        <v>2.3999999999999998E-3</v>
      </c>
      <c r="S255" s="4" t="b">
        <v>1</v>
      </c>
    </row>
    <row r="256" spans="1:19" ht="15.75" customHeight="1">
      <c r="A256" s="2">
        <v>650472093</v>
      </c>
      <c r="B256" s="2" t="s">
        <v>538</v>
      </c>
      <c r="C256" s="2" t="s">
        <v>539</v>
      </c>
      <c r="D256" s="3">
        <v>-0.13</v>
      </c>
      <c r="E256" s="2">
        <v>0.96</v>
      </c>
      <c r="F256" s="40">
        <v>0.61161410017260898</v>
      </c>
      <c r="G256" s="4" t="b">
        <v>0</v>
      </c>
      <c r="H256" s="3">
        <v>-1.2</v>
      </c>
      <c r="I256" s="40">
        <v>0.61518180867716099</v>
      </c>
      <c r="J256" s="2">
        <v>8.7999999999999995E-2</v>
      </c>
      <c r="K256" s="4" t="b">
        <v>0</v>
      </c>
      <c r="L256" s="3">
        <v>0.62</v>
      </c>
      <c r="M256" s="40">
        <v>0.61187270539527905</v>
      </c>
      <c r="N256" s="2">
        <v>1</v>
      </c>
      <c r="O256" s="4" t="b">
        <v>0</v>
      </c>
      <c r="P256" s="3">
        <v>-1.7</v>
      </c>
      <c r="Q256" s="40">
        <v>0.61532779174322605</v>
      </c>
      <c r="R256" s="2">
        <v>2.1000000000000001E-2</v>
      </c>
      <c r="S256" s="4" t="b">
        <v>1</v>
      </c>
    </row>
    <row r="257" spans="1:19" ht="15.75" customHeight="1">
      <c r="A257" s="2">
        <v>650472094</v>
      </c>
      <c r="B257" s="2" t="s">
        <v>540</v>
      </c>
      <c r="C257" s="2" t="s">
        <v>541</v>
      </c>
      <c r="D257" s="3">
        <v>-1</v>
      </c>
      <c r="E257" s="2">
        <v>0.72</v>
      </c>
      <c r="F257" s="40">
        <v>0.99048013002064395</v>
      </c>
      <c r="G257" s="4" t="b">
        <v>0</v>
      </c>
      <c r="H257" s="3">
        <v>-0.05</v>
      </c>
      <c r="I257" s="40">
        <v>0.99198943469067302</v>
      </c>
      <c r="J257" s="2">
        <v>0.97</v>
      </c>
      <c r="K257" s="4" t="b">
        <v>0</v>
      </c>
      <c r="L257" s="3">
        <v>-5.7000000000000002E-2</v>
      </c>
      <c r="M257" s="40">
        <v>1.0030582823966601</v>
      </c>
      <c r="N257" s="2">
        <v>1</v>
      </c>
      <c r="O257" s="4" t="b">
        <v>0</v>
      </c>
      <c r="P257" s="3">
        <v>-3.6</v>
      </c>
      <c r="Q257" s="40">
        <v>0.98538353434580095</v>
      </c>
      <c r="R257" s="2">
        <v>3.8999999999999998E-3</v>
      </c>
      <c r="S257" s="4" t="b">
        <v>1</v>
      </c>
    </row>
    <row r="258" spans="1:19" ht="15.75" customHeight="1">
      <c r="A258" s="2">
        <v>650472095</v>
      </c>
      <c r="B258" s="2" t="s">
        <v>542</v>
      </c>
      <c r="C258" s="2" t="s">
        <v>543</v>
      </c>
      <c r="D258" s="3">
        <v>0.79</v>
      </c>
      <c r="E258" s="2" t="s">
        <v>126</v>
      </c>
      <c r="F258" s="40">
        <v>0.590393689788277</v>
      </c>
      <c r="G258" s="2"/>
      <c r="H258" s="3">
        <v>1.6</v>
      </c>
      <c r="I258" s="40">
        <v>0.59886434238590702</v>
      </c>
      <c r="J258" s="2" t="s">
        <v>126</v>
      </c>
      <c r="K258" s="2"/>
      <c r="L258" s="3">
        <v>8.8999999999999999E-3</v>
      </c>
      <c r="M258" s="40">
        <v>0.58856276606899105</v>
      </c>
      <c r="N258" s="2" t="s">
        <v>126</v>
      </c>
      <c r="O258" s="2"/>
      <c r="P258" s="3">
        <v>-2.1</v>
      </c>
      <c r="Q258" s="40">
        <v>0.59345342044057003</v>
      </c>
      <c r="R258" s="2" t="s">
        <v>126</v>
      </c>
      <c r="S258" s="2"/>
    </row>
    <row r="259" spans="1:19" ht="15.75" customHeight="1">
      <c r="A259" s="2">
        <v>650472097</v>
      </c>
      <c r="B259" s="2" t="s">
        <v>544</v>
      </c>
      <c r="C259" s="2" t="s">
        <v>545</v>
      </c>
      <c r="D259" s="3">
        <v>6.7000000000000004E-2</v>
      </c>
      <c r="E259" s="2">
        <v>0.94</v>
      </c>
      <c r="F259" s="40">
        <v>0.215213810139987</v>
      </c>
      <c r="G259" s="4" t="b">
        <v>0</v>
      </c>
      <c r="H259" s="3">
        <v>0.56999999999999995</v>
      </c>
      <c r="I259" s="40">
        <v>0.22672458461823899</v>
      </c>
      <c r="J259" s="2">
        <v>2.5000000000000001E-2</v>
      </c>
      <c r="K259" s="4" t="b">
        <v>1</v>
      </c>
      <c r="L259" s="3">
        <v>-0.45</v>
      </c>
      <c r="M259" s="40">
        <v>0.214012609166952</v>
      </c>
      <c r="N259" s="2">
        <v>0.59</v>
      </c>
      <c r="O259" s="4" t="b">
        <v>0</v>
      </c>
      <c r="P259" s="3">
        <v>-0.06</v>
      </c>
      <c r="Q259" s="40">
        <v>0.227779804655974</v>
      </c>
      <c r="R259" s="2">
        <v>0.86</v>
      </c>
      <c r="S259" s="4" t="b">
        <v>0</v>
      </c>
    </row>
    <row r="260" spans="1:19" ht="15.75" customHeight="1">
      <c r="A260" s="2">
        <v>650472098</v>
      </c>
      <c r="B260" s="2" t="s">
        <v>546</v>
      </c>
      <c r="C260" s="2" t="s">
        <v>437</v>
      </c>
      <c r="D260" s="3">
        <v>0.34</v>
      </c>
      <c r="E260" s="2">
        <v>0.79</v>
      </c>
      <c r="F260" s="40">
        <v>0.39384140317759803</v>
      </c>
      <c r="G260" s="4" t="b">
        <v>0</v>
      </c>
      <c r="H260" s="3">
        <v>8.4000000000000005E-2</v>
      </c>
      <c r="I260" s="40">
        <v>0.41113465736815602</v>
      </c>
      <c r="J260" s="2">
        <v>0.89</v>
      </c>
      <c r="K260" s="4" t="b">
        <v>0</v>
      </c>
      <c r="L260" s="3">
        <v>-3.5999999999999997E-2</v>
      </c>
      <c r="M260" s="40">
        <v>0.39334400729422597</v>
      </c>
      <c r="N260" s="2">
        <v>1</v>
      </c>
      <c r="O260" s="4" t="b">
        <v>0</v>
      </c>
      <c r="P260" s="3">
        <v>-0.84</v>
      </c>
      <c r="Q260" s="40">
        <v>0.41115063777321698</v>
      </c>
      <c r="R260" s="2">
        <v>9.5000000000000001E-2</v>
      </c>
      <c r="S260" s="4" t="b">
        <v>0</v>
      </c>
    </row>
    <row r="261" spans="1:19" ht="15.75" customHeight="1">
      <c r="A261" s="2">
        <v>650472099</v>
      </c>
      <c r="B261" s="2" t="s">
        <v>547</v>
      </c>
      <c r="C261" s="2" t="s">
        <v>548</v>
      </c>
      <c r="D261" s="3">
        <v>-0.67</v>
      </c>
      <c r="E261" s="2">
        <v>0.47</v>
      </c>
      <c r="F261" s="40">
        <v>0.40540333983293703</v>
      </c>
      <c r="G261" s="4" t="b">
        <v>0</v>
      </c>
      <c r="H261" s="3">
        <v>-2.2999999999999998</v>
      </c>
      <c r="I261" s="40">
        <v>0.42271554492246299</v>
      </c>
      <c r="J261" s="5">
        <v>3.3000000000000002E-7</v>
      </c>
      <c r="K261" s="4" t="b">
        <v>1</v>
      </c>
      <c r="L261" s="3">
        <v>-0.72</v>
      </c>
      <c r="M261" s="40">
        <v>0.40535853185396598</v>
      </c>
      <c r="N261" s="2">
        <v>0.77</v>
      </c>
      <c r="O261" s="4" t="b">
        <v>0</v>
      </c>
      <c r="P261" s="3">
        <v>-0.14000000000000001</v>
      </c>
      <c r="Q261" s="40">
        <v>0.430637848549007</v>
      </c>
      <c r="R261" s="2">
        <v>0.81</v>
      </c>
      <c r="S261" s="4" t="b">
        <v>0</v>
      </c>
    </row>
    <row r="262" spans="1:19" ht="15.75" customHeight="1">
      <c r="A262" s="2">
        <v>650472100</v>
      </c>
      <c r="B262" s="2" t="s">
        <v>549</v>
      </c>
      <c r="C262" s="2" t="s">
        <v>550</v>
      </c>
      <c r="D262" s="3">
        <v>-0.61</v>
      </c>
      <c r="E262" s="2">
        <v>0.64</v>
      </c>
      <c r="F262" s="40">
        <v>0.48835984581675002</v>
      </c>
      <c r="G262" s="4" t="b">
        <v>0</v>
      </c>
      <c r="H262" s="3">
        <v>-2.2999999999999998</v>
      </c>
      <c r="I262" s="40">
        <v>0.49102752222924601</v>
      </c>
      <c r="J262" s="5">
        <v>9.5000000000000005E-6</v>
      </c>
      <c r="K262" s="4" t="b">
        <v>1</v>
      </c>
      <c r="L262" s="3">
        <v>-0.88</v>
      </c>
      <c r="M262" s="40">
        <v>0.48829499911676</v>
      </c>
      <c r="N262" s="2">
        <v>0.75</v>
      </c>
      <c r="O262" s="4" t="b">
        <v>0</v>
      </c>
      <c r="P262" s="3">
        <v>-0.19</v>
      </c>
      <c r="Q262" s="40">
        <v>0.49222517061207799</v>
      </c>
      <c r="R262" s="2">
        <v>0.78</v>
      </c>
      <c r="S262" s="4" t="b">
        <v>0</v>
      </c>
    </row>
    <row r="263" spans="1:19" ht="15.75" customHeight="1">
      <c r="A263" s="2">
        <v>650472101</v>
      </c>
      <c r="B263" s="2" t="s">
        <v>551</v>
      </c>
      <c r="C263" s="2" t="s">
        <v>552</v>
      </c>
      <c r="D263" s="3">
        <v>0.64</v>
      </c>
      <c r="E263" s="2">
        <v>0.68</v>
      </c>
      <c r="F263" s="40">
        <v>0.54728747291138602</v>
      </c>
      <c r="G263" s="4" t="b">
        <v>0</v>
      </c>
      <c r="H263" s="3">
        <v>-0.68</v>
      </c>
      <c r="I263" s="40">
        <v>0.59965380374243205</v>
      </c>
      <c r="J263" s="2">
        <v>0.34</v>
      </c>
      <c r="K263" s="4" t="b">
        <v>0</v>
      </c>
      <c r="L263" s="3">
        <v>0.3</v>
      </c>
      <c r="M263" s="40">
        <v>0.54418131282181204</v>
      </c>
      <c r="N263" s="2">
        <v>1</v>
      </c>
      <c r="O263" s="4" t="b">
        <v>0</v>
      </c>
      <c r="P263" s="3">
        <v>-1.3</v>
      </c>
      <c r="Q263" s="40">
        <v>0.601939788148116</v>
      </c>
      <c r="R263" s="2">
        <v>0.08</v>
      </c>
      <c r="S263" s="4" t="b">
        <v>0</v>
      </c>
    </row>
    <row r="264" spans="1:19" ht="15.75" customHeight="1">
      <c r="A264" s="2">
        <v>650472102</v>
      </c>
      <c r="B264" s="2" t="s">
        <v>553</v>
      </c>
      <c r="C264" s="2" t="s">
        <v>554</v>
      </c>
      <c r="D264" s="3">
        <v>1.2999999999999999E-3</v>
      </c>
      <c r="E264" s="2">
        <v>1</v>
      </c>
      <c r="F264" s="40">
        <v>0.19561294452938199</v>
      </c>
      <c r="G264" s="4" t="b">
        <v>0</v>
      </c>
      <c r="H264" s="3">
        <v>0.79</v>
      </c>
      <c r="I264" s="40">
        <v>0.199335145028635</v>
      </c>
      <c r="J264" s="2">
        <v>2.5000000000000001E-4</v>
      </c>
      <c r="K264" s="4" t="b">
        <v>1</v>
      </c>
      <c r="L264" s="3">
        <v>-0.33</v>
      </c>
      <c r="M264" s="40">
        <v>0.19497451867159701</v>
      </c>
      <c r="N264" s="2">
        <v>0.83</v>
      </c>
      <c r="O264" s="4" t="b">
        <v>0</v>
      </c>
      <c r="P264" s="3">
        <v>0.12</v>
      </c>
      <c r="Q264" s="40">
        <v>0.19987498929595199</v>
      </c>
      <c r="R264" s="2">
        <v>0.67</v>
      </c>
      <c r="S264" s="4" t="b">
        <v>0</v>
      </c>
    </row>
    <row r="265" spans="1:19" ht="15.75" customHeight="1">
      <c r="A265" s="2">
        <v>650472103</v>
      </c>
      <c r="B265" s="2" t="s">
        <v>555</v>
      </c>
      <c r="C265" s="2" t="s">
        <v>556</v>
      </c>
      <c r="D265" s="3">
        <v>0.31</v>
      </c>
      <c r="E265" s="2">
        <v>0.82</v>
      </c>
      <c r="F265" s="40">
        <v>0.39392627605222602</v>
      </c>
      <c r="G265" s="4" t="b">
        <v>0</v>
      </c>
      <c r="H265" s="3">
        <v>-1.3</v>
      </c>
      <c r="I265" s="40">
        <v>0.54631761693389802</v>
      </c>
      <c r="J265" s="2">
        <v>3.1E-2</v>
      </c>
      <c r="K265" s="4" t="b">
        <v>1</v>
      </c>
      <c r="L265" s="3">
        <v>-2.4E-2</v>
      </c>
      <c r="M265" s="40">
        <v>0.39126727229270297</v>
      </c>
      <c r="N265" s="2">
        <v>1</v>
      </c>
      <c r="O265" s="4" t="b">
        <v>0</v>
      </c>
      <c r="P265" s="3">
        <v>-1.3</v>
      </c>
      <c r="Q265" s="40">
        <v>0.558492274408533</v>
      </c>
      <c r="R265" s="2">
        <v>0.06</v>
      </c>
      <c r="S265" s="4" t="b">
        <v>0</v>
      </c>
    </row>
    <row r="266" spans="1:19" ht="15.75" customHeight="1">
      <c r="A266" s="2">
        <v>650472104</v>
      </c>
      <c r="B266" s="2" t="s">
        <v>557</v>
      </c>
      <c r="C266" s="2" t="s">
        <v>558</v>
      </c>
      <c r="D266" s="3">
        <v>0.18</v>
      </c>
      <c r="E266" s="2">
        <v>0.93</v>
      </c>
      <c r="F266" s="40">
        <v>0.49344843678939698</v>
      </c>
      <c r="G266" s="4" t="b">
        <v>0</v>
      </c>
      <c r="H266" s="3">
        <v>5.3</v>
      </c>
      <c r="I266" s="40">
        <v>0.493590924024711</v>
      </c>
      <c r="J266" s="5">
        <v>3.5000000000000002E-25</v>
      </c>
      <c r="K266" s="4" t="b">
        <v>1</v>
      </c>
      <c r="L266" s="3">
        <v>9.6000000000000002E-2</v>
      </c>
      <c r="M266" s="40">
        <v>0.49340912833533701</v>
      </c>
      <c r="N266" s="2">
        <v>1</v>
      </c>
      <c r="O266" s="4" t="b">
        <v>0</v>
      </c>
      <c r="P266" s="3">
        <v>0.9</v>
      </c>
      <c r="Q266" s="40">
        <v>0.49206061699387699</v>
      </c>
      <c r="R266" s="2">
        <v>0.14000000000000001</v>
      </c>
      <c r="S266" s="4" t="b">
        <v>0</v>
      </c>
    </row>
    <row r="267" spans="1:19" ht="15.75" customHeight="1">
      <c r="A267" s="2">
        <v>650472105</v>
      </c>
      <c r="B267" s="2" t="s">
        <v>559</v>
      </c>
      <c r="C267" s="2" t="s">
        <v>335</v>
      </c>
      <c r="D267" s="3">
        <v>0.46</v>
      </c>
      <c r="E267" s="2">
        <v>0.52</v>
      </c>
      <c r="F267" s="40">
        <v>0.30168369305637999</v>
      </c>
      <c r="G267" s="4" t="b">
        <v>0</v>
      </c>
      <c r="H267" s="3">
        <v>0.51</v>
      </c>
      <c r="I267" s="40">
        <v>0.30945407890465099</v>
      </c>
      <c r="J267" s="2">
        <v>0.16</v>
      </c>
      <c r="K267" s="4" t="b">
        <v>0</v>
      </c>
      <c r="L267" s="3">
        <v>0.14000000000000001</v>
      </c>
      <c r="M267" s="40">
        <v>0.30086531426532698</v>
      </c>
      <c r="N267" s="2">
        <v>1</v>
      </c>
      <c r="O267" s="4" t="b">
        <v>0</v>
      </c>
      <c r="P267" s="3">
        <v>-0.27</v>
      </c>
      <c r="Q267" s="40">
        <v>0.30983725653122401</v>
      </c>
      <c r="R267" s="2">
        <v>0.51</v>
      </c>
      <c r="S267" s="4" t="b">
        <v>0</v>
      </c>
    </row>
    <row r="268" spans="1:19" ht="15.75" customHeight="1">
      <c r="A268" s="2">
        <v>650472106</v>
      </c>
      <c r="B268" s="2" t="s">
        <v>560</v>
      </c>
      <c r="C268" s="2" t="s">
        <v>366</v>
      </c>
      <c r="D268" s="3">
        <v>0.39</v>
      </c>
      <c r="E268" s="2">
        <v>0.74</v>
      </c>
      <c r="F268" s="40">
        <v>0.37228272999136602</v>
      </c>
      <c r="G268" s="4" t="b">
        <v>0</v>
      </c>
      <c r="H268" s="3">
        <v>3.5</v>
      </c>
      <c r="I268" s="40">
        <v>0.37039492117788803</v>
      </c>
      <c r="J268" s="5">
        <v>1.7000000000000001E-19</v>
      </c>
      <c r="K268" s="4" t="b">
        <v>1</v>
      </c>
      <c r="L268" s="3">
        <v>0.48</v>
      </c>
      <c r="M268" s="40">
        <v>0.37246049103394802</v>
      </c>
      <c r="N268" s="2">
        <v>1</v>
      </c>
      <c r="O268" s="4" t="b">
        <v>0</v>
      </c>
      <c r="P268" s="3">
        <v>2.6</v>
      </c>
      <c r="Q268" s="40">
        <v>0.37044456220598498</v>
      </c>
      <c r="R268" s="5">
        <v>1.4000000000000001E-10</v>
      </c>
      <c r="S268" s="4" t="b">
        <v>1</v>
      </c>
    </row>
    <row r="269" spans="1:19" ht="15.75" customHeight="1">
      <c r="A269" s="2">
        <v>650472107</v>
      </c>
      <c r="B269" s="2" t="s">
        <v>561</v>
      </c>
      <c r="C269" s="2" t="s">
        <v>562</v>
      </c>
      <c r="D269" s="3">
        <v>0.42</v>
      </c>
      <c r="E269" s="2">
        <v>0.62</v>
      </c>
      <c r="F269" s="40">
        <v>0.31708647001026302</v>
      </c>
      <c r="G269" s="4" t="b">
        <v>0</v>
      </c>
      <c r="H269" s="3">
        <v>3.7</v>
      </c>
      <c r="I269" s="40">
        <v>0.31670438548233498</v>
      </c>
      <c r="J269" s="5">
        <v>6.7E-29</v>
      </c>
      <c r="K269" s="4" t="b">
        <v>1</v>
      </c>
      <c r="L269" s="3">
        <v>0.31</v>
      </c>
      <c r="M269" s="40">
        <v>0.317063856215691</v>
      </c>
      <c r="N269" s="2">
        <v>1</v>
      </c>
      <c r="O269" s="4" t="b">
        <v>0</v>
      </c>
      <c r="P269" s="3">
        <v>2.2999999999999998</v>
      </c>
      <c r="Q269" s="40">
        <v>0.31664001012984</v>
      </c>
      <c r="R269" s="5">
        <v>7.5999999999999996E-11</v>
      </c>
      <c r="S269" s="4" t="b">
        <v>1</v>
      </c>
    </row>
    <row r="270" spans="1:19" ht="15.75" customHeight="1">
      <c r="A270" s="2">
        <v>650472108</v>
      </c>
      <c r="B270" s="2" t="s">
        <v>563</v>
      </c>
      <c r="C270" s="2" t="s">
        <v>564</v>
      </c>
      <c r="D270" s="3">
        <v>-0.41</v>
      </c>
      <c r="E270" s="2">
        <v>0.66</v>
      </c>
      <c r="F270" s="40">
        <v>0.334064937134255</v>
      </c>
      <c r="G270" s="4" t="b">
        <v>0</v>
      </c>
      <c r="H270" s="3">
        <v>1.6</v>
      </c>
      <c r="I270" s="40">
        <v>0.32725935281514801</v>
      </c>
      <c r="J270" s="5">
        <v>5.1000000000000003E-6</v>
      </c>
      <c r="K270" s="4" t="b">
        <v>1</v>
      </c>
      <c r="L270" s="3">
        <v>-6.8000000000000005E-2</v>
      </c>
      <c r="M270" s="40">
        <v>0.336807187133568</v>
      </c>
      <c r="N270" s="2">
        <v>1</v>
      </c>
      <c r="O270" s="4" t="b">
        <v>0</v>
      </c>
      <c r="P270" s="3">
        <v>0.99</v>
      </c>
      <c r="Q270" s="40">
        <v>0.32880418449496002</v>
      </c>
      <c r="R270" s="2">
        <v>1.0999999999999999E-2</v>
      </c>
      <c r="S270" s="4" t="b">
        <v>1</v>
      </c>
    </row>
    <row r="271" spans="1:19" ht="15.75" customHeight="1">
      <c r="A271" s="2">
        <v>650472109</v>
      </c>
      <c r="B271" s="2" t="s">
        <v>565</v>
      </c>
      <c r="C271" s="2" t="s">
        <v>128</v>
      </c>
      <c r="D271" s="3">
        <v>-1.6</v>
      </c>
      <c r="E271" s="5">
        <v>5.6000000000000004E-7</v>
      </c>
      <c r="F271" s="40">
        <v>0.27318783441732902</v>
      </c>
      <c r="G271" s="4" t="b">
        <v>1</v>
      </c>
      <c r="H271" s="3">
        <v>0.28999999999999998</v>
      </c>
      <c r="I271" s="40">
        <v>0.28675980120043199</v>
      </c>
      <c r="J271" s="2">
        <v>0.41</v>
      </c>
      <c r="K271" s="4" t="b">
        <v>0</v>
      </c>
      <c r="L271" s="3">
        <v>0.64</v>
      </c>
      <c r="M271" s="40">
        <v>0.27965817130498899</v>
      </c>
      <c r="N271" s="2">
        <v>0.48</v>
      </c>
      <c r="O271" s="4" t="b">
        <v>0</v>
      </c>
      <c r="P271" s="3">
        <v>1.1000000000000001</v>
      </c>
      <c r="Q271" s="40">
        <v>0.29657431245690702</v>
      </c>
      <c r="R271" s="2">
        <v>1.4E-3</v>
      </c>
      <c r="S271" s="4" t="b">
        <v>1</v>
      </c>
    </row>
    <row r="272" spans="1:19" ht="15.75" customHeight="1">
      <c r="A272" s="2">
        <v>650472110</v>
      </c>
      <c r="B272" s="2" t="s">
        <v>566</v>
      </c>
      <c r="C272" s="2" t="s">
        <v>567</v>
      </c>
      <c r="D272" s="3">
        <v>0.19</v>
      </c>
      <c r="E272" s="2">
        <v>0.82</v>
      </c>
      <c r="F272" s="40">
        <v>0.236424899662975</v>
      </c>
      <c r="G272" s="4" t="b">
        <v>0</v>
      </c>
      <c r="H272" s="3">
        <v>1.6</v>
      </c>
      <c r="I272" s="40">
        <v>0.239737953532079</v>
      </c>
      <c r="J272" s="5">
        <v>5.3000000000000003E-10</v>
      </c>
      <c r="K272" s="4" t="b">
        <v>1</v>
      </c>
      <c r="L272" s="3">
        <v>7.3999999999999996E-2</v>
      </c>
      <c r="M272" s="40">
        <v>0.23612596512221101</v>
      </c>
      <c r="N272" s="2">
        <v>1</v>
      </c>
      <c r="O272" s="4" t="b">
        <v>0</v>
      </c>
      <c r="P272" s="3">
        <v>0.13</v>
      </c>
      <c r="Q272" s="40">
        <v>0.238304364128852</v>
      </c>
      <c r="R272" s="2">
        <v>0.69</v>
      </c>
      <c r="S272" s="4" t="b">
        <v>0</v>
      </c>
    </row>
    <row r="273" spans="1:19" ht="15.75" customHeight="1">
      <c r="A273" s="2">
        <v>650472111</v>
      </c>
      <c r="B273" s="2" t="s">
        <v>568</v>
      </c>
      <c r="C273" s="2" t="s">
        <v>4</v>
      </c>
      <c r="D273" s="3">
        <v>-0.57999999999999996</v>
      </c>
      <c r="E273" s="2" t="s">
        <v>126</v>
      </c>
      <c r="F273" s="40">
        <v>0.97205131259726496</v>
      </c>
      <c r="G273" s="2"/>
      <c r="H273" s="3">
        <v>2.2999999999999998</v>
      </c>
      <c r="I273" s="40">
        <v>0.982621733980936</v>
      </c>
      <c r="J273" s="2" t="s">
        <v>126</v>
      </c>
      <c r="K273" s="2"/>
      <c r="L273" s="3">
        <v>4.2999999999999997E-2</v>
      </c>
      <c r="M273" s="40">
        <v>0.97743034052142996</v>
      </c>
      <c r="N273" s="2" t="s">
        <v>126</v>
      </c>
      <c r="O273" s="2"/>
      <c r="P273" s="3">
        <v>-2.7</v>
      </c>
      <c r="Q273" s="40">
        <v>0.965580379460236</v>
      </c>
      <c r="R273" s="2" t="s">
        <v>126</v>
      </c>
      <c r="S273" s="2"/>
    </row>
    <row r="274" spans="1:19" ht="15.75" customHeight="1">
      <c r="A274" s="2">
        <v>650472112</v>
      </c>
      <c r="B274" s="2" t="s">
        <v>569</v>
      </c>
      <c r="C274" s="2" t="s">
        <v>541</v>
      </c>
      <c r="D274" s="3">
        <v>-0.28999999999999998</v>
      </c>
      <c r="E274" s="2" t="s">
        <v>126</v>
      </c>
      <c r="F274" s="40">
        <v>0.948653000727539</v>
      </c>
      <c r="G274" s="2"/>
      <c r="H274" s="3">
        <v>0.39</v>
      </c>
      <c r="I274" s="40">
        <v>0.95315015386204804</v>
      </c>
      <c r="J274" s="2" t="s">
        <v>126</v>
      </c>
      <c r="K274" s="2"/>
      <c r="L274" s="3">
        <v>0.11</v>
      </c>
      <c r="M274" s="40">
        <v>0.95249295457082395</v>
      </c>
      <c r="N274" s="2" t="s">
        <v>126</v>
      </c>
      <c r="O274" s="2"/>
      <c r="P274" s="3">
        <v>-3.6</v>
      </c>
      <c r="Q274" s="40">
        <v>0.94695184381210296</v>
      </c>
      <c r="R274" s="2" t="s">
        <v>126</v>
      </c>
      <c r="S274" s="2"/>
    </row>
    <row r="275" spans="1:19" ht="15.75" customHeight="1">
      <c r="A275" s="2">
        <v>650472113</v>
      </c>
      <c r="B275" s="2" t="s">
        <v>570</v>
      </c>
      <c r="C275" s="2" t="s">
        <v>4</v>
      </c>
      <c r="D275" s="3">
        <v>0.28000000000000003</v>
      </c>
      <c r="E275" s="2">
        <v>0.84</v>
      </c>
      <c r="F275" s="40">
        <v>0.36972097739906101</v>
      </c>
      <c r="G275" s="4" t="b">
        <v>0</v>
      </c>
      <c r="H275" s="3">
        <v>2.2999999999999998</v>
      </c>
      <c r="I275" s="40">
        <v>0.37017055996700099</v>
      </c>
      <c r="J275" s="5">
        <v>3.6E-9</v>
      </c>
      <c r="K275" s="4" t="b">
        <v>1</v>
      </c>
      <c r="L275" s="3">
        <v>5.7000000000000002E-2</v>
      </c>
      <c r="M275" s="40">
        <v>0.36935242828017201</v>
      </c>
      <c r="N275" s="2">
        <v>1</v>
      </c>
      <c r="O275" s="4" t="b">
        <v>0</v>
      </c>
      <c r="P275" s="3">
        <v>1.4</v>
      </c>
      <c r="Q275" s="40">
        <v>0.37018481528488401</v>
      </c>
      <c r="R275" s="2">
        <v>1.1999999999999999E-3</v>
      </c>
      <c r="S275" s="4" t="b">
        <v>1</v>
      </c>
    </row>
    <row r="276" spans="1:19" ht="15.75" customHeight="1">
      <c r="A276" s="2">
        <v>650472114</v>
      </c>
      <c r="B276" s="2" t="s">
        <v>571</v>
      </c>
      <c r="C276" s="2" t="s">
        <v>128</v>
      </c>
      <c r="D276" s="3">
        <v>0.62</v>
      </c>
      <c r="E276" s="2" t="s">
        <v>126</v>
      </c>
      <c r="F276" s="40">
        <v>0.76528144035566403</v>
      </c>
      <c r="G276" s="2"/>
      <c r="H276" s="3">
        <v>1.4</v>
      </c>
      <c r="I276" s="40">
        <v>0.79291147201178502</v>
      </c>
      <c r="J276" s="2" t="s">
        <v>126</v>
      </c>
      <c r="K276" s="2"/>
      <c r="L276" s="3">
        <v>0.17</v>
      </c>
      <c r="M276" s="40">
        <v>0.75671387750969499</v>
      </c>
      <c r="N276" s="2" t="s">
        <v>126</v>
      </c>
      <c r="O276" s="2"/>
      <c r="P276" s="3">
        <v>-1.3</v>
      </c>
      <c r="Q276" s="40">
        <v>0.77054101197977098</v>
      </c>
      <c r="R276" s="2" t="s">
        <v>126</v>
      </c>
      <c r="S276" s="2"/>
    </row>
    <row r="277" spans="1:19" ht="15.75" customHeight="1">
      <c r="A277" s="2">
        <v>650472115</v>
      </c>
      <c r="B277" s="2" t="s">
        <v>572</v>
      </c>
      <c r="C277" s="2" t="s">
        <v>4</v>
      </c>
      <c r="D277" s="3">
        <v>0.22</v>
      </c>
      <c r="E277" s="2">
        <v>0.76</v>
      </c>
      <c r="F277" s="40">
        <v>0.22793245545818899</v>
      </c>
      <c r="G277" s="4" t="b">
        <v>0</v>
      </c>
      <c r="H277" s="3">
        <v>0.11</v>
      </c>
      <c r="I277" s="40">
        <v>0.25313051274486897</v>
      </c>
      <c r="J277" s="2">
        <v>0.73</v>
      </c>
      <c r="K277" s="4" t="b">
        <v>0</v>
      </c>
      <c r="L277" s="3">
        <v>-0.38</v>
      </c>
      <c r="M277" s="40">
        <v>0.22635685492138399</v>
      </c>
      <c r="N277" s="2">
        <v>0.83</v>
      </c>
      <c r="O277" s="4" t="b">
        <v>0</v>
      </c>
      <c r="P277" s="3">
        <v>0.45</v>
      </c>
      <c r="Q277" s="40">
        <v>0.26167575304423601</v>
      </c>
      <c r="R277" s="2">
        <v>0.17</v>
      </c>
      <c r="S277" s="4" t="b">
        <v>0</v>
      </c>
    </row>
    <row r="278" spans="1:19" ht="15.75" customHeight="1">
      <c r="A278" s="2">
        <v>650472116</v>
      </c>
      <c r="B278" s="2" t="s">
        <v>573</v>
      </c>
      <c r="C278" s="2" t="s">
        <v>574</v>
      </c>
      <c r="D278" s="3">
        <v>-0.16</v>
      </c>
      <c r="E278" s="2">
        <v>0.92</v>
      </c>
      <c r="F278" s="40">
        <v>0.36137806253485499</v>
      </c>
      <c r="G278" s="4" t="b">
        <v>0</v>
      </c>
      <c r="H278" s="3">
        <v>-1.1000000000000001</v>
      </c>
      <c r="I278" s="40">
        <v>0.36628958597442901</v>
      </c>
      <c r="J278" s="2">
        <v>5.0000000000000001E-3</v>
      </c>
      <c r="K278" s="4" t="b">
        <v>1</v>
      </c>
      <c r="L278" s="3">
        <v>-0.21</v>
      </c>
      <c r="M278" s="40">
        <v>0.36137024157109698</v>
      </c>
      <c r="N278" s="2">
        <v>1</v>
      </c>
      <c r="O278" s="4" t="b">
        <v>0</v>
      </c>
      <c r="P278" s="3">
        <v>-0.37</v>
      </c>
      <c r="Q278" s="40">
        <v>0.367521989823346</v>
      </c>
      <c r="R278" s="2">
        <v>0.45</v>
      </c>
      <c r="S278" s="4" t="b">
        <v>0</v>
      </c>
    </row>
    <row r="279" spans="1:19" ht="15.75" customHeight="1">
      <c r="A279" s="2">
        <v>650472117</v>
      </c>
      <c r="B279" s="2" t="s">
        <v>575</v>
      </c>
      <c r="C279" s="2" t="s">
        <v>576</v>
      </c>
      <c r="D279" s="3">
        <v>-0.24</v>
      </c>
      <c r="E279" s="2">
        <v>0.86</v>
      </c>
      <c r="F279" s="40">
        <v>0.362555230833218</v>
      </c>
      <c r="G279" s="4" t="b">
        <v>0</v>
      </c>
      <c r="H279" s="3">
        <v>-1.1000000000000001</v>
      </c>
      <c r="I279" s="40">
        <v>0.36826970109254897</v>
      </c>
      <c r="J279" s="2">
        <v>8.8999999999999999E-3</v>
      </c>
      <c r="K279" s="4" t="b">
        <v>1</v>
      </c>
      <c r="L279" s="3">
        <v>-0.36</v>
      </c>
      <c r="M279" s="40">
        <v>0.36252453289951098</v>
      </c>
      <c r="N279" s="2">
        <v>1</v>
      </c>
      <c r="O279" s="4" t="b">
        <v>0</v>
      </c>
      <c r="P279" s="3">
        <v>-0.44</v>
      </c>
      <c r="Q279" s="40">
        <v>0.36957003948067102</v>
      </c>
      <c r="R279" s="2">
        <v>0.36</v>
      </c>
      <c r="S279" s="4" t="b">
        <v>0</v>
      </c>
    </row>
    <row r="280" spans="1:19" ht="15.75" customHeight="1">
      <c r="A280" s="2">
        <v>650472118</v>
      </c>
      <c r="B280" s="2" t="s">
        <v>577</v>
      </c>
      <c r="C280" s="2" t="s">
        <v>578</v>
      </c>
      <c r="D280" s="3">
        <v>-1</v>
      </c>
      <c r="E280" s="2">
        <v>0.66</v>
      </c>
      <c r="F280" s="40">
        <v>0.86387949414609799</v>
      </c>
      <c r="G280" s="4" t="b">
        <v>0</v>
      </c>
      <c r="H280" s="3">
        <v>-0.72</v>
      </c>
      <c r="I280" s="40">
        <v>0.95244098168389901</v>
      </c>
      <c r="J280" s="2">
        <v>0.53</v>
      </c>
      <c r="K280" s="4" t="b">
        <v>0</v>
      </c>
      <c r="L280" s="3">
        <v>-0.3</v>
      </c>
      <c r="M280" s="40">
        <v>0.87379719529936395</v>
      </c>
      <c r="N280" s="2" t="s">
        <v>126</v>
      </c>
      <c r="O280" s="2"/>
      <c r="P280" s="3">
        <v>-2.6</v>
      </c>
      <c r="Q280" s="40">
        <v>0.94417386397748104</v>
      </c>
      <c r="R280" s="2">
        <v>2.9000000000000001E-2</v>
      </c>
      <c r="S280" s="4" t="b">
        <v>1</v>
      </c>
    </row>
    <row r="281" spans="1:19" ht="15.75" customHeight="1">
      <c r="A281" s="2">
        <v>650472119</v>
      </c>
      <c r="B281" s="2" t="s">
        <v>579</v>
      </c>
      <c r="C281" s="2" t="s">
        <v>580</v>
      </c>
      <c r="D281" s="3">
        <v>-0.59</v>
      </c>
      <c r="E281" s="2">
        <v>0.33</v>
      </c>
      <c r="F281" s="40">
        <v>0.29820148845627198</v>
      </c>
      <c r="G281" s="4" t="b">
        <v>0</v>
      </c>
      <c r="H281" s="3">
        <v>-0.36</v>
      </c>
      <c r="I281" s="40">
        <v>0.33981340225566398</v>
      </c>
      <c r="J281" s="2">
        <v>0.38</v>
      </c>
      <c r="K281" s="4" t="b">
        <v>0</v>
      </c>
      <c r="L281" s="3">
        <v>-0.34</v>
      </c>
      <c r="M281" s="40">
        <v>0.300500601743041</v>
      </c>
      <c r="N281" s="2">
        <v>1</v>
      </c>
      <c r="O281" s="4" t="b">
        <v>0</v>
      </c>
      <c r="P281" s="3">
        <v>-0.5</v>
      </c>
      <c r="Q281" s="40">
        <v>0.34656119474276498</v>
      </c>
      <c r="R281" s="2">
        <v>0.25</v>
      </c>
      <c r="S281" s="4" t="b">
        <v>0</v>
      </c>
    </row>
    <row r="282" spans="1:19" ht="15.75" customHeight="1">
      <c r="A282" s="2">
        <v>650472120</v>
      </c>
      <c r="B282" s="2" t="s">
        <v>581</v>
      </c>
      <c r="C282" s="2" t="s">
        <v>582</v>
      </c>
      <c r="D282" s="3">
        <v>0.28999999999999998</v>
      </c>
      <c r="E282" s="2">
        <v>0.75</v>
      </c>
      <c r="F282" s="40">
        <v>0.28444428958079498</v>
      </c>
      <c r="G282" s="4" t="b">
        <v>0</v>
      </c>
      <c r="H282" s="3">
        <v>-1.4</v>
      </c>
      <c r="I282" s="40">
        <v>0.31043367173731401</v>
      </c>
      <c r="J282" s="5">
        <v>2.9E-5</v>
      </c>
      <c r="K282" s="4" t="b">
        <v>1</v>
      </c>
      <c r="L282" s="3">
        <v>-5.7000000000000002E-2</v>
      </c>
      <c r="M282" s="40">
        <v>0.28423063821476602</v>
      </c>
      <c r="N282" s="2">
        <v>1</v>
      </c>
      <c r="O282" s="4" t="b">
        <v>0</v>
      </c>
      <c r="P282" s="3">
        <v>-1.1000000000000001</v>
      </c>
      <c r="Q282" s="40">
        <v>0.31347083870972797</v>
      </c>
      <c r="R282" s="2">
        <v>3.5999999999999999E-3</v>
      </c>
      <c r="S282" s="4" t="b">
        <v>1</v>
      </c>
    </row>
    <row r="283" spans="1:19" ht="15.75" customHeight="1">
      <c r="A283" s="2">
        <v>650472121</v>
      </c>
      <c r="B283" s="2" t="s">
        <v>583</v>
      </c>
      <c r="C283" s="2" t="s">
        <v>584</v>
      </c>
      <c r="D283" s="3">
        <v>0.17</v>
      </c>
      <c r="E283" s="2">
        <v>0.89</v>
      </c>
      <c r="F283" s="40">
        <v>0.33771942950518802</v>
      </c>
      <c r="G283" s="4" t="b">
        <v>0</v>
      </c>
      <c r="H283" s="3">
        <v>0.46</v>
      </c>
      <c r="I283" s="40">
        <v>0.35248744232281498</v>
      </c>
      <c r="J283" s="2">
        <v>0.28000000000000003</v>
      </c>
      <c r="K283" s="4" t="b">
        <v>0</v>
      </c>
      <c r="L283" s="3">
        <v>3.8999999999999998E-3</v>
      </c>
      <c r="M283" s="40">
        <v>0.337127816930608</v>
      </c>
      <c r="N283" s="2">
        <v>1</v>
      </c>
      <c r="O283" s="4" t="b">
        <v>0</v>
      </c>
      <c r="P283" s="3">
        <v>-0.28000000000000003</v>
      </c>
      <c r="Q283" s="40">
        <v>0.35334799012546803</v>
      </c>
      <c r="R283" s="2">
        <v>0.56000000000000005</v>
      </c>
      <c r="S283" s="4" t="b">
        <v>0</v>
      </c>
    </row>
    <row r="284" spans="1:19" ht="15.75" customHeight="1">
      <c r="A284" s="2">
        <v>650472122</v>
      </c>
      <c r="B284" s="2" t="s">
        <v>585</v>
      </c>
      <c r="C284" s="2" t="s">
        <v>543</v>
      </c>
      <c r="D284" s="3">
        <v>0.53</v>
      </c>
      <c r="E284" s="2">
        <v>0.74</v>
      </c>
      <c r="F284" s="40">
        <v>0.51167925275561299</v>
      </c>
      <c r="G284" s="4" t="b">
        <v>0</v>
      </c>
      <c r="H284" s="3">
        <v>1.7</v>
      </c>
      <c r="I284" s="40">
        <v>0.525652534702445</v>
      </c>
      <c r="J284" s="2">
        <v>3.8999999999999998E-3</v>
      </c>
      <c r="K284" s="4" t="b">
        <v>1</v>
      </c>
      <c r="L284" s="3">
        <v>-0.14000000000000001</v>
      </c>
      <c r="M284" s="40">
        <v>0.50959942019040605</v>
      </c>
      <c r="N284" s="2">
        <v>1</v>
      </c>
      <c r="O284" s="4" t="b">
        <v>0</v>
      </c>
      <c r="P284" s="3">
        <v>-1.3</v>
      </c>
      <c r="Q284" s="40">
        <v>0.51806714039301605</v>
      </c>
      <c r="R284" s="2">
        <v>3.1E-2</v>
      </c>
      <c r="S284" s="4" t="b">
        <v>1</v>
      </c>
    </row>
    <row r="285" spans="1:19" ht="15.75" customHeight="1">
      <c r="A285" s="2">
        <v>650472123</v>
      </c>
      <c r="B285" s="2" t="s">
        <v>586</v>
      </c>
      <c r="C285" s="2" t="s">
        <v>587</v>
      </c>
      <c r="D285" s="3">
        <v>0.61</v>
      </c>
      <c r="E285" s="2" t="s">
        <v>126</v>
      </c>
      <c r="F285" s="40">
        <v>1.09591241198429</v>
      </c>
      <c r="G285" s="2"/>
      <c r="H285" s="3">
        <v>2</v>
      </c>
      <c r="I285" s="40">
        <v>1.0906850548156199</v>
      </c>
      <c r="J285" s="2" t="s">
        <v>126</v>
      </c>
      <c r="K285" s="2"/>
      <c r="L285" s="3">
        <v>0.4</v>
      </c>
      <c r="M285" s="40">
        <v>1.09421414854209</v>
      </c>
      <c r="N285" s="2" t="s">
        <v>126</v>
      </c>
      <c r="O285" s="2"/>
      <c r="P285" s="3">
        <v>-3.9</v>
      </c>
      <c r="Q285" s="40">
        <v>1.0821054947992499</v>
      </c>
      <c r="R285" s="2" t="s">
        <v>126</v>
      </c>
      <c r="S285" s="2"/>
    </row>
    <row r="286" spans="1:19" ht="15.75" customHeight="1">
      <c r="A286" s="2">
        <v>650472124</v>
      </c>
      <c r="B286" s="2" t="s">
        <v>588</v>
      </c>
      <c r="C286" s="2" t="s">
        <v>589</v>
      </c>
      <c r="D286" s="3">
        <v>-2.6</v>
      </c>
      <c r="E286" s="2">
        <v>9.8999999999999999E-4</v>
      </c>
      <c r="F286" s="40">
        <v>0.59418192005431303</v>
      </c>
      <c r="G286" s="4" t="b">
        <v>1</v>
      </c>
      <c r="H286" s="3">
        <v>1.1000000000000001</v>
      </c>
      <c r="I286" s="40">
        <v>0.59465367864830199</v>
      </c>
      <c r="J286" s="2">
        <v>0.12</v>
      </c>
      <c r="K286" s="4" t="b">
        <v>0</v>
      </c>
      <c r="L286" s="3">
        <v>-0.84</v>
      </c>
      <c r="M286" s="40">
        <v>0.595355062401834</v>
      </c>
      <c r="N286" s="2">
        <v>0.98</v>
      </c>
      <c r="O286" s="4" t="b">
        <v>0</v>
      </c>
      <c r="P286" s="3">
        <v>-0.27</v>
      </c>
      <c r="Q286" s="40">
        <v>0.59434608016264001</v>
      </c>
      <c r="R286" s="2">
        <v>0.75</v>
      </c>
      <c r="S286" s="4" t="b">
        <v>0</v>
      </c>
    </row>
    <row r="287" spans="1:19" ht="15.75" customHeight="1">
      <c r="A287" s="2">
        <v>650472125</v>
      </c>
      <c r="B287" s="2" t="s">
        <v>590</v>
      </c>
      <c r="C287" s="2" t="s">
        <v>4</v>
      </c>
      <c r="D287" s="3">
        <v>-1.2</v>
      </c>
      <c r="E287" s="2">
        <v>3.3000000000000002E-2</v>
      </c>
      <c r="F287" s="40">
        <v>0.38204143181524902</v>
      </c>
      <c r="G287" s="4" t="b">
        <v>1</v>
      </c>
      <c r="H287" s="3">
        <v>1.2</v>
      </c>
      <c r="I287" s="40">
        <v>0.34617264015662702</v>
      </c>
      <c r="J287" s="2">
        <v>1.6999999999999999E-3</v>
      </c>
      <c r="K287" s="4" t="b">
        <v>1</v>
      </c>
      <c r="L287" s="3">
        <v>0.48</v>
      </c>
      <c r="M287" s="40">
        <v>0.42025331824062301</v>
      </c>
      <c r="N287" s="2">
        <v>1</v>
      </c>
      <c r="O287" s="4" t="b">
        <v>0</v>
      </c>
      <c r="P287" s="3">
        <v>2.2000000000000002</v>
      </c>
      <c r="Q287" s="40">
        <v>0.36896167805847702</v>
      </c>
      <c r="R287" s="5">
        <v>1.3E-7</v>
      </c>
      <c r="S287" s="4" t="b">
        <v>1</v>
      </c>
    </row>
    <row r="288" spans="1:19" ht="15.75" customHeight="1">
      <c r="A288" s="2">
        <v>650472126</v>
      </c>
      <c r="B288" s="2" t="s">
        <v>591</v>
      </c>
      <c r="C288" s="2" t="s">
        <v>592</v>
      </c>
      <c r="D288" s="3">
        <v>-0.42</v>
      </c>
      <c r="E288" s="2">
        <v>0.76</v>
      </c>
      <c r="F288" s="40">
        <v>0.43873892411109899</v>
      </c>
      <c r="G288" s="4" t="b">
        <v>0</v>
      </c>
      <c r="H288" s="3">
        <v>0.69</v>
      </c>
      <c r="I288" s="40">
        <v>0.43799187317379201</v>
      </c>
      <c r="J288" s="2">
        <v>0.18</v>
      </c>
      <c r="K288" s="4" t="b">
        <v>0</v>
      </c>
      <c r="L288" s="3">
        <v>-0.1</v>
      </c>
      <c r="M288" s="40">
        <v>0.43957741841668502</v>
      </c>
      <c r="N288" s="2">
        <v>1</v>
      </c>
      <c r="O288" s="4" t="b">
        <v>0</v>
      </c>
      <c r="P288" s="3">
        <v>-0.23</v>
      </c>
      <c r="Q288" s="40">
        <v>0.43800298768917001</v>
      </c>
      <c r="R288" s="2">
        <v>0.7</v>
      </c>
      <c r="S288" s="4" t="b">
        <v>0</v>
      </c>
    </row>
    <row r="289" spans="1:19" ht="15.75" customHeight="1">
      <c r="A289" s="2">
        <v>650472127</v>
      </c>
      <c r="B289" s="2" t="s">
        <v>593</v>
      </c>
      <c r="C289" s="2" t="s">
        <v>4</v>
      </c>
      <c r="D289" s="3">
        <v>1.4999999999999999E-2</v>
      </c>
      <c r="E289" s="2">
        <v>0.99</v>
      </c>
      <c r="F289" s="40">
        <v>0.48087951537467899</v>
      </c>
      <c r="G289" s="4" t="b">
        <v>0</v>
      </c>
      <c r="H289" s="3">
        <v>0.53</v>
      </c>
      <c r="I289" s="40">
        <v>0.47754133698761397</v>
      </c>
      <c r="J289" s="2">
        <v>0.35</v>
      </c>
      <c r="K289" s="4" t="b">
        <v>0</v>
      </c>
      <c r="L289" s="3">
        <v>0.4</v>
      </c>
      <c r="M289" s="40">
        <v>0.48835444956076801</v>
      </c>
      <c r="N289" s="2">
        <v>1</v>
      </c>
      <c r="O289" s="4" t="b">
        <v>0</v>
      </c>
      <c r="P289" s="3">
        <v>-0.23</v>
      </c>
      <c r="Q289" s="40">
        <v>0.47878399938951799</v>
      </c>
      <c r="R289" s="2">
        <v>0.74</v>
      </c>
      <c r="S289" s="4" t="b">
        <v>0</v>
      </c>
    </row>
    <row r="290" spans="1:19" ht="15.75" customHeight="1">
      <c r="A290" s="2">
        <v>650472128</v>
      </c>
      <c r="B290" s="2" t="s">
        <v>594</v>
      </c>
      <c r="C290" s="2" t="s">
        <v>4</v>
      </c>
      <c r="D290" s="3">
        <v>0.39</v>
      </c>
      <c r="E290" s="2">
        <v>0.8</v>
      </c>
      <c r="F290" s="40">
        <v>0.456630143907022</v>
      </c>
      <c r="G290" s="4" t="b">
        <v>0</v>
      </c>
      <c r="H290" s="3">
        <v>-0.48</v>
      </c>
      <c r="I290" s="40">
        <v>0.53440584027162896</v>
      </c>
      <c r="J290" s="2">
        <v>0.45</v>
      </c>
      <c r="K290" s="4" t="b">
        <v>0</v>
      </c>
      <c r="L290" s="3">
        <v>0.32</v>
      </c>
      <c r="M290" s="40">
        <v>0.45627942563961599</v>
      </c>
      <c r="N290" s="2">
        <v>1</v>
      </c>
      <c r="O290" s="4" t="b">
        <v>0</v>
      </c>
      <c r="P290" s="3">
        <v>-1.1000000000000001</v>
      </c>
      <c r="Q290" s="40">
        <v>0.53708444979481096</v>
      </c>
      <c r="R290" s="2">
        <v>8.6999999999999994E-2</v>
      </c>
      <c r="S290" s="4" t="b">
        <v>0</v>
      </c>
    </row>
    <row r="291" spans="1:19" ht="15.75" customHeight="1">
      <c r="A291" s="2">
        <v>650472129</v>
      </c>
      <c r="B291" s="2" t="s">
        <v>595</v>
      </c>
      <c r="C291" s="2" t="s">
        <v>596</v>
      </c>
      <c r="D291" s="3">
        <v>0.17</v>
      </c>
      <c r="E291" s="2">
        <v>0.88</v>
      </c>
      <c r="F291" s="40">
        <v>0.294825170969582</v>
      </c>
      <c r="G291" s="4" t="b">
        <v>0</v>
      </c>
      <c r="H291" s="3">
        <v>0.81</v>
      </c>
      <c r="I291" s="40">
        <v>0.30219793350324903</v>
      </c>
      <c r="J291" s="2">
        <v>1.7000000000000001E-2</v>
      </c>
      <c r="K291" s="4" t="b">
        <v>1</v>
      </c>
      <c r="L291" s="3">
        <v>0.22</v>
      </c>
      <c r="M291" s="40">
        <v>0.29493857097760101</v>
      </c>
      <c r="N291" s="2">
        <v>1</v>
      </c>
      <c r="O291" s="4" t="b">
        <v>0</v>
      </c>
      <c r="P291" s="3">
        <v>0.64</v>
      </c>
      <c r="Q291" s="40">
        <v>0.30447185359492002</v>
      </c>
      <c r="R291" s="2">
        <v>8.5000000000000006E-2</v>
      </c>
      <c r="S291" s="4" t="b">
        <v>0</v>
      </c>
    </row>
    <row r="292" spans="1:19" ht="15.75" customHeight="1">
      <c r="A292" s="2">
        <v>650472130</v>
      </c>
      <c r="B292" s="2" t="s">
        <v>597</v>
      </c>
      <c r="C292" s="2" t="s">
        <v>337</v>
      </c>
      <c r="D292" s="3">
        <v>-0.31</v>
      </c>
      <c r="E292" s="2">
        <v>0.86</v>
      </c>
      <c r="F292" s="40">
        <v>0.47391632082331597</v>
      </c>
      <c r="G292" s="4" t="b">
        <v>0</v>
      </c>
      <c r="H292" s="3">
        <v>-0.35</v>
      </c>
      <c r="I292" s="40">
        <v>0.47412439246641802</v>
      </c>
      <c r="J292" s="2">
        <v>0.56999999999999995</v>
      </c>
      <c r="K292" s="4" t="b">
        <v>0</v>
      </c>
      <c r="L292" s="3">
        <v>-0.1</v>
      </c>
      <c r="M292" s="40">
        <v>0.47515217967575302</v>
      </c>
      <c r="N292" s="2">
        <v>1</v>
      </c>
      <c r="O292" s="4" t="b">
        <v>0</v>
      </c>
      <c r="P292" s="3">
        <v>-0.72</v>
      </c>
      <c r="Q292" s="40">
        <v>0.47530020220380398</v>
      </c>
      <c r="R292" s="2">
        <v>0.23</v>
      </c>
      <c r="S292" s="4" t="b">
        <v>0</v>
      </c>
    </row>
    <row r="293" spans="1:19" ht="15.75" customHeight="1">
      <c r="A293" s="2">
        <v>650472131</v>
      </c>
      <c r="B293" s="2" t="s">
        <v>598</v>
      </c>
      <c r="C293" s="2" t="s">
        <v>599</v>
      </c>
      <c r="D293" s="3">
        <v>-0.85</v>
      </c>
      <c r="E293" s="2">
        <v>1.4999999999999999E-2</v>
      </c>
      <c r="F293" s="40">
        <v>0.250375499398382</v>
      </c>
      <c r="G293" s="4" t="b">
        <v>1</v>
      </c>
      <c r="H293" s="3">
        <v>-0.39</v>
      </c>
      <c r="I293" s="40">
        <v>0.25110804693427702</v>
      </c>
      <c r="J293" s="2">
        <v>0.19</v>
      </c>
      <c r="K293" s="4" t="b">
        <v>0</v>
      </c>
      <c r="L293" s="3">
        <v>-0.34</v>
      </c>
      <c r="M293" s="40">
        <v>0.25145251940283198</v>
      </c>
      <c r="N293" s="2">
        <v>1</v>
      </c>
      <c r="O293" s="4" t="b">
        <v>0</v>
      </c>
      <c r="P293" s="3">
        <v>0.23</v>
      </c>
      <c r="Q293" s="40">
        <v>0.25320056273358599</v>
      </c>
      <c r="R293" s="2">
        <v>0.5</v>
      </c>
      <c r="S293" s="4" t="b">
        <v>0</v>
      </c>
    </row>
    <row r="294" spans="1:19" ht="15.75" customHeight="1">
      <c r="A294" s="2">
        <v>650472132</v>
      </c>
      <c r="B294" s="2" t="s">
        <v>600</v>
      </c>
      <c r="C294" s="2" t="s">
        <v>601</v>
      </c>
      <c r="D294" s="3">
        <v>-1.6</v>
      </c>
      <c r="E294" s="5">
        <v>8.3999999999999992E-6</v>
      </c>
      <c r="F294" s="40">
        <v>0.30480220965455002</v>
      </c>
      <c r="G294" s="4" t="b">
        <v>1</v>
      </c>
      <c r="H294" s="3">
        <v>-0.21</v>
      </c>
      <c r="I294" s="40">
        <v>0.29628581878274202</v>
      </c>
      <c r="J294" s="2">
        <v>0.57999999999999996</v>
      </c>
      <c r="K294" s="4" t="b">
        <v>0</v>
      </c>
      <c r="L294" s="3">
        <v>-0.67</v>
      </c>
      <c r="M294" s="40">
        <v>0.30860921564892702</v>
      </c>
      <c r="N294" s="2">
        <v>0.59</v>
      </c>
      <c r="O294" s="4" t="b">
        <v>0</v>
      </c>
      <c r="P294" s="3">
        <v>0.85</v>
      </c>
      <c r="Q294" s="40">
        <v>0.29959949970340699</v>
      </c>
      <c r="R294" s="2">
        <v>1.7999999999999999E-2</v>
      </c>
      <c r="S294" s="4" t="b">
        <v>1</v>
      </c>
    </row>
    <row r="295" spans="1:19" ht="15.75" customHeight="1">
      <c r="A295" s="2">
        <v>650472133</v>
      </c>
      <c r="B295" s="2" t="s">
        <v>602</v>
      </c>
      <c r="C295" s="2" t="s">
        <v>603</v>
      </c>
      <c r="D295" s="3">
        <v>-1.5</v>
      </c>
      <c r="E295" s="2">
        <v>1.2999999999999999E-4</v>
      </c>
      <c r="F295" s="40">
        <v>0.31942951221240501</v>
      </c>
      <c r="G295" s="4" t="b">
        <v>1</v>
      </c>
      <c r="H295" s="3">
        <v>8.8999999999999996E-2</v>
      </c>
      <c r="I295" s="40">
        <v>0.312686682847376</v>
      </c>
      <c r="J295" s="2">
        <v>0.83</v>
      </c>
      <c r="K295" s="4" t="b">
        <v>0</v>
      </c>
      <c r="L295" s="3">
        <v>-0.6</v>
      </c>
      <c r="M295" s="40">
        <v>0.32235160857567102</v>
      </c>
      <c r="N295" s="2">
        <v>0.75</v>
      </c>
      <c r="O295" s="4" t="b">
        <v>0</v>
      </c>
      <c r="P295" s="3">
        <v>1</v>
      </c>
      <c r="Q295" s="40">
        <v>0.31521396967221199</v>
      </c>
      <c r="R295" s="2">
        <v>6.3E-3</v>
      </c>
      <c r="S295" s="4" t="b">
        <v>1</v>
      </c>
    </row>
    <row r="296" spans="1:19" ht="15.75" customHeight="1">
      <c r="A296" s="2">
        <v>650472134</v>
      </c>
      <c r="B296" s="2" t="s">
        <v>604</v>
      </c>
      <c r="C296" s="2" t="s">
        <v>39</v>
      </c>
      <c r="D296" s="3">
        <v>-5.1999999999999998E-2</v>
      </c>
      <c r="E296" s="2">
        <v>0.96</v>
      </c>
      <c r="F296" s="40">
        <v>0.25826275121870301</v>
      </c>
      <c r="G296" s="4" t="b">
        <v>0</v>
      </c>
      <c r="H296" s="3">
        <v>-0.96</v>
      </c>
      <c r="I296" s="40">
        <v>0.29391192088099899</v>
      </c>
      <c r="J296" s="2">
        <v>3.0000000000000001E-3</v>
      </c>
      <c r="K296" s="4" t="b">
        <v>1</v>
      </c>
      <c r="L296" s="3">
        <v>-0.15</v>
      </c>
      <c r="M296" s="40">
        <v>0.25789640724277701</v>
      </c>
      <c r="N296" s="2">
        <v>1</v>
      </c>
      <c r="O296" s="4" t="b">
        <v>0</v>
      </c>
      <c r="P296" s="3">
        <v>-0.54</v>
      </c>
      <c r="Q296" s="40">
        <v>0.30128641894965802</v>
      </c>
      <c r="R296" s="2">
        <v>0.14000000000000001</v>
      </c>
      <c r="S296" s="4" t="b">
        <v>0</v>
      </c>
    </row>
    <row r="297" spans="1:19" ht="15.75" customHeight="1">
      <c r="A297" s="2">
        <v>650472135</v>
      </c>
      <c r="B297" s="2" t="s">
        <v>605</v>
      </c>
      <c r="C297" s="2" t="s">
        <v>337</v>
      </c>
      <c r="D297" s="3">
        <v>8.5999999999999993E-2</v>
      </c>
      <c r="E297" s="2">
        <v>0.96</v>
      </c>
      <c r="F297" s="40">
        <v>0.479995175902243</v>
      </c>
      <c r="G297" s="4" t="b">
        <v>0</v>
      </c>
      <c r="H297" s="3">
        <v>0.94</v>
      </c>
      <c r="I297" s="40">
        <v>0.44258689896200298</v>
      </c>
      <c r="J297" s="2">
        <v>6.3E-2</v>
      </c>
      <c r="K297" s="4" t="b">
        <v>0</v>
      </c>
      <c r="L297" s="3">
        <v>0.59</v>
      </c>
      <c r="M297" s="40">
        <v>0.49078267454587399</v>
      </c>
      <c r="N297" s="2">
        <v>1</v>
      </c>
      <c r="O297" s="4" t="b">
        <v>0</v>
      </c>
      <c r="P297" s="3">
        <v>0.39</v>
      </c>
      <c r="Q297" s="40">
        <v>0.44373654938233498</v>
      </c>
      <c r="R297" s="2">
        <v>0.5</v>
      </c>
      <c r="S297" s="4" t="b">
        <v>0</v>
      </c>
    </row>
    <row r="298" spans="1:19" ht="15.75" customHeight="1">
      <c r="A298" s="2">
        <v>650472136</v>
      </c>
      <c r="B298" s="2" t="s">
        <v>606</v>
      </c>
      <c r="C298" s="2" t="s">
        <v>4</v>
      </c>
      <c r="D298" s="3">
        <v>5.7000000000000002E-2</v>
      </c>
      <c r="E298" s="2">
        <v>0.98</v>
      </c>
      <c r="F298" s="40">
        <v>0.57697063637508605</v>
      </c>
      <c r="G298" s="4" t="b">
        <v>0</v>
      </c>
      <c r="H298" s="3">
        <v>4.0999999999999996</v>
      </c>
      <c r="I298" s="40">
        <v>0.55260113304761005</v>
      </c>
      <c r="J298" s="5">
        <v>3.9999999999999999E-12</v>
      </c>
      <c r="K298" s="4" t="b">
        <v>1</v>
      </c>
      <c r="L298" s="3">
        <v>0.8</v>
      </c>
      <c r="M298" s="40">
        <v>0.60178684007150396</v>
      </c>
      <c r="N298" s="2">
        <v>1</v>
      </c>
      <c r="O298" s="4" t="b">
        <v>0</v>
      </c>
      <c r="P298" s="3">
        <v>1.2</v>
      </c>
      <c r="Q298" s="40">
        <v>0.52191408839440601</v>
      </c>
      <c r="R298" s="2">
        <v>6.8000000000000005E-2</v>
      </c>
      <c r="S298" s="4" t="b">
        <v>0</v>
      </c>
    </row>
    <row r="299" spans="1:19" ht="15.75" customHeight="1">
      <c r="A299" s="2">
        <v>650472137</v>
      </c>
      <c r="B299" s="2" t="s">
        <v>607</v>
      </c>
      <c r="C299" s="2" t="s">
        <v>608</v>
      </c>
      <c r="D299" s="3">
        <v>-1.1000000000000001</v>
      </c>
      <c r="E299" s="2">
        <v>0.3</v>
      </c>
      <c r="F299" s="40">
        <v>0.56316266135250204</v>
      </c>
      <c r="G299" s="4" t="b">
        <v>0</v>
      </c>
      <c r="H299" s="3">
        <v>3.5</v>
      </c>
      <c r="I299" s="40">
        <v>0.56039687336615096</v>
      </c>
      <c r="J299" s="5">
        <v>4.9E-9</v>
      </c>
      <c r="K299" s="4" t="b">
        <v>1</v>
      </c>
      <c r="L299" s="3">
        <v>0.11</v>
      </c>
      <c r="M299" s="40">
        <v>0.56486944371769499</v>
      </c>
      <c r="N299" s="2">
        <v>1</v>
      </c>
      <c r="O299" s="4" t="b">
        <v>0</v>
      </c>
      <c r="P299" s="3">
        <v>1.5</v>
      </c>
      <c r="Q299" s="40">
        <v>0.56005998249018796</v>
      </c>
      <c r="R299" s="2">
        <v>2.1999999999999999E-2</v>
      </c>
      <c r="S299" s="4" t="b">
        <v>1</v>
      </c>
    </row>
    <row r="300" spans="1:19" ht="15.75" customHeight="1">
      <c r="A300" s="2">
        <v>650472138</v>
      </c>
      <c r="B300" s="2" t="s">
        <v>609</v>
      </c>
      <c r="C300" s="2" t="s">
        <v>610</v>
      </c>
      <c r="D300" s="3">
        <v>0.91</v>
      </c>
      <c r="E300" s="2" t="s">
        <v>126</v>
      </c>
      <c r="F300" s="40">
        <v>1.2201180401743299</v>
      </c>
      <c r="G300" s="2"/>
      <c r="H300" s="3">
        <v>0.76</v>
      </c>
      <c r="I300" s="40">
        <v>1.21947239127871</v>
      </c>
      <c r="J300" s="2">
        <v>0.64</v>
      </c>
      <c r="K300" s="4" t="b">
        <v>0</v>
      </c>
      <c r="L300" s="3">
        <v>0.19</v>
      </c>
      <c r="M300" s="40">
        <v>1.2214488009158599</v>
      </c>
      <c r="N300" s="2" t="s">
        <v>126</v>
      </c>
      <c r="O300" s="2"/>
      <c r="P300" s="3">
        <v>-1.2</v>
      </c>
      <c r="Q300" s="40">
        <v>1.21914756054355</v>
      </c>
      <c r="R300" s="2">
        <v>0.61</v>
      </c>
      <c r="S300" s="4" t="b">
        <v>0</v>
      </c>
    </row>
    <row r="301" spans="1:19" ht="15.75" customHeight="1">
      <c r="A301" s="2">
        <v>650472139</v>
      </c>
      <c r="B301" s="2" t="s">
        <v>611</v>
      </c>
      <c r="C301" s="2" t="s">
        <v>175</v>
      </c>
      <c r="D301" s="3">
        <v>1.3</v>
      </c>
      <c r="E301" s="2">
        <v>0.41</v>
      </c>
      <c r="F301" s="40">
        <v>0.70503730221198901</v>
      </c>
      <c r="G301" s="4" t="b">
        <v>0</v>
      </c>
      <c r="H301" s="3">
        <v>7.0999999999999994E-2</v>
      </c>
      <c r="I301" s="40">
        <v>0.705115100096388</v>
      </c>
      <c r="J301" s="2">
        <v>0.94</v>
      </c>
      <c r="K301" s="4" t="b">
        <v>0</v>
      </c>
      <c r="L301" s="3">
        <v>1.7</v>
      </c>
      <c r="M301" s="40">
        <v>0.70570278245304796</v>
      </c>
      <c r="N301" s="2">
        <v>0.41</v>
      </c>
      <c r="O301" s="4" t="b">
        <v>0</v>
      </c>
      <c r="P301" s="3">
        <v>-0.57999999999999996</v>
      </c>
      <c r="Q301" s="40">
        <v>0.70522636042352704</v>
      </c>
      <c r="R301" s="2">
        <v>0.55000000000000004</v>
      </c>
      <c r="S301" s="4" t="b">
        <v>0</v>
      </c>
    </row>
    <row r="302" spans="1:19" ht="15.75" customHeight="1">
      <c r="A302" s="2">
        <v>650472140</v>
      </c>
      <c r="B302" s="2" t="s">
        <v>612</v>
      </c>
      <c r="C302" s="2" t="s">
        <v>613</v>
      </c>
      <c r="D302" s="3">
        <v>-0.67</v>
      </c>
      <c r="E302" s="2">
        <v>0.27</v>
      </c>
      <c r="F302" s="40">
        <v>0.31696757318130803</v>
      </c>
      <c r="G302" s="4" t="b">
        <v>0</v>
      </c>
      <c r="H302" s="3">
        <v>0.31</v>
      </c>
      <c r="I302" s="40">
        <v>0.310640013682146</v>
      </c>
      <c r="J302" s="2">
        <v>0.41</v>
      </c>
      <c r="K302" s="4" t="b">
        <v>0</v>
      </c>
      <c r="L302" s="3">
        <v>4.4999999999999997E-3</v>
      </c>
      <c r="M302" s="40">
        <v>0.32589996876550498</v>
      </c>
      <c r="N302" s="2">
        <v>1</v>
      </c>
      <c r="O302" s="4" t="b">
        <v>0</v>
      </c>
      <c r="P302" s="3">
        <v>0.68</v>
      </c>
      <c r="Q302" s="40">
        <v>0.32033586084989202</v>
      </c>
      <c r="R302" s="2">
        <v>8.1000000000000003E-2</v>
      </c>
      <c r="S302" s="4" t="b">
        <v>0</v>
      </c>
    </row>
    <row r="303" spans="1:19" ht="15.75" customHeight="1">
      <c r="A303" s="2">
        <v>650472141</v>
      </c>
      <c r="B303" s="2" t="s">
        <v>614</v>
      </c>
      <c r="C303" s="2" t="s">
        <v>615</v>
      </c>
      <c r="D303" s="3">
        <v>-1</v>
      </c>
      <c r="E303" s="2">
        <v>3.0999999999999999E-3</v>
      </c>
      <c r="F303" s="40">
        <v>0.25950036455042302</v>
      </c>
      <c r="G303" s="4" t="b">
        <v>1</v>
      </c>
      <c r="H303" s="3">
        <v>-6.4000000000000001E-2</v>
      </c>
      <c r="I303" s="40">
        <v>0.26936603170971002</v>
      </c>
      <c r="J303" s="2">
        <v>0.86</v>
      </c>
      <c r="K303" s="4" t="b">
        <v>0</v>
      </c>
      <c r="L303" s="3">
        <v>-0.21</v>
      </c>
      <c r="M303" s="40">
        <v>0.26356772073432</v>
      </c>
      <c r="N303" s="2">
        <v>1</v>
      </c>
      <c r="O303" s="4" t="b">
        <v>0</v>
      </c>
      <c r="P303" s="3">
        <v>0.13</v>
      </c>
      <c r="Q303" s="40">
        <v>0.27450846842378701</v>
      </c>
      <c r="R303" s="2">
        <v>0.72</v>
      </c>
      <c r="S303" s="4" t="b">
        <v>0</v>
      </c>
    </row>
    <row r="304" spans="1:19" ht="15.75" customHeight="1">
      <c r="A304" s="2">
        <v>650472142</v>
      </c>
      <c r="B304" s="2" t="s">
        <v>616</v>
      </c>
      <c r="C304" s="2" t="s">
        <v>617</v>
      </c>
      <c r="D304" s="3">
        <v>-0.96</v>
      </c>
      <c r="E304" s="2">
        <v>2.1999999999999999E-2</v>
      </c>
      <c r="F304" s="40">
        <v>0.290974320984351</v>
      </c>
      <c r="G304" s="4" t="b">
        <v>1</v>
      </c>
      <c r="H304" s="3">
        <v>-1.8</v>
      </c>
      <c r="I304" s="40">
        <v>0.33431723238968603</v>
      </c>
      <c r="J304" s="5">
        <v>9.9999999999999995E-7</v>
      </c>
      <c r="K304" s="4" t="b">
        <v>1</v>
      </c>
      <c r="L304" s="3">
        <v>-0.57999999999999996</v>
      </c>
      <c r="M304" s="40">
        <v>0.29225698409272099</v>
      </c>
      <c r="N304" s="2">
        <v>0.66</v>
      </c>
      <c r="O304" s="4" t="b">
        <v>0</v>
      </c>
      <c r="P304" s="3">
        <v>-1</v>
      </c>
      <c r="Q304" s="40">
        <v>0.34130677743231702</v>
      </c>
      <c r="R304" s="2">
        <v>1.0999999999999999E-2</v>
      </c>
      <c r="S304" s="4" t="b">
        <v>1</v>
      </c>
    </row>
    <row r="305" spans="1:19" ht="15.75" customHeight="1">
      <c r="A305" s="2">
        <v>650472143</v>
      </c>
      <c r="B305" s="2" t="s">
        <v>618</v>
      </c>
      <c r="C305" s="2" t="s">
        <v>4</v>
      </c>
      <c r="D305" s="3">
        <v>-0.69</v>
      </c>
      <c r="E305" s="2">
        <v>0.78</v>
      </c>
      <c r="F305" s="40">
        <v>0.74785653589645096</v>
      </c>
      <c r="G305" s="4" t="b">
        <v>0</v>
      </c>
      <c r="H305" s="3">
        <v>-0.86</v>
      </c>
      <c r="I305" s="40">
        <v>0.80579247491702199</v>
      </c>
      <c r="J305" s="2">
        <v>0.37</v>
      </c>
      <c r="K305" s="4" t="b">
        <v>0</v>
      </c>
      <c r="L305" s="3">
        <v>-1.9E-2</v>
      </c>
      <c r="M305" s="40">
        <v>0.75407177794826297</v>
      </c>
      <c r="N305" s="2" t="s">
        <v>126</v>
      </c>
      <c r="O305" s="2"/>
      <c r="P305" s="3">
        <v>-2.2000000000000002</v>
      </c>
      <c r="Q305" s="40">
        <v>0.80356513130970797</v>
      </c>
      <c r="R305" s="2">
        <v>2.7E-2</v>
      </c>
      <c r="S305" s="4" t="b">
        <v>1</v>
      </c>
    </row>
    <row r="306" spans="1:19" ht="15.75" customHeight="1">
      <c r="A306" s="2">
        <v>650472144</v>
      </c>
      <c r="B306" s="2" t="s">
        <v>619</v>
      </c>
      <c r="C306" s="2" t="s">
        <v>8</v>
      </c>
      <c r="D306" s="3">
        <v>-1.6</v>
      </c>
      <c r="E306" s="5">
        <v>4.5999999999999999E-7</v>
      </c>
      <c r="F306" s="40">
        <v>0.26021356816465802</v>
      </c>
      <c r="G306" s="4" t="b">
        <v>1</v>
      </c>
      <c r="H306" s="3">
        <v>-0.83</v>
      </c>
      <c r="I306" s="40">
        <v>0.25812232411545599</v>
      </c>
      <c r="J306" s="2">
        <v>3.8999999999999998E-3</v>
      </c>
      <c r="K306" s="4" t="b">
        <v>1</v>
      </c>
      <c r="L306" s="3">
        <v>-0.47</v>
      </c>
      <c r="M306" s="40">
        <v>0.26649223902657698</v>
      </c>
      <c r="N306" s="2">
        <v>0.77</v>
      </c>
      <c r="O306" s="4" t="b">
        <v>0</v>
      </c>
      <c r="P306" s="3">
        <v>-0.26</v>
      </c>
      <c r="Q306" s="40">
        <v>0.262015723781859</v>
      </c>
      <c r="R306" s="2">
        <v>0.46</v>
      </c>
      <c r="S306" s="4" t="b">
        <v>0</v>
      </c>
    </row>
    <row r="307" spans="1:19" ht="15.75" customHeight="1">
      <c r="A307" s="2">
        <v>650472145</v>
      </c>
      <c r="B307" s="2" t="s">
        <v>620</v>
      </c>
      <c r="C307" s="2" t="s">
        <v>601</v>
      </c>
      <c r="D307" s="3">
        <v>-1.4</v>
      </c>
      <c r="E307" s="2">
        <v>3.0999999999999999E-3</v>
      </c>
      <c r="F307" s="40">
        <v>0.36696661315017098</v>
      </c>
      <c r="G307" s="4" t="b">
        <v>1</v>
      </c>
      <c r="H307" s="3">
        <v>-1.4</v>
      </c>
      <c r="I307" s="40">
        <v>0.36498607911125602</v>
      </c>
      <c r="J307" s="2">
        <v>3.5E-4</v>
      </c>
      <c r="K307" s="4" t="b">
        <v>1</v>
      </c>
      <c r="L307" s="3">
        <v>0.28000000000000003</v>
      </c>
      <c r="M307" s="40">
        <v>0.37803794902027599</v>
      </c>
      <c r="N307" s="2">
        <v>1</v>
      </c>
      <c r="O307" s="4" t="b">
        <v>0</v>
      </c>
      <c r="P307" s="3">
        <v>-0.95</v>
      </c>
      <c r="Q307" s="40">
        <v>0.36697003075539403</v>
      </c>
      <c r="R307" s="2">
        <v>3.1E-2</v>
      </c>
      <c r="S307" s="4" t="b">
        <v>1</v>
      </c>
    </row>
    <row r="308" spans="1:19" ht="15.75" customHeight="1">
      <c r="A308" s="2">
        <v>650472146</v>
      </c>
      <c r="B308" s="2" t="s">
        <v>621</v>
      </c>
      <c r="C308" s="2" t="s">
        <v>622</v>
      </c>
      <c r="D308" s="3">
        <v>-1.3</v>
      </c>
      <c r="E308" s="2">
        <v>5.9999999999999995E-4</v>
      </c>
      <c r="F308" s="40">
        <v>0.29194948592370601</v>
      </c>
      <c r="G308" s="4" t="b">
        <v>1</v>
      </c>
      <c r="H308" s="3">
        <v>-1</v>
      </c>
      <c r="I308" s="40">
        <v>0.29586779346387498</v>
      </c>
      <c r="J308" s="2">
        <v>1.2999999999999999E-3</v>
      </c>
      <c r="K308" s="4" t="b">
        <v>1</v>
      </c>
      <c r="L308" s="3">
        <v>-0.57999999999999996</v>
      </c>
      <c r="M308" s="40">
        <v>0.29217804280569598</v>
      </c>
      <c r="N308" s="2">
        <v>0.66</v>
      </c>
      <c r="O308" s="4" t="b">
        <v>0</v>
      </c>
      <c r="P308" s="3">
        <v>0.17</v>
      </c>
      <c r="Q308" s="40">
        <v>0.29760625917815497</v>
      </c>
      <c r="R308" s="2">
        <v>0.69</v>
      </c>
      <c r="S308" s="4" t="b">
        <v>0</v>
      </c>
    </row>
    <row r="309" spans="1:19" ht="15.75" customHeight="1">
      <c r="A309" s="2">
        <v>650472147</v>
      </c>
      <c r="B309" s="2" t="s">
        <v>623</v>
      </c>
      <c r="C309" s="2" t="s">
        <v>311</v>
      </c>
      <c r="D309" s="3">
        <v>-1.9</v>
      </c>
      <c r="E309" s="5">
        <v>3.8000000000000003E-8</v>
      </c>
      <c r="F309" s="40">
        <v>0.294189104372306</v>
      </c>
      <c r="G309" s="4" t="b">
        <v>1</v>
      </c>
      <c r="H309" s="3">
        <v>-0.8</v>
      </c>
      <c r="I309" s="40">
        <v>0.34699928233913602</v>
      </c>
      <c r="J309" s="2">
        <v>4.1000000000000002E-2</v>
      </c>
      <c r="K309" s="4" t="b">
        <v>1</v>
      </c>
      <c r="L309" s="3">
        <v>-1.2</v>
      </c>
      <c r="M309" s="40">
        <v>0.29739390551740003</v>
      </c>
      <c r="N309" s="2">
        <v>9.5999999999999992E-3</v>
      </c>
      <c r="O309" s="4" t="b">
        <v>1</v>
      </c>
      <c r="P309" s="3">
        <v>-1</v>
      </c>
      <c r="Q309" s="40">
        <v>0.35203959803386298</v>
      </c>
      <c r="R309" s="2">
        <v>1.6E-2</v>
      </c>
      <c r="S309" s="4" t="b">
        <v>1</v>
      </c>
    </row>
    <row r="310" spans="1:19" ht="15.75" customHeight="1">
      <c r="A310" s="2">
        <v>650472148</v>
      </c>
      <c r="B310" s="2" t="s">
        <v>624</v>
      </c>
      <c r="C310" s="2" t="s">
        <v>175</v>
      </c>
      <c r="D310" s="3">
        <v>-1.3</v>
      </c>
      <c r="E310" s="2">
        <v>0.56999999999999995</v>
      </c>
      <c r="F310" s="40">
        <v>0.96013831940720895</v>
      </c>
      <c r="G310" s="4" t="b">
        <v>0</v>
      </c>
      <c r="H310" s="3">
        <v>0.74</v>
      </c>
      <c r="I310" s="40">
        <v>0.98431280462514703</v>
      </c>
      <c r="J310" s="2">
        <v>0.56000000000000005</v>
      </c>
      <c r="K310" s="4" t="b">
        <v>0</v>
      </c>
      <c r="L310" s="3">
        <v>0.17</v>
      </c>
      <c r="M310" s="40">
        <v>0.99885781072686597</v>
      </c>
      <c r="N310" s="2" t="s">
        <v>126</v>
      </c>
      <c r="O310" s="2"/>
      <c r="P310" s="3">
        <v>-2.4</v>
      </c>
      <c r="Q310" s="40">
        <v>0.96128165837089496</v>
      </c>
      <c r="R310" s="2">
        <v>5.5E-2</v>
      </c>
      <c r="S310" s="4" t="b">
        <v>0</v>
      </c>
    </row>
    <row r="311" spans="1:19" ht="15.75" customHeight="1">
      <c r="A311" s="2">
        <v>650472149</v>
      </c>
      <c r="B311" s="2" t="s">
        <v>625</v>
      </c>
      <c r="C311" s="2" t="s">
        <v>626</v>
      </c>
      <c r="D311" s="3">
        <v>0.55000000000000004</v>
      </c>
      <c r="E311" s="2" t="s">
        <v>126</v>
      </c>
      <c r="F311" s="40">
        <v>1.2165684678547799</v>
      </c>
      <c r="G311" s="2"/>
      <c r="H311" s="3">
        <v>2.2999999999999998</v>
      </c>
      <c r="I311" s="40">
        <v>1.2207373195114199</v>
      </c>
      <c r="J311" s="2" t="s">
        <v>126</v>
      </c>
      <c r="K311" s="2"/>
      <c r="L311" s="3">
        <v>-0.22</v>
      </c>
      <c r="M311" s="40">
        <v>1.21319565282397</v>
      </c>
      <c r="N311" s="2" t="s">
        <v>126</v>
      </c>
      <c r="O311" s="2"/>
      <c r="P311" s="3">
        <v>-1.9</v>
      </c>
      <c r="Q311" s="40">
        <v>1.2109397793258101</v>
      </c>
      <c r="R311" s="2" t="s">
        <v>126</v>
      </c>
      <c r="S311" s="2"/>
    </row>
    <row r="312" spans="1:19" ht="15.75" customHeight="1">
      <c r="A312" s="2">
        <v>650472150</v>
      </c>
      <c r="B312" s="2" t="s">
        <v>627</v>
      </c>
      <c r="C312" s="2" t="s">
        <v>128</v>
      </c>
      <c r="D312" s="3">
        <v>0</v>
      </c>
      <c r="E312" s="2" t="s">
        <v>126</v>
      </c>
      <c r="F312" s="40">
        <v>0.947463777868644</v>
      </c>
      <c r="G312" s="2"/>
      <c r="H312" s="3">
        <v>0</v>
      </c>
      <c r="I312" s="40">
        <v>0.94010423446564995</v>
      </c>
      <c r="J312" s="2" t="s">
        <v>126</v>
      </c>
      <c r="K312" s="2"/>
      <c r="L312" s="3">
        <v>0</v>
      </c>
      <c r="M312" s="40">
        <v>0.94735119017532798</v>
      </c>
      <c r="N312" s="2" t="s">
        <v>126</v>
      </c>
      <c r="O312" s="2"/>
      <c r="P312" s="3">
        <v>-1.9</v>
      </c>
      <c r="Q312" s="40">
        <v>0.94401475098137799</v>
      </c>
      <c r="R312" s="2" t="s">
        <v>126</v>
      </c>
      <c r="S312" s="2"/>
    </row>
    <row r="313" spans="1:19" ht="15.75" customHeight="1">
      <c r="A313" s="2">
        <v>650472151</v>
      </c>
      <c r="B313" s="2" t="s">
        <v>628</v>
      </c>
      <c r="C313" s="2" t="s">
        <v>128</v>
      </c>
      <c r="D313" s="3">
        <v>-2.1</v>
      </c>
      <c r="E313" s="2">
        <v>0.17</v>
      </c>
      <c r="F313" s="40">
        <v>0.89763339990618396</v>
      </c>
      <c r="G313" s="4" t="b">
        <v>0</v>
      </c>
      <c r="H313" s="3">
        <v>1.2</v>
      </c>
      <c r="I313" s="40">
        <v>0.86864376782411501</v>
      </c>
      <c r="J313" s="2">
        <v>0.26</v>
      </c>
      <c r="K313" s="4" t="b">
        <v>0</v>
      </c>
      <c r="L313" s="3">
        <v>-1.4</v>
      </c>
      <c r="M313" s="40">
        <v>0.904994305823832</v>
      </c>
      <c r="N313" s="2">
        <v>0.85</v>
      </c>
      <c r="O313" s="4" t="b">
        <v>0</v>
      </c>
      <c r="P313" s="3">
        <v>-2</v>
      </c>
      <c r="Q313" s="40">
        <v>0.85982804421235903</v>
      </c>
      <c r="R313" s="2">
        <v>7.0999999999999994E-2</v>
      </c>
      <c r="S313" s="4" t="b">
        <v>0</v>
      </c>
    </row>
    <row r="314" spans="1:19" ht="15.75" customHeight="1">
      <c r="A314" s="2">
        <v>650472152</v>
      </c>
      <c r="B314" s="2" t="s">
        <v>629</v>
      </c>
      <c r="C314" s="2" t="s">
        <v>311</v>
      </c>
      <c r="D314" s="3">
        <v>-1</v>
      </c>
      <c r="E314" s="2">
        <v>0.16</v>
      </c>
      <c r="F314" s="40">
        <v>0.417989536081601</v>
      </c>
      <c r="G314" s="4" t="b">
        <v>0</v>
      </c>
      <c r="H314" s="3">
        <v>1.8</v>
      </c>
      <c r="I314" s="40">
        <v>0.409020382482986</v>
      </c>
      <c r="J314" s="5">
        <v>2.9E-5</v>
      </c>
      <c r="K314" s="4" t="b">
        <v>1</v>
      </c>
      <c r="L314" s="3">
        <v>-0.22</v>
      </c>
      <c r="M314" s="40">
        <v>0.42264063351508402</v>
      </c>
      <c r="N314" s="2">
        <v>1</v>
      </c>
      <c r="O314" s="4" t="b">
        <v>0</v>
      </c>
      <c r="P314" s="3">
        <v>0.25</v>
      </c>
      <c r="Q314" s="40">
        <v>0.40743868677284401</v>
      </c>
      <c r="R314" s="2">
        <v>0.66</v>
      </c>
      <c r="S314" s="4" t="b">
        <v>0</v>
      </c>
    </row>
    <row r="315" spans="1:19" ht="15.75" customHeight="1">
      <c r="A315" s="2">
        <v>650472153</v>
      </c>
      <c r="B315" s="2" t="s">
        <v>630</v>
      </c>
      <c r="C315" s="2" t="s">
        <v>631</v>
      </c>
      <c r="D315" s="3">
        <v>-1.8</v>
      </c>
      <c r="E315" s="5">
        <v>3.4999999999999998E-7</v>
      </c>
      <c r="F315" s="40">
        <v>0.29160432467000702</v>
      </c>
      <c r="G315" s="4" t="b">
        <v>1</v>
      </c>
      <c r="H315" s="3">
        <v>0.93</v>
      </c>
      <c r="I315" s="40">
        <v>0.28366902193503302</v>
      </c>
      <c r="J315" s="2">
        <v>2.8E-3</v>
      </c>
      <c r="K315" s="4" t="b">
        <v>1</v>
      </c>
      <c r="L315" s="3">
        <v>-0.45</v>
      </c>
      <c r="M315" s="40">
        <v>0.29950693095990999</v>
      </c>
      <c r="N315" s="2">
        <v>0.92</v>
      </c>
      <c r="O315" s="4" t="b">
        <v>0</v>
      </c>
      <c r="P315" s="3">
        <v>0.94</v>
      </c>
      <c r="Q315" s="40">
        <v>0.28752742431304901</v>
      </c>
      <c r="R315" s="2">
        <v>5.7000000000000002E-3</v>
      </c>
      <c r="S315" s="4" t="b">
        <v>1</v>
      </c>
    </row>
    <row r="316" spans="1:19" ht="15.75" customHeight="1">
      <c r="A316" s="2">
        <v>650472154</v>
      </c>
      <c r="B316" s="2" t="s">
        <v>632</v>
      </c>
      <c r="C316" s="2" t="s">
        <v>596</v>
      </c>
      <c r="D316" s="3">
        <v>-1.1000000000000001</v>
      </c>
      <c r="E316" s="2">
        <v>3.8E-3</v>
      </c>
      <c r="F316" s="40">
        <v>0.27595879233891402</v>
      </c>
      <c r="G316" s="4" t="b">
        <v>1</v>
      </c>
      <c r="H316" s="3">
        <v>0.22</v>
      </c>
      <c r="I316" s="40">
        <v>0.29751766538732399</v>
      </c>
      <c r="J316" s="2">
        <v>0.56000000000000005</v>
      </c>
      <c r="K316" s="4" t="b">
        <v>0</v>
      </c>
      <c r="L316" s="3">
        <v>-0.15</v>
      </c>
      <c r="M316" s="40">
        <v>0.280752154926387</v>
      </c>
      <c r="N316" s="2">
        <v>1</v>
      </c>
      <c r="O316" s="4" t="b">
        <v>0</v>
      </c>
      <c r="P316" s="3">
        <v>-0.17</v>
      </c>
      <c r="Q316" s="40">
        <v>0.300814586126669</v>
      </c>
      <c r="R316" s="2">
        <v>0.69</v>
      </c>
      <c r="S316" s="4" t="b">
        <v>0</v>
      </c>
    </row>
    <row r="317" spans="1:19" ht="15.75" customHeight="1">
      <c r="A317" s="2">
        <v>650472155</v>
      </c>
      <c r="B317" s="2" t="s">
        <v>633</v>
      </c>
      <c r="C317" s="2" t="s">
        <v>634</v>
      </c>
      <c r="D317" s="3">
        <v>-1.5</v>
      </c>
      <c r="E317" s="2">
        <v>5.2999999999999998E-4</v>
      </c>
      <c r="F317" s="40">
        <v>0.34044781220404102</v>
      </c>
      <c r="G317" s="4" t="b">
        <v>1</v>
      </c>
      <c r="H317" s="3">
        <v>0.41</v>
      </c>
      <c r="I317" s="40">
        <v>0.34136623589022302</v>
      </c>
      <c r="J317" s="2">
        <v>0.31</v>
      </c>
      <c r="K317" s="4" t="b">
        <v>0</v>
      </c>
      <c r="L317" s="3">
        <v>-0.52</v>
      </c>
      <c r="M317" s="40">
        <v>0.34239157006503201</v>
      </c>
      <c r="N317" s="2">
        <v>0.9</v>
      </c>
      <c r="O317" s="4" t="b">
        <v>0</v>
      </c>
      <c r="P317" s="3">
        <v>0.12</v>
      </c>
      <c r="Q317" s="40">
        <v>0.34240058957478298</v>
      </c>
      <c r="R317" s="2">
        <v>0.8</v>
      </c>
      <c r="S317" s="4" t="b">
        <v>0</v>
      </c>
    </row>
    <row r="318" spans="1:19" ht="15.75" customHeight="1">
      <c r="A318" s="2">
        <v>650472156</v>
      </c>
      <c r="B318" s="2" t="s">
        <v>635</v>
      </c>
      <c r="C318" s="2" t="s">
        <v>8</v>
      </c>
      <c r="D318" s="3">
        <v>-1.7</v>
      </c>
      <c r="E318" s="5">
        <v>3.4999999999999998E-7</v>
      </c>
      <c r="F318" s="40">
        <v>0.27229423756903698</v>
      </c>
      <c r="G318" s="4" t="b">
        <v>1</v>
      </c>
      <c r="H318" s="3">
        <v>-1.1000000000000001</v>
      </c>
      <c r="I318" s="40">
        <v>0.28140227991356798</v>
      </c>
      <c r="J318" s="2">
        <v>5.5999999999999995E-4</v>
      </c>
      <c r="K318" s="4" t="b">
        <v>1</v>
      </c>
      <c r="L318" s="3">
        <v>-0.13</v>
      </c>
      <c r="M318" s="40">
        <v>0.27526886694937702</v>
      </c>
      <c r="N318" s="2">
        <v>1</v>
      </c>
      <c r="O318" s="4" t="b">
        <v>0</v>
      </c>
      <c r="P318" s="3">
        <v>-1.2</v>
      </c>
      <c r="Q318" s="40">
        <v>0.28251151059832602</v>
      </c>
      <c r="R318" s="2">
        <v>2.5999999999999998E-4</v>
      </c>
      <c r="S318" s="4" t="b">
        <v>1</v>
      </c>
    </row>
    <row r="319" spans="1:19" ht="15.75" customHeight="1">
      <c r="A319" s="2">
        <v>650472157</v>
      </c>
      <c r="B319" s="2" t="s">
        <v>636</v>
      </c>
      <c r="C319" s="2" t="s">
        <v>480</v>
      </c>
      <c r="D319" s="3">
        <v>-1.1000000000000001</v>
      </c>
      <c r="E319" s="2">
        <v>0.14000000000000001</v>
      </c>
      <c r="F319" s="40">
        <v>0.451786969514888</v>
      </c>
      <c r="G319" s="4" t="b">
        <v>0</v>
      </c>
      <c r="H319" s="3">
        <v>0.42</v>
      </c>
      <c r="I319" s="40">
        <v>0.46397514305311999</v>
      </c>
      <c r="J319" s="2">
        <v>0.46</v>
      </c>
      <c r="K319" s="4" t="b">
        <v>0</v>
      </c>
      <c r="L319" s="3">
        <v>-0.75</v>
      </c>
      <c r="M319" s="40">
        <v>0.45422471481586002</v>
      </c>
      <c r="N319" s="2">
        <v>0.85</v>
      </c>
      <c r="O319" s="4" t="b">
        <v>0</v>
      </c>
      <c r="P319" s="3">
        <v>2.7E-2</v>
      </c>
      <c r="Q319" s="40">
        <v>0.46763574340048197</v>
      </c>
      <c r="R319" s="2">
        <v>0.97</v>
      </c>
      <c r="S319" s="4" t="b">
        <v>0</v>
      </c>
    </row>
    <row r="320" spans="1:19" ht="15.75" customHeight="1">
      <c r="A320" s="2">
        <v>650472158</v>
      </c>
      <c r="B320" s="2" t="s">
        <v>637</v>
      </c>
      <c r="C320" s="2" t="s">
        <v>199</v>
      </c>
      <c r="D320" s="3">
        <v>-1.4</v>
      </c>
      <c r="E320" s="5">
        <v>2.7E-6</v>
      </c>
      <c r="F320" s="40">
        <v>0.24123784928811501</v>
      </c>
      <c r="G320" s="4" t="b">
        <v>1</v>
      </c>
      <c r="H320" s="3">
        <v>-0.28000000000000003</v>
      </c>
      <c r="I320" s="40">
        <v>0.25929661509950802</v>
      </c>
      <c r="J320" s="2">
        <v>0.39</v>
      </c>
      <c r="K320" s="4" t="b">
        <v>0</v>
      </c>
      <c r="L320" s="3">
        <v>-0.52</v>
      </c>
      <c r="M320" s="40">
        <v>0.24852219220403099</v>
      </c>
      <c r="N320" s="2">
        <v>0.59</v>
      </c>
      <c r="O320" s="4" t="b">
        <v>0</v>
      </c>
      <c r="P320" s="3">
        <v>-0.3</v>
      </c>
      <c r="Q320" s="40">
        <v>0.26546405312878402</v>
      </c>
      <c r="R320" s="2">
        <v>0.39</v>
      </c>
      <c r="S320" s="4" t="b">
        <v>0</v>
      </c>
    </row>
    <row r="321" spans="1:19" ht="15.75" customHeight="1">
      <c r="A321" s="2">
        <v>650472159</v>
      </c>
      <c r="B321" s="2" t="s">
        <v>638</v>
      </c>
      <c r="C321" s="2" t="s">
        <v>34</v>
      </c>
      <c r="D321" s="3">
        <v>-1.2</v>
      </c>
      <c r="E321" s="2" t="s">
        <v>126</v>
      </c>
      <c r="F321" s="40">
        <v>1.19421097353518</v>
      </c>
      <c r="G321" s="2"/>
      <c r="H321" s="3">
        <v>-0.27</v>
      </c>
      <c r="I321" s="40">
        <v>1.1959298533064999</v>
      </c>
      <c r="J321" s="2" t="s">
        <v>126</v>
      </c>
      <c r="K321" s="2"/>
      <c r="L321" s="3">
        <v>-0.74</v>
      </c>
      <c r="M321" s="40">
        <v>1.19886507610878</v>
      </c>
      <c r="N321" s="2" t="s">
        <v>126</v>
      </c>
      <c r="O321" s="2"/>
      <c r="P321" s="3">
        <v>-2</v>
      </c>
      <c r="Q321" s="40">
        <v>1.1916314690710801</v>
      </c>
      <c r="R321" s="2" t="s">
        <v>126</v>
      </c>
      <c r="S321" s="2"/>
    </row>
    <row r="322" spans="1:19" ht="15.75" customHeight="1">
      <c r="A322" s="2">
        <v>650472160</v>
      </c>
      <c r="B322" s="2" t="s">
        <v>639</v>
      </c>
      <c r="C322" s="2" t="s">
        <v>640</v>
      </c>
      <c r="D322" s="3">
        <v>-0.11</v>
      </c>
      <c r="E322" s="2">
        <v>0.95</v>
      </c>
      <c r="F322" s="40">
        <v>0.36689059285998699</v>
      </c>
      <c r="G322" s="4" t="b">
        <v>0</v>
      </c>
      <c r="H322" s="3">
        <v>1.5</v>
      </c>
      <c r="I322" s="40">
        <v>0.36584316616534701</v>
      </c>
      <c r="J322" s="2">
        <v>1.8000000000000001E-4</v>
      </c>
      <c r="K322" s="4" t="b">
        <v>1</v>
      </c>
      <c r="L322" s="3">
        <v>-0.48</v>
      </c>
      <c r="M322" s="40">
        <v>0.36626268695405301</v>
      </c>
      <c r="N322" s="2">
        <v>1</v>
      </c>
      <c r="O322" s="4" t="b">
        <v>0</v>
      </c>
      <c r="P322" s="3">
        <v>1.1000000000000001</v>
      </c>
      <c r="Q322" s="40">
        <v>0.366785103818839</v>
      </c>
      <c r="R322" s="2">
        <v>9.1999999999999998E-3</v>
      </c>
      <c r="S322" s="4" t="b">
        <v>1</v>
      </c>
    </row>
    <row r="323" spans="1:19" ht="15.75" customHeight="1">
      <c r="A323" s="2">
        <v>650472161</v>
      </c>
      <c r="B323" s="2" t="s">
        <v>641</v>
      </c>
      <c r="C323" s="2" t="s">
        <v>642</v>
      </c>
      <c r="D323" s="3">
        <v>-0.13</v>
      </c>
      <c r="E323" s="2">
        <v>0.93</v>
      </c>
      <c r="F323" s="40">
        <v>0.34587234601368699</v>
      </c>
      <c r="G323" s="4" t="b">
        <v>0</v>
      </c>
      <c r="H323" s="3">
        <v>1.7</v>
      </c>
      <c r="I323" s="40">
        <v>0.34285688459513097</v>
      </c>
      <c r="J323" s="5">
        <v>5.0000000000000004E-6</v>
      </c>
      <c r="K323" s="4" t="b">
        <v>1</v>
      </c>
      <c r="L323" s="3">
        <v>-0.33</v>
      </c>
      <c r="M323" s="40">
        <v>0.34509680354960598</v>
      </c>
      <c r="N323" s="2">
        <v>1</v>
      </c>
      <c r="O323" s="4" t="b">
        <v>0</v>
      </c>
      <c r="P323" s="3">
        <v>0.71</v>
      </c>
      <c r="Q323" s="40">
        <v>0.342724481129835</v>
      </c>
      <c r="R323" s="2">
        <v>8.7999999999999995E-2</v>
      </c>
      <c r="S323" s="4" t="b">
        <v>0</v>
      </c>
    </row>
    <row r="324" spans="1:19" ht="15.75" customHeight="1">
      <c r="A324" s="2">
        <v>650472162</v>
      </c>
      <c r="B324" s="2" t="s">
        <v>643</v>
      </c>
      <c r="C324" s="2" t="s">
        <v>644</v>
      </c>
      <c r="D324" s="3">
        <v>-5.8999999999999997E-2</v>
      </c>
      <c r="E324" s="2">
        <v>0.97</v>
      </c>
      <c r="F324" s="40">
        <v>0.43505326703737701</v>
      </c>
      <c r="G324" s="4" t="b">
        <v>0</v>
      </c>
      <c r="H324" s="3">
        <v>1.6</v>
      </c>
      <c r="I324" s="40">
        <v>0.433439784065978</v>
      </c>
      <c r="J324" s="2">
        <v>1E-3</v>
      </c>
      <c r="K324" s="4" t="b">
        <v>1</v>
      </c>
      <c r="L324" s="3">
        <v>-0.39</v>
      </c>
      <c r="M324" s="40">
        <v>0.43391312015477401</v>
      </c>
      <c r="N324" s="2">
        <v>1</v>
      </c>
      <c r="O324" s="4" t="b">
        <v>0</v>
      </c>
      <c r="P324" s="3">
        <v>0.95</v>
      </c>
      <c r="Q324" s="40">
        <v>0.43438940172409402</v>
      </c>
      <c r="R324" s="2">
        <v>7.3999999999999996E-2</v>
      </c>
      <c r="S324" s="4" t="b">
        <v>0</v>
      </c>
    </row>
    <row r="325" spans="1:19" ht="15.75" customHeight="1">
      <c r="A325" s="2">
        <v>650472163</v>
      </c>
      <c r="B325" s="2" t="s">
        <v>645</v>
      </c>
      <c r="C325" s="2" t="s">
        <v>4</v>
      </c>
      <c r="D325" s="3">
        <v>-0.9</v>
      </c>
      <c r="E325" s="2" t="s">
        <v>126</v>
      </c>
      <c r="F325" s="40">
        <v>1.09861215519352</v>
      </c>
      <c r="G325" s="2"/>
      <c r="H325" s="3">
        <v>-0.34</v>
      </c>
      <c r="I325" s="40">
        <v>1.12882158087905</v>
      </c>
      <c r="J325" s="2" t="s">
        <v>126</v>
      </c>
      <c r="K325" s="2"/>
      <c r="L325" s="3">
        <v>-0.7</v>
      </c>
      <c r="M325" s="40">
        <v>1.1005444572964</v>
      </c>
      <c r="N325" s="2" t="s">
        <v>126</v>
      </c>
      <c r="O325" s="2"/>
      <c r="P325" s="3">
        <v>-2.9</v>
      </c>
      <c r="Q325" s="40">
        <v>1.1212909836867999</v>
      </c>
      <c r="R325" s="2" t="s">
        <v>126</v>
      </c>
      <c r="S325" s="2"/>
    </row>
    <row r="326" spans="1:19" ht="15.75" customHeight="1">
      <c r="A326" s="2">
        <v>650472164</v>
      </c>
      <c r="B326" s="2" t="s">
        <v>646</v>
      </c>
      <c r="C326" s="2" t="s">
        <v>128</v>
      </c>
      <c r="D326" s="3">
        <v>-0.51</v>
      </c>
      <c r="E326" s="2">
        <v>0.79</v>
      </c>
      <c r="F326" s="40">
        <v>0.58102725871550798</v>
      </c>
      <c r="G326" s="4" t="b">
        <v>0</v>
      </c>
      <c r="H326" s="3">
        <v>0.39</v>
      </c>
      <c r="I326" s="40">
        <v>0.557191752340081</v>
      </c>
      <c r="J326" s="2">
        <v>0.57999999999999996</v>
      </c>
      <c r="K326" s="4" t="b">
        <v>0</v>
      </c>
      <c r="L326" s="3">
        <v>0.16</v>
      </c>
      <c r="M326" s="40">
        <v>0.59407837657953999</v>
      </c>
      <c r="N326" s="2">
        <v>1</v>
      </c>
      <c r="O326" s="4" t="b">
        <v>0</v>
      </c>
      <c r="P326" s="3">
        <v>-0.88</v>
      </c>
      <c r="Q326" s="40">
        <v>0.55576083718812697</v>
      </c>
      <c r="R326" s="2">
        <v>0.21</v>
      </c>
      <c r="S326" s="4" t="b">
        <v>0</v>
      </c>
    </row>
    <row r="327" spans="1:19" ht="15.75" customHeight="1">
      <c r="A327" s="2">
        <v>650472165</v>
      </c>
      <c r="B327" s="2" t="s">
        <v>647</v>
      </c>
      <c r="C327" s="2" t="s">
        <v>276</v>
      </c>
      <c r="D327" s="3">
        <v>-0.76</v>
      </c>
      <c r="E327" s="2">
        <v>4.1000000000000002E-2</v>
      </c>
      <c r="F327" s="40">
        <v>0.25243669863280699</v>
      </c>
      <c r="G327" s="4" t="b">
        <v>1</v>
      </c>
      <c r="H327" s="3">
        <v>-1.7</v>
      </c>
      <c r="I327" s="40">
        <v>0.31306761995549098</v>
      </c>
      <c r="J327" s="5">
        <v>1.9000000000000001E-7</v>
      </c>
      <c r="K327" s="4" t="b">
        <v>1</v>
      </c>
      <c r="L327" s="3">
        <v>-0.65</v>
      </c>
      <c r="M327" s="40">
        <v>0.25303371467204799</v>
      </c>
      <c r="N327" s="2">
        <v>0.34</v>
      </c>
      <c r="O327" s="4" t="b">
        <v>0</v>
      </c>
      <c r="P327" s="3">
        <v>-1.4</v>
      </c>
      <c r="Q327" s="40">
        <v>0.31921829207570901</v>
      </c>
      <c r="R327" s="2">
        <v>1.3999999999999999E-4</v>
      </c>
      <c r="S327" s="4" t="b">
        <v>1</v>
      </c>
    </row>
    <row r="328" spans="1:19" ht="15.75" customHeight="1">
      <c r="A328" s="2">
        <v>650472166</v>
      </c>
      <c r="B328" s="2" t="s">
        <v>648</v>
      </c>
      <c r="C328" s="2" t="s">
        <v>4</v>
      </c>
      <c r="D328" s="3">
        <v>-0.16</v>
      </c>
      <c r="E328" s="2" t="s">
        <v>126</v>
      </c>
      <c r="F328" s="40">
        <v>1.2100407157900599</v>
      </c>
      <c r="G328" s="2"/>
      <c r="H328" s="3">
        <v>1.6</v>
      </c>
      <c r="I328" s="40">
        <v>1.20358709195832</v>
      </c>
      <c r="J328" s="2" t="s">
        <v>126</v>
      </c>
      <c r="K328" s="2"/>
      <c r="L328" s="3">
        <v>-0.64</v>
      </c>
      <c r="M328" s="40">
        <v>1.21144307831341</v>
      </c>
      <c r="N328" s="2" t="s">
        <v>126</v>
      </c>
      <c r="O328" s="2"/>
      <c r="P328" s="3">
        <v>-1.2</v>
      </c>
      <c r="Q328" s="40">
        <v>1.2087668129917599</v>
      </c>
      <c r="R328" s="2" t="s">
        <v>126</v>
      </c>
      <c r="S328" s="2"/>
    </row>
    <row r="329" spans="1:19" ht="15.75" customHeight="1">
      <c r="A329" s="2">
        <v>650472167</v>
      </c>
      <c r="B329" s="2" t="s">
        <v>649</v>
      </c>
      <c r="C329" s="2" t="s">
        <v>4</v>
      </c>
      <c r="D329" s="3">
        <v>-8.7999999999999995E-2</v>
      </c>
      <c r="E329" s="2">
        <v>0.93</v>
      </c>
      <c r="F329" s="40">
        <v>0.23352509297809301</v>
      </c>
      <c r="G329" s="4" t="b">
        <v>0</v>
      </c>
      <c r="H329" s="3">
        <v>-0.31</v>
      </c>
      <c r="I329" s="40">
        <v>0.25266286187569598</v>
      </c>
      <c r="J329" s="2">
        <v>0.31</v>
      </c>
      <c r="K329" s="4" t="b">
        <v>0</v>
      </c>
      <c r="L329" s="3">
        <v>7.0000000000000007E-2</v>
      </c>
      <c r="M329" s="40">
        <v>0.23517588242892901</v>
      </c>
      <c r="N329" s="2">
        <v>1</v>
      </c>
      <c r="O329" s="4" t="b">
        <v>0</v>
      </c>
      <c r="P329" s="3">
        <v>0.7</v>
      </c>
      <c r="Q329" s="40">
        <v>0.27017040467633002</v>
      </c>
      <c r="R329" s="2">
        <v>0.03</v>
      </c>
      <c r="S329" s="4" t="b">
        <v>1</v>
      </c>
    </row>
    <row r="330" spans="1:19" ht="15.75" customHeight="1">
      <c r="A330" s="2">
        <v>650472168</v>
      </c>
      <c r="B330" s="2" t="s">
        <v>650</v>
      </c>
      <c r="C330" s="2" t="s">
        <v>651</v>
      </c>
      <c r="D330" s="3">
        <v>-0.9</v>
      </c>
      <c r="E330" s="2">
        <v>0.32</v>
      </c>
      <c r="F330" s="40">
        <v>0.449783541432974</v>
      </c>
      <c r="G330" s="4" t="b">
        <v>0</v>
      </c>
      <c r="H330" s="3">
        <v>-0.52</v>
      </c>
      <c r="I330" s="40">
        <v>0.45424042491384597</v>
      </c>
      <c r="J330" s="2">
        <v>0.34</v>
      </c>
      <c r="K330" s="4" t="b">
        <v>0</v>
      </c>
      <c r="L330" s="3">
        <v>-0.23</v>
      </c>
      <c r="M330" s="40">
        <v>0.45012407326767101</v>
      </c>
      <c r="N330" s="2">
        <v>1</v>
      </c>
      <c r="O330" s="4" t="b">
        <v>0</v>
      </c>
      <c r="P330" s="3">
        <v>-0.46</v>
      </c>
      <c r="Q330" s="40">
        <v>0.45506407958540201</v>
      </c>
      <c r="R330" s="2">
        <v>0.44</v>
      </c>
      <c r="S330" s="4" t="b">
        <v>0</v>
      </c>
    </row>
    <row r="331" spans="1:19" ht="15.75" customHeight="1">
      <c r="A331" s="2">
        <v>650472169</v>
      </c>
      <c r="B331" s="2" t="s">
        <v>652</v>
      </c>
      <c r="C331" s="2" t="s">
        <v>653</v>
      </c>
      <c r="D331" s="3">
        <v>-1.4</v>
      </c>
      <c r="E331" s="2">
        <v>1.9E-3</v>
      </c>
      <c r="F331" s="40">
        <v>0.33613941204043202</v>
      </c>
      <c r="G331" s="4" t="b">
        <v>1</v>
      </c>
      <c r="H331" s="3">
        <v>-0.44</v>
      </c>
      <c r="I331" s="40">
        <v>0.33532606514482599</v>
      </c>
      <c r="J331" s="2">
        <v>0.28000000000000003</v>
      </c>
      <c r="K331" s="4" t="b">
        <v>0</v>
      </c>
      <c r="L331" s="3">
        <v>-9.5999999999999992E-3</v>
      </c>
      <c r="M331" s="40">
        <v>0.33862917691691702</v>
      </c>
      <c r="N331" s="2">
        <v>1</v>
      </c>
      <c r="O331" s="4" t="b">
        <v>0</v>
      </c>
      <c r="P331" s="3">
        <v>-0.61</v>
      </c>
      <c r="Q331" s="40">
        <v>0.33578057284627899</v>
      </c>
      <c r="R331" s="2">
        <v>0.14000000000000001</v>
      </c>
      <c r="S331" s="4" t="b">
        <v>0</v>
      </c>
    </row>
    <row r="332" spans="1:19" ht="15.75" customHeight="1">
      <c r="A332" s="2">
        <v>650472170</v>
      </c>
      <c r="B332" s="2" t="s">
        <v>654</v>
      </c>
      <c r="C332" s="2" t="s">
        <v>128</v>
      </c>
      <c r="D332" s="3">
        <v>-5.8999999999999997E-2</v>
      </c>
      <c r="E332" s="2">
        <v>0.97</v>
      </c>
      <c r="F332" s="40">
        <v>0.50277678265946601</v>
      </c>
      <c r="G332" s="4" t="b">
        <v>0</v>
      </c>
      <c r="H332" s="3">
        <v>0.92</v>
      </c>
      <c r="I332" s="40">
        <v>0.55631863986656604</v>
      </c>
      <c r="J332" s="2">
        <v>0.16</v>
      </c>
      <c r="K332" s="4" t="b">
        <v>0</v>
      </c>
      <c r="L332" s="3">
        <v>0.24</v>
      </c>
      <c r="M332" s="40">
        <v>0.50885433592885798</v>
      </c>
      <c r="N332" s="2" t="s">
        <v>126</v>
      </c>
      <c r="O332" s="2"/>
      <c r="P332" s="3">
        <v>-3.8E-3</v>
      </c>
      <c r="Q332" s="40">
        <v>0.55575041818292503</v>
      </c>
      <c r="R332" s="2">
        <v>1</v>
      </c>
      <c r="S332" s="4" t="b">
        <v>0</v>
      </c>
    </row>
    <row r="333" spans="1:19" ht="15.75" customHeight="1">
      <c r="A333" s="2">
        <v>650472171</v>
      </c>
      <c r="B333" s="2" t="s">
        <v>655</v>
      </c>
      <c r="C333" s="2" t="s">
        <v>656</v>
      </c>
      <c r="D333" s="3">
        <v>-0.66</v>
      </c>
      <c r="E333" s="2">
        <v>7.1999999999999995E-2</v>
      </c>
      <c r="F333" s="40">
        <v>0.236675598771102</v>
      </c>
      <c r="G333" s="4" t="b">
        <v>0</v>
      </c>
      <c r="H333" s="3">
        <v>0.23</v>
      </c>
      <c r="I333" s="40">
        <v>0.23907352879483501</v>
      </c>
      <c r="J333" s="2">
        <v>0.43</v>
      </c>
      <c r="K333" s="4" t="b">
        <v>0</v>
      </c>
      <c r="L333" s="3">
        <v>1.7999999999999999E-2</v>
      </c>
      <c r="M333" s="40">
        <v>0.24788945804385601</v>
      </c>
      <c r="N333" s="2">
        <v>1</v>
      </c>
      <c r="O333" s="4" t="b">
        <v>0</v>
      </c>
      <c r="P333" s="3">
        <v>0.33</v>
      </c>
      <c r="Q333" s="40">
        <v>0.24890901575451599</v>
      </c>
      <c r="R333" s="2">
        <v>0.28999999999999998</v>
      </c>
      <c r="S333" s="4" t="b">
        <v>0</v>
      </c>
    </row>
    <row r="334" spans="1:19" ht="15.75" customHeight="1">
      <c r="A334" s="2">
        <v>650472172</v>
      </c>
      <c r="B334" s="2" t="s">
        <v>657</v>
      </c>
      <c r="C334" s="2" t="s">
        <v>4</v>
      </c>
      <c r="D334" s="3">
        <v>-0.56000000000000005</v>
      </c>
      <c r="E334" s="2">
        <v>0.42</v>
      </c>
      <c r="F334" s="40">
        <v>0.31708542245061799</v>
      </c>
      <c r="G334" s="4" t="b">
        <v>0</v>
      </c>
      <c r="H334" s="3">
        <v>0.76</v>
      </c>
      <c r="I334" s="40">
        <v>0.34170567422546499</v>
      </c>
      <c r="J334" s="2">
        <v>5.0999999999999997E-2</v>
      </c>
      <c r="K334" s="4" t="b">
        <v>0</v>
      </c>
      <c r="L334" s="3">
        <v>-0.16</v>
      </c>
      <c r="M334" s="40">
        <v>0.31973724531654901</v>
      </c>
      <c r="N334" s="2">
        <v>1</v>
      </c>
      <c r="O334" s="4" t="b">
        <v>0</v>
      </c>
      <c r="P334" s="3">
        <v>0.48</v>
      </c>
      <c r="Q334" s="40">
        <v>0.34797062435992798</v>
      </c>
      <c r="R334" s="2">
        <v>0.28000000000000003</v>
      </c>
      <c r="S334" s="4" t="b">
        <v>0</v>
      </c>
    </row>
    <row r="335" spans="1:19" ht="15.75" customHeight="1">
      <c r="A335" s="2">
        <v>650472173</v>
      </c>
      <c r="B335" s="2" t="s">
        <v>658</v>
      </c>
      <c r="C335" s="2" t="s">
        <v>4</v>
      </c>
      <c r="D335" s="3">
        <v>-0.96</v>
      </c>
      <c r="E335" s="2" t="s">
        <v>126</v>
      </c>
      <c r="F335" s="40">
        <v>1.0681507453894601</v>
      </c>
      <c r="G335" s="2"/>
      <c r="H335" s="3">
        <v>-0.7</v>
      </c>
      <c r="I335" s="40">
        <v>1.0976070537359801</v>
      </c>
      <c r="J335" s="2">
        <v>0.66</v>
      </c>
      <c r="K335" s="4" t="b">
        <v>0</v>
      </c>
      <c r="L335" s="3">
        <v>1</v>
      </c>
      <c r="M335" s="40">
        <v>1.1221215302185801</v>
      </c>
      <c r="N335" s="2" t="s">
        <v>126</v>
      </c>
      <c r="O335" s="2"/>
      <c r="P335" s="3">
        <v>-1.1000000000000001</v>
      </c>
      <c r="Q335" s="40">
        <v>1.10297582752705</v>
      </c>
      <c r="R335" s="2">
        <v>0.5</v>
      </c>
      <c r="S335" s="4" t="b">
        <v>0</v>
      </c>
    </row>
    <row r="336" spans="1:19" ht="15.75" customHeight="1">
      <c r="A336" s="2">
        <v>650472174</v>
      </c>
      <c r="B336" s="2" t="s">
        <v>659</v>
      </c>
      <c r="C336" s="2" t="s">
        <v>660</v>
      </c>
      <c r="D336" s="3">
        <v>-1.4</v>
      </c>
      <c r="E336" s="2">
        <v>0.32</v>
      </c>
      <c r="F336" s="40">
        <v>0.68338308856584595</v>
      </c>
      <c r="G336" s="4" t="b">
        <v>0</v>
      </c>
      <c r="H336" s="3">
        <v>0.61</v>
      </c>
      <c r="I336" s="40">
        <v>0.72794626745095703</v>
      </c>
      <c r="J336" s="2">
        <v>0.51</v>
      </c>
      <c r="K336" s="4" t="b">
        <v>0</v>
      </c>
      <c r="L336" s="3">
        <v>-0.85</v>
      </c>
      <c r="M336" s="40">
        <v>0.69099033930073706</v>
      </c>
      <c r="N336" s="2" t="s">
        <v>126</v>
      </c>
      <c r="O336" s="2"/>
      <c r="P336" s="3">
        <v>-0.97</v>
      </c>
      <c r="Q336" s="40">
        <v>0.71841788998515599</v>
      </c>
      <c r="R336" s="2">
        <v>0.3</v>
      </c>
      <c r="S336" s="4" t="b">
        <v>0</v>
      </c>
    </row>
    <row r="337" spans="1:19" ht="15.75" customHeight="1">
      <c r="A337" s="2">
        <v>650472175</v>
      </c>
      <c r="B337" s="2" t="s">
        <v>661</v>
      </c>
      <c r="C337" s="2" t="s">
        <v>128</v>
      </c>
      <c r="D337" s="3">
        <v>-1.1000000000000001</v>
      </c>
      <c r="E337" s="2">
        <v>0.64</v>
      </c>
      <c r="F337" s="40">
        <v>0.90251526244874702</v>
      </c>
      <c r="G337" s="4" t="b">
        <v>0</v>
      </c>
      <c r="H337" s="3">
        <v>1.9</v>
      </c>
      <c r="I337" s="40">
        <v>0.88968237818865403</v>
      </c>
      <c r="J337" s="2">
        <v>6.7000000000000004E-2</v>
      </c>
      <c r="K337" s="4" t="b">
        <v>0</v>
      </c>
      <c r="L337" s="3">
        <v>-5.0999999999999997E-2</v>
      </c>
      <c r="M337" s="40">
        <v>0.92135832892728797</v>
      </c>
      <c r="N337" s="2" t="s">
        <v>126</v>
      </c>
      <c r="O337" s="2"/>
      <c r="P337" s="3">
        <v>-0.78</v>
      </c>
      <c r="Q337" s="40">
        <v>0.87597049347996103</v>
      </c>
      <c r="R337" s="2">
        <v>0.53</v>
      </c>
      <c r="S337" s="4" t="b">
        <v>0</v>
      </c>
    </row>
    <row r="338" spans="1:19" ht="15.75" customHeight="1">
      <c r="A338" s="2">
        <v>650472176</v>
      </c>
      <c r="B338" s="2" t="s">
        <v>662</v>
      </c>
      <c r="C338" s="2" t="s">
        <v>355</v>
      </c>
      <c r="D338" s="3">
        <v>-0.51</v>
      </c>
      <c r="E338" s="2">
        <v>0.84</v>
      </c>
      <c r="F338" s="40">
        <v>0.70445965566634305</v>
      </c>
      <c r="G338" s="4" t="b">
        <v>0</v>
      </c>
      <c r="H338" s="3">
        <v>4.9000000000000004</v>
      </c>
      <c r="I338" s="40">
        <v>0.70335590236051304</v>
      </c>
      <c r="J338" s="5">
        <v>1.2E-10</v>
      </c>
      <c r="K338" s="4" t="b">
        <v>1</v>
      </c>
      <c r="L338" s="3">
        <v>-0.42</v>
      </c>
      <c r="M338" s="40">
        <v>0.70572761776600701</v>
      </c>
      <c r="N338" s="2">
        <v>1</v>
      </c>
      <c r="O338" s="4" t="b">
        <v>0</v>
      </c>
      <c r="P338" s="3">
        <v>1.2</v>
      </c>
      <c r="Q338" s="40">
        <v>0.67484575776938704</v>
      </c>
      <c r="R338" s="2">
        <v>0.15</v>
      </c>
      <c r="S338" s="4" t="b">
        <v>0</v>
      </c>
    </row>
    <row r="339" spans="1:19" ht="15.75" customHeight="1">
      <c r="A339" s="2">
        <v>650472177</v>
      </c>
      <c r="B339" s="2" t="s">
        <v>663</v>
      </c>
      <c r="C339" s="2" t="s">
        <v>664</v>
      </c>
      <c r="D339" s="3">
        <v>-0.69</v>
      </c>
      <c r="E339" s="2" t="s">
        <v>126</v>
      </c>
      <c r="F339" s="40">
        <v>0.74101723426232402</v>
      </c>
      <c r="G339" s="2"/>
      <c r="H339" s="3">
        <v>4.0999999999999996</v>
      </c>
      <c r="I339" s="40">
        <v>0.73463570870935102</v>
      </c>
      <c r="J339" s="2" t="s">
        <v>126</v>
      </c>
      <c r="K339" s="2"/>
      <c r="L339" s="3">
        <v>-1.2E-2</v>
      </c>
      <c r="M339" s="40">
        <v>0.74421241145316297</v>
      </c>
      <c r="N339" s="2" t="s">
        <v>126</v>
      </c>
      <c r="O339" s="2"/>
      <c r="P339" s="3">
        <v>1.4</v>
      </c>
      <c r="Q339" s="40">
        <v>0.73091786101912404</v>
      </c>
      <c r="R339" s="2" t="s">
        <v>126</v>
      </c>
      <c r="S339" s="2"/>
    </row>
    <row r="340" spans="1:19" ht="15.75" customHeight="1">
      <c r="A340" s="2">
        <v>650472178</v>
      </c>
      <c r="B340" s="2" t="s">
        <v>665</v>
      </c>
      <c r="C340" s="2" t="s">
        <v>666</v>
      </c>
      <c r="D340" s="3">
        <v>-0.17</v>
      </c>
      <c r="E340" s="2">
        <v>0.96</v>
      </c>
      <c r="F340" s="40">
        <v>0.855703295708512</v>
      </c>
      <c r="G340" s="4" t="b">
        <v>0</v>
      </c>
      <c r="H340" s="3">
        <v>4.2</v>
      </c>
      <c r="I340" s="40">
        <v>0.84184062977207696</v>
      </c>
      <c r="J340" s="5">
        <v>5.4E-6</v>
      </c>
      <c r="K340" s="4" t="b">
        <v>1</v>
      </c>
      <c r="L340" s="3">
        <v>-0.24</v>
      </c>
      <c r="M340" s="40">
        <v>0.85534628609192898</v>
      </c>
      <c r="N340" s="2">
        <v>1</v>
      </c>
      <c r="O340" s="4" t="b">
        <v>0</v>
      </c>
      <c r="P340" s="3">
        <v>0.77</v>
      </c>
      <c r="Q340" s="40">
        <v>0.83704106811459</v>
      </c>
      <c r="R340" s="2">
        <v>0.5</v>
      </c>
      <c r="S340" s="4" t="b">
        <v>0</v>
      </c>
    </row>
    <row r="341" spans="1:19" ht="15.75" customHeight="1">
      <c r="A341" s="2">
        <v>650472179</v>
      </c>
      <c r="B341" s="2" t="s">
        <v>667</v>
      </c>
      <c r="C341" s="2" t="s">
        <v>668</v>
      </c>
      <c r="D341" s="3">
        <v>-0.42</v>
      </c>
      <c r="E341" s="2">
        <v>0.86</v>
      </c>
      <c r="F341" s="40">
        <v>0.687118421003311</v>
      </c>
      <c r="G341" s="4" t="b">
        <v>0</v>
      </c>
      <c r="H341" s="3">
        <v>4.5</v>
      </c>
      <c r="I341" s="40">
        <v>0.66545124620249496</v>
      </c>
      <c r="J341" s="5">
        <v>3.1000000000000002E-10</v>
      </c>
      <c r="K341" s="4" t="b">
        <v>1</v>
      </c>
      <c r="L341" s="3">
        <v>0.78</v>
      </c>
      <c r="M341" s="40">
        <v>0.70521850917579498</v>
      </c>
      <c r="N341" s="2">
        <v>1</v>
      </c>
      <c r="O341" s="4" t="b">
        <v>0</v>
      </c>
      <c r="P341" s="3">
        <v>3</v>
      </c>
      <c r="Q341" s="40">
        <v>0.66277980490801502</v>
      </c>
      <c r="R341" s="5">
        <v>9.1000000000000003E-5</v>
      </c>
      <c r="S341" s="4" t="b">
        <v>1</v>
      </c>
    </row>
    <row r="342" spans="1:19" ht="15.75" customHeight="1">
      <c r="A342" s="2">
        <v>650472180</v>
      </c>
      <c r="B342" s="2" t="s">
        <v>669</v>
      </c>
      <c r="C342" s="2" t="s">
        <v>670</v>
      </c>
      <c r="D342" s="3">
        <v>-0.62</v>
      </c>
      <c r="E342" s="2">
        <v>0.78</v>
      </c>
      <c r="F342" s="40">
        <v>0.67223924849472805</v>
      </c>
      <c r="G342" s="4" t="b">
        <v>0</v>
      </c>
      <c r="H342" s="3">
        <v>2.5</v>
      </c>
      <c r="I342" s="40">
        <v>0.66392913993376901</v>
      </c>
      <c r="J342" s="2">
        <v>6.8000000000000005E-4</v>
      </c>
      <c r="K342" s="4" t="b">
        <v>1</v>
      </c>
      <c r="L342" s="3">
        <v>-0.14000000000000001</v>
      </c>
      <c r="M342" s="40">
        <v>0.67602867751249496</v>
      </c>
      <c r="N342" s="2">
        <v>1</v>
      </c>
      <c r="O342" s="4" t="b">
        <v>0</v>
      </c>
      <c r="P342" s="3">
        <v>1.4</v>
      </c>
      <c r="Q342" s="40">
        <v>0.66322383831526799</v>
      </c>
      <c r="R342" s="2">
        <v>8.1000000000000003E-2</v>
      </c>
      <c r="S342" s="4" t="b">
        <v>0</v>
      </c>
    </row>
    <row r="343" spans="1:19" ht="15.75" customHeight="1">
      <c r="A343" s="2">
        <v>650472181</v>
      </c>
      <c r="B343" s="2" t="s">
        <v>671</v>
      </c>
      <c r="C343" s="2" t="s">
        <v>672</v>
      </c>
      <c r="D343" s="3">
        <v>-0.11</v>
      </c>
      <c r="E343" s="2">
        <v>0.92</v>
      </c>
      <c r="F343" s="40">
        <v>0.245639523167276</v>
      </c>
      <c r="G343" s="4" t="b">
        <v>0</v>
      </c>
      <c r="H343" s="3">
        <v>-1.8</v>
      </c>
      <c r="I343" s="40">
        <v>0.24828848207187801</v>
      </c>
      <c r="J343" s="5">
        <v>1.6999999999999999E-11</v>
      </c>
      <c r="K343" s="4" t="b">
        <v>1</v>
      </c>
      <c r="L343" s="3">
        <v>0.1</v>
      </c>
      <c r="M343" s="40">
        <v>0.245815334483583</v>
      </c>
      <c r="N343" s="2">
        <v>1</v>
      </c>
      <c r="O343" s="4" t="b">
        <v>0</v>
      </c>
      <c r="P343" s="3">
        <v>-0.52</v>
      </c>
      <c r="Q343" s="40">
        <v>0.249335639113035</v>
      </c>
      <c r="R343" s="2">
        <v>8.5000000000000006E-2</v>
      </c>
      <c r="S343" s="4" t="b">
        <v>0</v>
      </c>
    </row>
    <row r="344" spans="1:19" ht="15.75" customHeight="1">
      <c r="A344" s="2">
        <v>650472182</v>
      </c>
      <c r="B344" s="2" t="s">
        <v>673</v>
      </c>
      <c r="C344" s="2" t="s">
        <v>128</v>
      </c>
      <c r="D344" s="3">
        <v>-0.38</v>
      </c>
      <c r="E344" s="2">
        <v>0.88</v>
      </c>
      <c r="F344" s="40">
        <v>0.703069381416636</v>
      </c>
      <c r="G344" s="4" t="b">
        <v>0</v>
      </c>
      <c r="H344" s="3">
        <v>-1.1000000000000001</v>
      </c>
      <c r="I344" s="40">
        <v>0.76359156492012603</v>
      </c>
      <c r="J344" s="2">
        <v>0.24</v>
      </c>
      <c r="K344" s="4" t="b">
        <v>0</v>
      </c>
      <c r="L344" s="3">
        <v>7.0000000000000007E-2</v>
      </c>
      <c r="M344" s="40">
        <v>0.70855845597497202</v>
      </c>
      <c r="N344" s="2" t="s">
        <v>126</v>
      </c>
      <c r="O344" s="2"/>
      <c r="P344" s="3">
        <v>-1.9</v>
      </c>
      <c r="Q344" s="40">
        <v>0.76415973899140399</v>
      </c>
      <c r="R344" s="2">
        <v>4.2000000000000003E-2</v>
      </c>
      <c r="S344" s="4" t="b">
        <v>1</v>
      </c>
    </row>
    <row r="345" spans="1:19" ht="15.75" customHeight="1">
      <c r="A345" s="2">
        <v>650472183</v>
      </c>
      <c r="B345" s="2" t="s">
        <v>674</v>
      </c>
      <c r="C345" s="2" t="s">
        <v>675</v>
      </c>
      <c r="D345" s="3">
        <v>-0.12</v>
      </c>
      <c r="E345" s="2">
        <v>0.87</v>
      </c>
      <c r="F345" s="40">
        <v>0.19740795370084899</v>
      </c>
      <c r="G345" s="4" t="b">
        <v>0</v>
      </c>
      <c r="H345" s="3">
        <v>0.19</v>
      </c>
      <c r="I345" s="40">
        <v>0.19857633070705</v>
      </c>
      <c r="J345" s="2">
        <v>0.43</v>
      </c>
      <c r="K345" s="4" t="b">
        <v>0</v>
      </c>
      <c r="L345" s="3">
        <v>0.16</v>
      </c>
      <c r="M345" s="40">
        <v>0.199067248312114</v>
      </c>
      <c r="N345" s="2">
        <v>1</v>
      </c>
      <c r="O345" s="4" t="b">
        <v>0</v>
      </c>
      <c r="P345" s="3">
        <v>-0.14000000000000001</v>
      </c>
      <c r="Q345" s="40">
        <v>0.20025266930948701</v>
      </c>
      <c r="R345" s="2">
        <v>0.6</v>
      </c>
      <c r="S345" s="4" t="b">
        <v>0</v>
      </c>
    </row>
    <row r="346" spans="1:19" ht="15.75" customHeight="1">
      <c r="A346" s="2">
        <v>650472184</v>
      </c>
      <c r="B346" s="2" t="s">
        <v>676</v>
      </c>
      <c r="C346" s="2" t="s">
        <v>677</v>
      </c>
      <c r="D346" s="3">
        <v>-0.14000000000000001</v>
      </c>
      <c r="E346" s="2">
        <v>0.94</v>
      </c>
      <c r="F346" s="40">
        <v>0.45502129831376198</v>
      </c>
      <c r="G346" s="4" t="b">
        <v>0</v>
      </c>
      <c r="H346" s="3">
        <v>1.5</v>
      </c>
      <c r="I346" s="40">
        <v>0.45562418123199699</v>
      </c>
      <c r="J346" s="2">
        <v>2.2000000000000001E-3</v>
      </c>
      <c r="K346" s="4" t="b">
        <v>1</v>
      </c>
      <c r="L346" s="3">
        <v>-0.25</v>
      </c>
      <c r="M346" s="40">
        <v>0.45497197006743501</v>
      </c>
      <c r="N346" s="2">
        <v>1</v>
      </c>
      <c r="O346" s="4" t="b">
        <v>0</v>
      </c>
      <c r="P346" s="3">
        <v>1.3</v>
      </c>
      <c r="Q346" s="40">
        <v>0.45615023080806799</v>
      </c>
      <c r="R346" s="2">
        <v>2.1999999999999999E-2</v>
      </c>
      <c r="S346" s="4" t="b">
        <v>1</v>
      </c>
    </row>
    <row r="347" spans="1:19" ht="15.75" customHeight="1">
      <c r="A347" s="2">
        <v>650472185</v>
      </c>
      <c r="B347" s="2" t="s">
        <v>678</v>
      </c>
      <c r="C347" s="2" t="s">
        <v>679</v>
      </c>
      <c r="D347" s="3">
        <v>-0.51</v>
      </c>
      <c r="E347" s="2">
        <v>0.85</v>
      </c>
      <c r="F347" s="40">
        <v>0.72154112801575299</v>
      </c>
      <c r="G347" s="4" t="b">
        <v>0</v>
      </c>
      <c r="H347" s="3">
        <v>1.4</v>
      </c>
      <c r="I347" s="40">
        <v>0.73545261355038405</v>
      </c>
      <c r="J347" s="2">
        <v>0.11</v>
      </c>
      <c r="K347" s="4" t="b">
        <v>0</v>
      </c>
      <c r="L347" s="3">
        <v>-0.11</v>
      </c>
      <c r="M347" s="40">
        <v>0.72482970321393403</v>
      </c>
      <c r="N347" s="2">
        <v>1</v>
      </c>
      <c r="O347" s="4" t="b">
        <v>0</v>
      </c>
      <c r="P347" s="3">
        <v>-0.6</v>
      </c>
      <c r="Q347" s="40">
        <v>0.728259194000065</v>
      </c>
      <c r="R347" s="2">
        <v>0.55000000000000004</v>
      </c>
      <c r="S347" s="4" t="b">
        <v>0</v>
      </c>
    </row>
    <row r="348" spans="1:19" ht="15.75" customHeight="1">
      <c r="A348" s="2">
        <v>650472186</v>
      </c>
      <c r="B348" s="2" t="s">
        <v>680</v>
      </c>
      <c r="C348" s="2" t="s">
        <v>4</v>
      </c>
      <c r="D348" s="3">
        <v>-0.44</v>
      </c>
      <c r="E348" s="2" t="s">
        <v>126</v>
      </c>
      <c r="F348" s="40">
        <v>1.21169884170599</v>
      </c>
      <c r="G348" s="2"/>
      <c r="H348" s="3">
        <v>1.2</v>
      </c>
      <c r="I348" s="40">
        <v>1.2154897035338299</v>
      </c>
      <c r="J348" s="2" t="s">
        <v>126</v>
      </c>
      <c r="K348" s="2"/>
      <c r="L348" s="3">
        <v>-0.59</v>
      </c>
      <c r="M348" s="40">
        <v>1.2111928847403699</v>
      </c>
      <c r="N348" s="2" t="s">
        <v>126</v>
      </c>
      <c r="O348" s="2"/>
      <c r="P348" s="3">
        <v>-3.1</v>
      </c>
      <c r="Q348" s="40">
        <v>1.2091258559801099</v>
      </c>
      <c r="R348" s="2" t="s">
        <v>126</v>
      </c>
      <c r="S348" s="2"/>
    </row>
    <row r="349" spans="1:19" ht="15.75" customHeight="1">
      <c r="A349" s="2">
        <v>650472187</v>
      </c>
      <c r="B349" s="2" t="s">
        <v>681</v>
      </c>
      <c r="C349" s="2" t="s">
        <v>128</v>
      </c>
      <c r="D349" s="3">
        <v>0.04</v>
      </c>
      <c r="E349" s="2" t="s">
        <v>126</v>
      </c>
      <c r="F349" s="40">
        <v>1.19929046557903</v>
      </c>
      <c r="G349" s="2"/>
      <c r="H349" s="3">
        <v>1.9</v>
      </c>
      <c r="I349" s="40">
        <v>1.1967458031893401</v>
      </c>
      <c r="J349" s="2" t="s">
        <v>126</v>
      </c>
      <c r="K349" s="2"/>
      <c r="L349" s="3">
        <v>0.46</v>
      </c>
      <c r="M349" s="40">
        <v>1.2010597863952199</v>
      </c>
      <c r="N349" s="2" t="s">
        <v>126</v>
      </c>
      <c r="O349" s="2"/>
      <c r="P349" s="3">
        <v>-3.2</v>
      </c>
      <c r="Q349" s="40">
        <v>1.1927687098398201</v>
      </c>
      <c r="R349" s="2" t="s">
        <v>126</v>
      </c>
      <c r="S349" s="2"/>
    </row>
    <row r="350" spans="1:19" ht="15.75" customHeight="1">
      <c r="A350" s="2">
        <v>650472188</v>
      </c>
      <c r="B350" s="2" t="s">
        <v>682</v>
      </c>
      <c r="C350" s="2" t="s">
        <v>4</v>
      </c>
      <c r="D350" s="3">
        <v>-1.6</v>
      </c>
      <c r="E350" s="2">
        <v>0.36</v>
      </c>
      <c r="F350" s="40">
        <v>0.93135929540892004</v>
      </c>
      <c r="G350" s="4" t="b">
        <v>0</v>
      </c>
      <c r="H350" s="3">
        <v>0.91</v>
      </c>
      <c r="I350" s="40">
        <v>0.86955612535947802</v>
      </c>
      <c r="J350" s="2">
        <v>0.39</v>
      </c>
      <c r="K350" s="4" t="b">
        <v>0</v>
      </c>
      <c r="L350" s="3">
        <v>-0.34</v>
      </c>
      <c r="M350" s="40">
        <v>0.958549080780429</v>
      </c>
      <c r="N350" s="2" t="s">
        <v>126</v>
      </c>
      <c r="O350" s="2"/>
      <c r="P350" s="3">
        <v>7.4999999999999997E-2</v>
      </c>
      <c r="Q350" s="40">
        <v>0.86991751140792695</v>
      </c>
      <c r="R350" s="2">
        <v>0.94</v>
      </c>
      <c r="S350" s="4" t="b">
        <v>0</v>
      </c>
    </row>
    <row r="351" spans="1:19" ht="15.75" customHeight="1">
      <c r="A351" s="2">
        <v>650472189</v>
      </c>
      <c r="B351" s="2" t="s">
        <v>683</v>
      </c>
      <c r="C351" s="2" t="s">
        <v>562</v>
      </c>
      <c r="D351" s="3">
        <v>-0.96</v>
      </c>
      <c r="E351" s="2">
        <v>0.41</v>
      </c>
      <c r="F351" s="40">
        <v>0.531303122516399</v>
      </c>
      <c r="G351" s="4" t="b">
        <v>0</v>
      </c>
      <c r="H351" s="3">
        <v>0.34</v>
      </c>
      <c r="I351" s="40">
        <v>0.51965150612773603</v>
      </c>
      <c r="J351" s="2">
        <v>0.61</v>
      </c>
      <c r="K351" s="4" t="b">
        <v>0</v>
      </c>
      <c r="L351" s="3">
        <v>0.34</v>
      </c>
      <c r="M351" s="40">
        <v>0.54145366285360697</v>
      </c>
      <c r="N351" s="2">
        <v>1</v>
      </c>
      <c r="O351" s="4" t="b">
        <v>0</v>
      </c>
      <c r="P351" s="3">
        <v>1.1000000000000001</v>
      </c>
      <c r="Q351" s="40">
        <v>0.52363157524003601</v>
      </c>
      <c r="R351" s="2">
        <v>9.0999999999999998E-2</v>
      </c>
      <c r="S351" s="4" t="b">
        <v>0</v>
      </c>
    </row>
    <row r="352" spans="1:19" ht="15.75" customHeight="1">
      <c r="A352" s="2">
        <v>650472190</v>
      </c>
      <c r="B352" s="2" t="s">
        <v>684</v>
      </c>
      <c r="C352" s="2" t="s">
        <v>685</v>
      </c>
      <c r="D352" s="3">
        <v>-0.41</v>
      </c>
      <c r="E352" s="2">
        <v>0.62</v>
      </c>
      <c r="F352" s="40">
        <v>0.31047949603963798</v>
      </c>
      <c r="G352" s="4" t="b">
        <v>0</v>
      </c>
      <c r="H352" s="3">
        <v>1.5</v>
      </c>
      <c r="I352" s="40">
        <v>0.30752131940419503</v>
      </c>
      <c r="J352" s="5">
        <v>3.5999999999999998E-6</v>
      </c>
      <c r="K352" s="4" t="b">
        <v>1</v>
      </c>
      <c r="L352" s="3">
        <v>-0.16</v>
      </c>
      <c r="M352" s="40">
        <v>0.31355370223286799</v>
      </c>
      <c r="N352" s="2">
        <v>1</v>
      </c>
      <c r="O352" s="4" t="b">
        <v>0</v>
      </c>
      <c r="P352" s="3">
        <v>0.28000000000000003</v>
      </c>
      <c r="Q352" s="40">
        <v>0.30493583677543001</v>
      </c>
      <c r="R352" s="2">
        <v>0.48</v>
      </c>
      <c r="S352" s="4" t="b">
        <v>0</v>
      </c>
    </row>
    <row r="353" spans="1:19" ht="15.75" customHeight="1">
      <c r="A353" s="2">
        <v>650472191</v>
      </c>
      <c r="B353" s="2" t="s">
        <v>686</v>
      </c>
      <c r="C353" s="2" t="s">
        <v>4</v>
      </c>
      <c r="D353" s="3">
        <v>0.4</v>
      </c>
      <c r="E353" s="2">
        <v>0.6</v>
      </c>
      <c r="F353" s="40">
        <v>0.29315481148685102</v>
      </c>
      <c r="G353" s="4" t="b">
        <v>0</v>
      </c>
      <c r="H353" s="3">
        <v>2.5</v>
      </c>
      <c r="I353" s="40">
        <v>0.29776605305621301</v>
      </c>
      <c r="J353" s="5">
        <v>5.0000000000000004E-16</v>
      </c>
      <c r="K353" s="4" t="b">
        <v>1</v>
      </c>
      <c r="L353" s="3">
        <v>-0.28000000000000003</v>
      </c>
      <c r="M353" s="40">
        <v>0.29205983409396302</v>
      </c>
      <c r="N353" s="2">
        <v>1</v>
      </c>
      <c r="O353" s="4" t="b">
        <v>0</v>
      </c>
      <c r="P353" s="3">
        <v>1.4</v>
      </c>
      <c r="Q353" s="40">
        <v>0.29702649735109898</v>
      </c>
      <c r="R353" s="5">
        <v>4.3000000000000002E-5</v>
      </c>
      <c r="S353" s="4" t="b">
        <v>1</v>
      </c>
    </row>
    <row r="354" spans="1:19" ht="15.75" customHeight="1">
      <c r="A354" s="2">
        <v>650472192</v>
      </c>
      <c r="B354" s="2" t="s">
        <v>687</v>
      </c>
      <c r="C354" s="2" t="s">
        <v>4</v>
      </c>
      <c r="D354" s="3">
        <v>-0.3</v>
      </c>
      <c r="E354" s="2">
        <v>0.8</v>
      </c>
      <c r="F354" s="40">
        <v>0.35755155927906901</v>
      </c>
      <c r="G354" s="4" t="b">
        <v>0</v>
      </c>
      <c r="H354" s="3">
        <v>-0.75</v>
      </c>
      <c r="I354" s="40">
        <v>0.414094827193356</v>
      </c>
      <c r="J354" s="2">
        <v>0.12</v>
      </c>
      <c r="K354" s="4" t="b">
        <v>0</v>
      </c>
      <c r="L354" s="3">
        <v>2.4E-2</v>
      </c>
      <c r="M354" s="40">
        <v>0.35908224404582301</v>
      </c>
      <c r="N354" s="2">
        <v>1</v>
      </c>
      <c r="O354" s="4" t="b">
        <v>0</v>
      </c>
      <c r="P354" s="3">
        <v>-0.85</v>
      </c>
      <c r="Q354" s="40">
        <v>0.41998159685941</v>
      </c>
      <c r="R354" s="2">
        <v>9.5000000000000001E-2</v>
      </c>
      <c r="S354" s="4" t="b">
        <v>0</v>
      </c>
    </row>
    <row r="355" spans="1:19" ht="15.75" customHeight="1">
      <c r="A355" s="2">
        <v>650472194</v>
      </c>
      <c r="B355" s="2" t="s">
        <v>688</v>
      </c>
      <c r="C355" s="2" t="s">
        <v>199</v>
      </c>
      <c r="D355" s="3">
        <v>-0.88</v>
      </c>
      <c r="E355" s="5">
        <v>8.2000000000000001E-5</v>
      </c>
      <c r="F355" s="40">
        <v>0.17863416320935799</v>
      </c>
      <c r="G355" s="4" t="b">
        <v>1</v>
      </c>
      <c r="H355" s="3">
        <v>-1.3</v>
      </c>
      <c r="I355" s="40">
        <v>0.20574985683633301</v>
      </c>
      <c r="J355" s="5">
        <v>7.2E-10</v>
      </c>
      <c r="K355" s="4" t="b">
        <v>1</v>
      </c>
      <c r="L355" s="3">
        <v>-0.3</v>
      </c>
      <c r="M355" s="40">
        <v>0.182642905104625</v>
      </c>
      <c r="N355" s="2">
        <v>0.85</v>
      </c>
      <c r="O355" s="4" t="b">
        <v>0</v>
      </c>
      <c r="P355" s="3">
        <v>-0.96</v>
      </c>
      <c r="Q355" s="40">
        <v>0.21105963871866601</v>
      </c>
      <c r="R355" s="5">
        <v>8.3999999999999995E-5</v>
      </c>
      <c r="S355" s="4" t="b">
        <v>1</v>
      </c>
    </row>
    <row r="356" spans="1:19" ht="15.75" customHeight="1">
      <c r="A356" s="2">
        <v>650472195</v>
      </c>
      <c r="B356" s="2" t="s">
        <v>689</v>
      </c>
      <c r="C356" s="2" t="s">
        <v>4</v>
      </c>
      <c r="D356" s="3">
        <v>-1</v>
      </c>
      <c r="E356" s="2">
        <v>0.13</v>
      </c>
      <c r="F356" s="40">
        <v>0.41679281083105602</v>
      </c>
      <c r="G356" s="4" t="b">
        <v>0</v>
      </c>
      <c r="H356" s="3">
        <v>-1.8</v>
      </c>
      <c r="I356" s="40">
        <v>0.46896733801290402</v>
      </c>
      <c r="J356" s="2">
        <v>4.8000000000000001E-4</v>
      </c>
      <c r="K356" s="4" t="b">
        <v>1</v>
      </c>
      <c r="L356" s="3">
        <v>-1.2999999999999999E-2</v>
      </c>
      <c r="M356" s="40">
        <v>0.43229302500639699</v>
      </c>
      <c r="N356" s="2">
        <v>1</v>
      </c>
      <c r="O356" s="4" t="b">
        <v>0</v>
      </c>
      <c r="P356" s="3">
        <v>-1.3</v>
      </c>
      <c r="Q356" s="40">
        <v>0.47823984176168599</v>
      </c>
      <c r="R356" s="2">
        <v>2.3E-2</v>
      </c>
      <c r="S356" s="4" t="b">
        <v>1</v>
      </c>
    </row>
    <row r="357" spans="1:19" ht="15.75" customHeight="1">
      <c r="A357" s="2">
        <v>650472196</v>
      </c>
      <c r="B357" s="2" t="s">
        <v>690</v>
      </c>
      <c r="C357" s="2" t="s">
        <v>685</v>
      </c>
      <c r="D357" s="3">
        <v>-0.43</v>
      </c>
      <c r="E357" s="2">
        <v>0.68</v>
      </c>
      <c r="F357" s="40">
        <v>0.376067929324643</v>
      </c>
      <c r="G357" s="4" t="b">
        <v>0</v>
      </c>
      <c r="H357" s="3">
        <v>0.23</v>
      </c>
      <c r="I357" s="40">
        <v>0.39234282945508497</v>
      </c>
      <c r="J357" s="2">
        <v>0.65</v>
      </c>
      <c r="K357" s="4" t="b">
        <v>0</v>
      </c>
      <c r="L357" s="3">
        <v>0.24</v>
      </c>
      <c r="M357" s="40">
        <v>0.38415148450695202</v>
      </c>
      <c r="N357" s="2">
        <v>1</v>
      </c>
      <c r="O357" s="4" t="b">
        <v>0</v>
      </c>
      <c r="P357" s="3">
        <v>-2.1000000000000001E-2</v>
      </c>
      <c r="Q357" s="40">
        <v>0.397931742082478</v>
      </c>
      <c r="R357" s="2">
        <v>0.98</v>
      </c>
      <c r="S357" s="4" t="b">
        <v>0</v>
      </c>
    </row>
    <row r="358" spans="1:19" ht="15.75" customHeight="1">
      <c r="A358" s="2">
        <v>650472197</v>
      </c>
      <c r="B358" s="2" t="s">
        <v>691</v>
      </c>
      <c r="C358" s="2" t="s">
        <v>4</v>
      </c>
      <c r="D358" s="3">
        <v>3.9E-2</v>
      </c>
      <c r="E358" s="2">
        <v>0.97</v>
      </c>
      <c r="F358" s="40">
        <v>0.32483705784643402</v>
      </c>
      <c r="G358" s="4" t="b">
        <v>0</v>
      </c>
      <c r="H358" s="3">
        <v>-0.19</v>
      </c>
      <c r="I358" s="40">
        <v>0.36448514734418103</v>
      </c>
      <c r="J358" s="2">
        <v>0.7</v>
      </c>
      <c r="K358" s="4" t="b">
        <v>0</v>
      </c>
      <c r="L358" s="3">
        <v>0.81</v>
      </c>
      <c r="M358" s="40">
        <v>0.34003052514798399</v>
      </c>
      <c r="N358" s="2">
        <v>0.45</v>
      </c>
      <c r="O358" s="4" t="b">
        <v>0</v>
      </c>
      <c r="P358" s="3">
        <v>0.23</v>
      </c>
      <c r="Q358" s="40">
        <v>0.38262546429190403</v>
      </c>
      <c r="R358" s="2">
        <v>0.66</v>
      </c>
      <c r="S358" s="4" t="b">
        <v>0</v>
      </c>
    </row>
    <row r="359" spans="1:19" ht="15.75" customHeight="1">
      <c r="A359" s="2">
        <v>650472198</v>
      </c>
      <c r="B359" s="2" t="s">
        <v>692</v>
      </c>
      <c r="C359" s="2" t="s">
        <v>693</v>
      </c>
      <c r="D359" s="3">
        <v>-2.5000000000000001E-2</v>
      </c>
      <c r="E359" s="2">
        <v>0.98</v>
      </c>
      <c r="F359" s="40">
        <v>0.23644175263915601</v>
      </c>
      <c r="G359" s="4" t="b">
        <v>0</v>
      </c>
      <c r="H359" s="3">
        <v>-0.12</v>
      </c>
      <c r="I359" s="40">
        <v>0.25961866121917798</v>
      </c>
      <c r="J359" s="2">
        <v>0.72</v>
      </c>
      <c r="K359" s="4" t="b">
        <v>0</v>
      </c>
      <c r="L359" s="3">
        <v>0.22</v>
      </c>
      <c r="M359" s="40">
        <v>0.23887144518515299</v>
      </c>
      <c r="N359" s="2">
        <v>1</v>
      </c>
      <c r="O359" s="4" t="b">
        <v>0</v>
      </c>
      <c r="P359" s="3">
        <v>0.67</v>
      </c>
      <c r="Q359" s="40">
        <v>0.27600853923992502</v>
      </c>
      <c r="R359" s="2">
        <v>4.4999999999999998E-2</v>
      </c>
      <c r="S359" s="4" t="b">
        <v>1</v>
      </c>
    </row>
    <row r="360" spans="1:19" ht="15.75" customHeight="1">
      <c r="A360" s="2">
        <v>650472199</v>
      </c>
      <c r="B360" s="2" t="s">
        <v>694</v>
      </c>
      <c r="C360" s="2" t="s">
        <v>695</v>
      </c>
      <c r="D360" s="3">
        <v>-0.11</v>
      </c>
      <c r="E360" s="2">
        <v>0.89</v>
      </c>
      <c r="F360" s="40">
        <v>0.21561793616459499</v>
      </c>
      <c r="G360" s="4" t="b">
        <v>0</v>
      </c>
      <c r="H360" s="3">
        <v>0.16</v>
      </c>
      <c r="I360" s="40">
        <v>0.23305968381078099</v>
      </c>
      <c r="J360" s="2">
        <v>0.59</v>
      </c>
      <c r="K360" s="4" t="b">
        <v>0</v>
      </c>
      <c r="L360" s="3">
        <v>-0.2</v>
      </c>
      <c r="M360" s="40">
        <v>0.215061562947233</v>
      </c>
      <c r="N360" s="2">
        <v>1</v>
      </c>
      <c r="O360" s="4" t="b">
        <v>0</v>
      </c>
      <c r="P360" s="3">
        <v>0.4</v>
      </c>
      <c r="Q360" s="40">
        <v>0.24202720850100801</v>
      </c>
      <c r="R360" s="2">
        <v>0.18</v>
      </c>
      <c r="S360" s="4" t="b">
        <v>0</v>
      </c>
    </row>
    <row r="361" spans="1:19" ht="15.75" customHeight="1">
      <c r="A361" s="2">
        <v>650472200</v>
      </c>
      <c r="B361" s="2" t="s">
        <v>696</v>
      </c>
      <c r="C361" s="2" t="s">
        <v>697</v>
      </c>
      <c r="D361" s="3">
        <v>0.3</v>
      </c>
      <c r="E361" s="2">
        <v>0.59</v>
      </c>
      <c r="F361" s="40">
        <v>0.21885097318258001</v>
      </c>
      <c r="G361" s="4" t="b">
        <v>0</v>
      </c>
      <c r="H361" s="3">
        <v>-0.85</v>
      </c>
      <c r="I361" s="40">
        <v>0.24229123071244399</v>
      </c>
      <c r="J361" s="2">
        <v>1.2999999999999999E-3</v>
      </c>
      <c r="K361" s="4" t="b">
        <v>1</v>
      </c>
      <c r="L361" s="3">
        <v>0.31</v>
      </c>
      <c r="M361" s="40">
        <v>0.218955118394246</v>
      </c>
      <c r="N361" s="2">
        <v>0.98</v>
      </c>
      <c r="O361" s="4" t="b">
        <v>0</v>
      </c>
      <c r="P361" s="3">
        <v>-0.75</v>
      </c>
      <c r="Q361" s="40">
        <v>0.246028248069908</v>
      </c>
      <c r="R361" s="2">
        <v>1.0999999999999999E-2</v>
      </c>
      <c r="S361" s="4" t="b">
        <v>1</v>
      </c>
    </row>
    <row r="362" spans="1:19" ht="15.75" customHeight="1">
      <c r="A362" s="2">
        <v>650472201</v>
      </c>
      <c r="B362" s="2" t="s">
        <v>698</v>
      </c>
      <c r="C362" s="2" t="s">
        <v>699</v>
      </c>
      <c r="D362" s="3">
        <v>0.41</v>
      </c>
      <c r="E362" s="2">
        <v>0.65</v>
      </c>
      <c r="F362" s="40">
        <v>0.33443509331814197</v>
      </c>
      <c r="G362" s="4" t="b">
        <v>0</v>
      </c>
      <c r="H362" s="3">
        <v>-0.18</v>
      </c>
      <c r="I362" s="40">
        <v>0.35096397606857499</v>
      </c>
      <c r="J362" s="2">
        <v>0.69</v>
      </c>
      <c r="K362" s="4" t="b">
        <v>0</v>
      </c>
      <c r="L362" s="3">
        <v>1.9E-2</v>
      </c>
      <c r="M362" s="40">
        <v>0.33372736823017002</v>
      </c>
      <c r="N362" s="2">
        <v>1</v>
      </c>
      <c r="O362" s="4" t="b">
        <v>0</v>
      </c>
      <c r="P362" s="3">
        <v>-0.85</v>
      </c>
      <c r="Q362" s="40">
        <v>0.35166443807662701</v>
      </c>
      <c r="R362" s="2">
        <v>4.3999999999999997E-2</v>
      </c>
      <c r="S362" s="4" t="b">
        <v>1</v>
      </c>
    </row>
    <row r="363" spans="1:19" ht="15.75" customHeight="1">
      <c r="A363" s="2">
        <v>650472202</v>
      </c>
      <c r="B363" s="2" t="s">
        <v>700</v>
      </c>
      <c r="C363" s="2" t="s">
        <v>664</v>
      </c>
      <c r="D363" s="3">
        <v>-0.74</v>
      </c>
      <c r="E363" s="2">
        <v>0.64</v>
      </c>
      <c r="F363" s="40">
        <v>0.60146281920415401</v>
      </c>
      <c r="G363" s="4" t="b">
        <v>0</v>
      </c>
      <c r="H363" s="3">
        <v>4.3</v>
      </c>
      <c r="I363" s="40">
        <v>0.58922336307849299</v>
      </c>
      <c r="J363" s="5">
        <v>5.9000000000000003E-12</v>
      </c>
      <c r="K363" s="4" t="b">
        <v>1</v>
      </c>
      <c r="L363" s="3">
        <v>0.24</v>
      </c>
      <c r="M363" s="40">
        <v>0.60744862256151999</v>
      </c>
      <c r="N363" s="2">
        <v>1</v>
      </c>
      <c r="O363" s="4" t="b">
        <v>0</v>
      </c>
      <c r="P363" s="3">
        <v>1.3</v>
      </c>
      <c r="Q363" s="40">
        <v>0.58709518266904503</v>
      </c>
      <c r="R363" s="2">
        <v>7.2999999999999995E-2</v>
      </c>
      <c r="S363" s="4" t="b">
        <v>0</v>
      </c>
    </row>
    <row r="364" spans="1:19" ht="15.75" customHeight="1">
      <c r="A364" s="2">
        <v>650472203</v>
      </c>
      <c r="B364" s="2" t="s">
        <v>701</v>
      </c>
      <c r="C364" s="2" t="s">
        <v>702</v>
      </c>
      <c r="D364" s="3">
        <v>-1</v>
      </c>
      <c r="E364" s="2">
        <v>0.43</v>
      </c>
      <c r="F364" s="40">
        <v>0.59485696465022697</v>
      </c>
      <c r="G364" s="4" t="b">
        <v>0</v>
      </c>
      <c r="H364" s="3">
        <v>4.2</v>
      </c>
      <c r="I364" s="40">
        <v>0.58426502693101101</v>
      </c>
      <c r="J364" s="5">
        <v>9.9999999999999994E-12</v>
      </c>
      <c r="K364" s="4" t="b">
        <v>1</v>
      </c>
      <c r="L364" s="3">
        <v>-0.17</v>
      </c>
      <c r="M364" s="40">
        <v>0.59854480330304105</v>
      </c>
      <c r="N364" s="2">
        <v>1</v>
      </c>
      <c r="O364" s="4" t="b">
        <v>0</v>
      </c>
      <c r="P364" s="3">
        <v>1.7</v>
      </c>
      <c r="Q364" s="40">
        <v>0.58298833285791296</v>
      </c>
      <c r="R364" s="2">
        <v>1.7000000000000001E-2</v>
      </c>
      <c r="S364" s="4" t="b">
        <v>1</v>
      </c>
    </row>
    <row r="365" spans="1:19" ht="15.75" customHeight="1">
      <c r="A365" s="2">
        <v>650472204</v>
      </c>
      <c r="B365" s="2" t="s">
        <v>703</v>
      </c>
      <c r="C365" s="2" t="s">
        <v>704</v>
      </c>
      <c r="D365" s="3">
        <v>-0.55000000000000004</v>
      </c>
      <c r="E365" s="2">
        <v>0.86</v>
      </c>
      <c r="F365" s="40">
        <v>0.93083463403250799</v>
      </c>
      <c r="G365" s="4" t="b">
        <v>0</v>
      </c>
      <c r="H365" s="3">
        <v>4.0999999999999996</v>
      </c>
      <c r="I365" s="40">
        <v>0.82490971629850196</v>
      </c>
      <c r="J365" s="5">
        <v>5.1000000000000003E-6</v>
      </c>
      <c r="K365" s="4" t="b">
        <v>1</v>
      </c>
      <c r="L365" s="3">
        <v>0.68</v>
      </c>
      <c r="M365" s="40">
        <v>0.98968998589352497</v>
      </c>
      <c r="N365" s="2">
        <v>1</v>
      </c>
      <c r="O365" s="4" t="b">
        <v>0</v>
      </c>
      <c r="P365" s="3">
        <v>1.4</v>
      </c>
      <c r="Q365" s="40">
        <v>0.80225489812685602</v>
      </c>
      <c r="R365" s="2">
        <v>0.16</v>
      </c>
      <c r="S365" s="4" t="b">
        <v>0</v>
      </c>
    </row>
    <row r="366" spans="1:19" ht="15.75" customHeight="1">
      <c r="A366" s="2">
        <v>650472205</v>
      </c>
      <c r="B366" s="2" t="s">
        <v>705</v>
      </c>
      <c r="C366" s="2" t="s">
        <v>706</v>
      </c>
      <c r="D366" s="3">
        <v>-2.2000000000000002</v>
      </c>
      <c r="E366" s="2">
        <v>0.11</v>
      </c>
      <c r="F366" s="40">
        <v>0.85517094119375703</v>
      </c>
      <c r="G366" s="4" t="b">
        <v>0</v>
      </c>
      <c r="H366" s="3">
        <v>4.5</v>
      </c>
      <c r="I366" s="40">
        <v>0.76444180662212702</v>
      </c>
      <c r="J366" s="5">
        <v>5.8999999999999999E-8</v>
      </c>
      <c r="K366" s="4" t="b">
        <v>1</v>
      </c>
      <c r="L366" s="3">
        <v>-0.85</v>
      </c>
      <c r="M366" s="40">
        <v>0.88574667471073198</v>
      </c>
      <c r="N366" s="2">
        <v>1</v>
      </c>
      <c r="O366" s="4" t="b">
        <v>0</v>
      </c>
      <c r="P366" s="3">
        <v>1.1000000000000001</v>
      </c>
      <c r="Q366" s="40">
        <v>0.74812675073778601</v>
      </c>
      <c r="R366" s="2">
        <v>0.27</v>
      </c>
      <c r="S366" s="4" t="b">
        <v>0</v>
      </c>
    </row>
    <row r="367" spans="1:19" ht="15.75" customHeight="1">
      <c r="A367" s="2">
        <v>650472206</v>
      </c>
      <c r="B367" s="2" t="s">
        <v>707</v>
      </c>
      <c r="C367" s="2" t="s">
        <v>708</v>
      </c>
      <c r="D367" s="3">
        <v>-0.47</v>
      </c>
      <c r="E367" s="2" t="s">
        <v>126</v>
      </c>
      <c r="F367" s="40">
        <v>0.841789006136619</v>
      </c>
      <c r="G367" s="2"/>
      <c r="H367" s="3">
        <v>1.1000000000000001</v>
      </c>
      <c r="I367" s="40">
        <v>0.82197072804848503</v>
      </c>
      <c r="J367" s="2" t="s">
        <v>126</v>
      </c>
      <c r="K367" s="2"/>
      <c r="L367" s="3">
        <v>-0.56999999999999995</v>
      </c>
      <c r="M367" s="40">
        <v>0.83989209544215004</v>
      </c>
      <c r="N367" s="2" t="s">
        <v>126</v>
      </c>
      <c r="O367" s="2"/>
      <c r="P367" s="3">
        <v>-2</v>
      </c>
      <c r="Q367" s="40">
        <v>0.80485326168494897</v>
      </c>
      <c r="R367" s="2" t="s">
        <v>126</v>
      </c>
      <c r="S367" s="2"/>
    </row>
    <row r="368" spans="1:19" ht="15.75" customHeight="1">
      <c r="A368" s="2">
        <v>650472207</v>
      </c>
      <c r="B368" s="2" t="s">
        <v>709</v>
      </c>
      <c r="C368" s="2" t="s">
        <v>4</v>
      </c>
      <c r="D368" s="3">
        <v>0.13</v>
      </c>
      <c r="E368" s="2">
        <v>0.94</v>
      </c>
      <c r="F368" s="40">
        <v>0.42294472444097603</v>
      </c>
      <c r="G368" s="4" t="b">
        <v>0</v>
      </c>
      <c r="H368" s="3">
        <v>-1.1000000000000001</v>
      </c>
      <c r="I368" s="40">
        <v>0.454270403702771</v>
      </c>
      <c r="J368" s="2">
        <v>0.04</v>
      </c>
      <c r="K368" s="4" t="b">
        <v>1</v>
      </c>
      <c r="L368" s="3">
        <v>-2.9000000000000001E-2</v>
      </c>
      <c r="M368" s="40">
        <v>0.42229074758282398</v>
      </c>
      <c r="N368" s="2">
        <v>1</v>
      </c>
      <c r="O368" s="4" t="b">
        <v>0</v>
      </c>
      <c r="P368" s="3">
        <v>-1.7</v>
      </c>
      <c r="Q368" s="40">
        <v>0.455088577486845</v>
      </c>
      <c r="R368" s="2">
        <v>1.1000000000000001E-3</v>
      </c>
      <c r="S368" s="4" t="b">
        <v>1</v>
      </c>
    </row>
    <row r="369" spans="1:19" ht="15.75" customHeight="1">
      <c r="A369" s="2">
        <v>650472208</v>
      </c>
      <c r="B369" s="2" t="s">
        <v>710</v>
      </c>
      <c r="C369" s="2" t="s">
        <v>128</v>
      </c>
      <c r="D369" s="3">
        <v>-1.6</v>
      </c>
      <c r="E369" s="2">
        <v>4.1000000000000002E-2</v>
      </c>
      <c r="F369" s="40">
        <v>0.53161591739312297</v>
      </c>
      <c r="G369" s="4" t="b">
        <v>1</v>
      </c>
      <c r="H369" s="3">
        <v>0.19</v>
      </c>
      <c r="I369" s="40">
        <v>0.52639631673183096</v>
      </c>
      <c r="J369" s="2">
        <v>0.79</v>
      </c>
      <c r="K369" s="4" t="b">
        <v>0</v>
      </c>
      <c r="L369" s="3">
        <v>0.7</v>
      </c>
      <c r="M369" s="40">
        <v>0.54249227812249801</v>
      </c>
      <c r="N369" s="2">
        <v>1</v>
      </c>
      <c r="O369" s="4" t="b">
        <v>0</v>
      </c>
      <c r="P369" s="3">
        <v>-1.7</v>
      </c>
      <c r="Q369" s="40">
        <v>0.52584250930041299</v>
      </c>
      <c r="R369" s="2">
        <v>6.1000000000000004E-3</v>
      </c>
      <c r="S369" s="4" t="b">
        <v>1</v>
      </c>
    </row>
    <row r="370" spans="1:19" ht="15.75" customHeight="1">
      <c r="A370" s="2">
        <v>650472209</v>
      </c>
      <c r="B370" s="2" t="s">
        <v>711</v>
      </c>
      <c r="C370" s="2" t="s">
        <v>712</v>
      </c>
      <c r="D370" s="3">
        <v>6.8000000000000005E-2</v>
      </c>
      <c r="E370" s="2">
        <v>0.97</v>
      </c>
      <c r="F370" s="40">
        <v>0.41348937611737702</v>
      </c>
      <c r="G370" s="4" t="b">
        <v>0</v>
      </c>
      <c r="H370" s="3">
        <v>0.6</v>
      </c>
      <c r="I370" s="40">
        <v>0.41917726592006999</v>
      </c>
      <c r="J370" s="2">
        <v>0.22</v>
      </c>
      <c r="K370" s="4" t="b">
        <v>0</v>
      </c>
      <c r="L370" s="3">
        <v>0.2</v>
      </c>
      <c r="M370" s="40">
        <v>0.41381011530189199</v>
      </c>
      <c r="N370" s="2">
        <v>1</v>
      </c>
      <c r="O370" s="4" t="b">
        <v>0</v>
      </c>
      <c r="P370" s="3">
        <v>0.2</v>
      </c>
      <c r="Q370" s="40">
        <v>0.42045057487862703</v>
      </c>
      <c r="R370" s="2">
        <v>0.73</v>
      </c>
      <c r="S370" s="4" t="b">
        <v>0</v>
      </c>
    </row>
    <row r="371" spans="1:19" ht="15.75" customHeight="1">
      <c r="A371" s="2">
        <v>650472210</v>
      </c>
      <c r="B371" s="2" t="s">
        <v>713</v>
      </c>
      <c r="C371" s="2" t="s">
        <v>714</v>
      </c>
      <c r="D371" s="3">
        <v>0.22</v>
      </c>
      <c r="E371" s="2">
        <v>0.78</v>
      </c>
      <c r="F371" s="40">
        <v>0.24146255739511399</v>
      </c>
      <c r="G371" s="4" t="b">
        <v>0</v>
      </c>
      <c r="H371" s="3">
        <v>0.5</v>
      </c>
      <c r="I371" s="40">
        <v>0.242274058587201</v>
      </c>
      <c r="J371" s="2">
        <v>6.9000000000000006E-2</v>
      </c>
      <c r="K371" s="4" t="b">
        <v>0</v>
      </c>
      <c r="L371" s="3">
        <v>0.88</v>
      </c>
      <c r="M371" s="40">
        <v>0.25459054822247901</v>
      </c>
      <c r="N371" s="2">
        <v>5.5E-2</v>
      </c>
      <c r="O371" s="4" t="b">
        <v>0</v>
      </c>
      <c r="P371" s="3">
        <v>1.1000000000000001</v>
      </c>
      <c r="Q371" s="40">
        <v>0.25996080018290701</v>
      </c>
      <c r="R371" s="2">
        <v>2.3000000000000001E-4</v>
      </c>
      <c r="S371" s="4" t="b">
        <v>1</v>
      </c>
    </row>
    <row r="372" spans="1:19" ht="15.75" customHeight="1">
      <c r="A372" s="2">
        <v>650472211</v>
      </c>
      <c r="B372" s="2" t="s">
        <v>715</v>
      </c>
      <c r="C372" s="2" t="s">
        <v>716</v>
      </c>
      <c r="D372" s="3">
        <v>0.43</v>
      </c>
      <c r="E372" s="2">
        <v>0.69</v>
      </c>
      <c r="F372" s="40">
        <v>0.378421354825907</v>
      </c>
      <c r="G372" s="4" t="b">
        <v>0</v>
      </c>
      <c r="H372" s="3">
        <v>1.1000000000000001</v>
      </c>
      <c r="I372" s="40">
        <v>0.37589136951736202</v>
      </c>
      <c r="J372" s="2">
        <v>8.3000000000000001E-3</v>
      </c>
      <c r="K372" s="4" t="b">
        <v>1</v>
      </c>
      <c r="L372" s="3">
        <v>0.7</v>
      </c>
      <c r="M372" s="40">
        <v>0.38146193864300698</v>
      </c>
      <c r="N372" s="2">
        <v>0.75</v>
      </c>
      <c r="O372" s="4" t="b">
        <v>0</v>
      </c>
      <c r="P372" s="3">
        <v>1.1000000000000001</v>
      </c>
      <c r="Q372" s="40">
        <v>0.38202187579941199</v>
      </c>
      <c r="R372" s="2">
        <v>1.6E-2</v>
      </c>
      <c r="S372" s="4" t="b">
        <v>1</v>
      </c>
    </row>
    <row r="373" spans="1:19" ht="15.75" customHeight="1">
      <c r="A373" s="2">
        <v>650472212</v>
      </c>
      <c r="B373" s="2" t="s">
        <v>717</v>
      </c>
      <c r="C373" s="2" t="s">
        <v>128</v>
      </c>
      <c r="D373" s="3">
        <v>0.34</v>
      </c>
      <c r="E373" s="2" t="s">
        <v>126</v>
      </c>
      <c r="F373" s="40">
        <v>1.20886246108946</v>
      </c>
      <c r="G373" s="2"/>
      <c r="H373" s="3">
        <v>2</v>
      </c>
      <c r="I373" s="40">
        <v>1.2035390909658099</v>
      </c>
      <c r="J373" s="2">
        <v>0.17</v>
      </c>
      <c r="K373" s="4" t="b">
        <v>0</v>
      </c>
      <c r="L373" s="3">
        <v>2.7E-2</v>
      </c>
      <c r="M373" s="40">
        <v>1.2065220310426701</v>
      </c>
      <c r="N373" s="2" t="s">
        <v>126</v>
      </c>
      <c r="O373" s="2"/>
      <c r="P373" s="3">
        <v>-1.3</v>
      </c>
      <c r="Q373" s="40">
        <v>1.1920838941863501</v>
      </c>
      <c r="R373" s="2">
        <v>0.53</v>
      </c>
      <c r="S373" s="4" t="b">
        <v>0</v>
      </c>
    </row>
    <row r="374" spans="1:19" ht="15.75" customHeight="1">
      <c r="A374" s="2">
        <v>650472213</v>
      </c>
      <c r="B374" s="2" t="s">
        <v>718</v>
      </c>
      <c r="C374" s="2" t="s">
        <v>719</v>
      </c>
      <c r="D374" s="3">
        <v>7.5999999999999998E-2</v>
      </c>
      <c r="E374" s="2">
        <v>0.97</v>
      </c>
      <c r="F374" s="40">
        <v>0.66331895185755396</v>
      </c>
      <c r="G374" s="4" t="b">
        <v>0</v>
      </c>
      <c r="H374" s="3">
        <v>1.1000000000000001</v>
      </c>
      <c r="I374" s="40">
        <v>0.66389013461073798</v>
      </c>
      <c r="J374" s="2">
        <v>0.15</v>
      </c>
      <c r="K374" s="4" t="b">
        <v>0</v>
      </c>
      <c r="L374" s="3">
        <v>0.17</v>
      </c>
      <c r="M374" s="40">
        <v>0.664457757814924</v>
      </c>
      <c r="N374" s="2">
        <v>1</v>
      </c>
      <c r="O374" s="4" t="b">
        <v>0</v>
      </c>
      <c r="P374" s="3">
        <v>-0.28999999999999998</v>
      </c>
      <c r="Q374" s="40">
        <v>0.66135633628504997</v>
      </c>
      <c r="R374" s="2">
        <v>0.76</v>
      </c>
      <c r="S374" s="4" t="b">
        <v>0</v>
      </c>
    </row>
    <row r="375" spans="1:19" ht="15.75" customHeight="1">
      <c r="A375" s="2">
        <v>650472214</v>
      </c>
      <c r="B375" s="2" t="s">
        <v>720</v>
      </c>
      <c r="C375" s="2" t="s">
        <v>721</v>
      </c>
      <c r="D375" s="3">
        <v>0.13</v>
      </c>
      <c r="E375" s="2">
        <v>0.95</v>
      </c>
      <c r="F375" s="40">
        <v>0.52591571133306303</v>
      </c>
      <c r="G375" s="4" t="b">
        <v>0</v>
      </c>
      <c r="H375" s="3">
        <v>2.8</v>
      </c>
      <c r="I375" s="40">
        <v>0.51749716855735906</v>
      </c>
      <c r="J375" s="5">
        <v>3.5999999999999999E-7</v>
      </c>
      <c r="K375" s="4" t="b">
        <v>1</v>
      </c>
      <c r="L375" s="3">
        <v>0.67</v>
      </c>
      <c r="M375" s="40">
        <v>0.52871421510251004</v>
      </c>
      <c r="N375" s="2">
        <v>1</v>
      </c>
      <c r="O375" s="4" t="b">
        <v>0</v>
      </c>
      <c r="P375" s="3">
        <v>0.99</v>
      </c>
      <c r="Q375" s="40">
        <v>0.51676165984665801</v>
      </c>
      <c r="R375" s="2">
        <v>0.12</v>
      </c>
      <c r="S375" s="4" t="b">
        <v>0</v>
      </c>
    </row>
    <row r="376" spans="1:19" ht="15.75" customHeight="1">
      <c r="A376" s="2">
        <v>650472215</v>
      </c>
      <c r="B376" s="2" t="s">
        <v>722</v>
      </c>
      <c r="C376" s="2" t="s">
        <v>337</v>
      </c>
      <c r="D376" s="3">
        <v>0.61</v>
      </c>
      <c r="E376" s="2" t="s">
        <v>126</v>
      </c>
      <c r="F376" s="40">
        <v>0.94509531174221195</v>
      </c>
      <c r="G376" s="2"/>
      <c r="H376" s="3">
        <v>-0.27</v>
      </c>
      <c r="I376" s="40">
        <v>1.00105011766918</v>
      </c>
      <c r="J376" s="2" t="s">
        <v>126</v>
      </c>
      <c r="K376" s="2"/>
      <c r="L376" s="3">
        <v>0.37</v>
      </c>
      <c r="M376" s="40">
        <v>0.94229350231373998</v>
      </c>
      <c r="N376" s="2" t="s">
        <v>126</v>
      </c>
      <c r="O376" s="2"/>
      <c r="P376" s="3">
        <v>-3.8</v>
      </c>
      <c r="Q376" s="40">
        <v>0.98871990975847202</v>
      </c>
      <c r="R376" s="2" t="s">
        <v>126</v>
      </c>
      <c r="S376" s="2"/>
    </row>
    <row r="377" spans="1:19" ht="15.75" customHeight="1">
      <c r="A377" s="2">
        <v>650472216</v>
      </c>
      <c r="B377" s="2" t="s">
        <v>723</v>
      </c>
      <c r="C377" s="2" t="s">
        <v>724</v>
      </c>
      <c r="D377" s="3">
        <v>0.14000000000000001</v>
      </c>
      <c r="E377" s="2" t="s">
        <v>126</v>
      </c>
      <c r="F377" s="40">
        <v>0.82981664273998201</v>
      </c>
      <c r="G377" s="2"/>
      <c r="H377" s="3">
        <v>-0.67</v>
      </c>
      <c r="I377" s="40">
        <v>0.88277126922360705</v>
      </c>
      <c r="J377" s="2" t="s">
        <v>126</v>
      </c>
      <c r="K377" s="2"/>
      <c r="L377" s="3">
        <v>9.4E-2</v>
      </c>
      <c r="M377" s="40">
        <v>0.82944308876875505</v>
      </c>
      <c r="N377" s="2" t="s">
        <v>126</v>
      </c>
      <c r="O377" s="2"/>
      <c r="P377" s="3">
        <v>-2.8</v>
      </c>
      <c r="Q377" s="40">
        <v>0.87649879728667901</v>
      </c>
      <c r="R377" s="2" t="s">
        <v>126</v>
      </c>
      <c r="S377" s="2"/>
    </row>
    <row r="378" spans="1:19" ht="15.75" customHeight="1">
      <c r="A378" s="2">
        <v>650472217</v>
      </c>
      <c r="B378" s="2" t="s">
        <v>725</v>
      </c>
      <c r="C378" s="2" t="s">
        <v>726</v>
      </c>
      <c r="D378" s="3">
        <v>9.4E-2</v>
      </c>
      <c r="E378" s="2">
        <v>0.96</v>
      </c>
      <c r="F378" s="40">
        <v>0.456289322879604</v>
      </c>
      <c r="G378" s="4" t="b">
        <v>0</v>
      </c>
      <c r="H378" s="3">
        <v>0.67</v>
      </c>
      <c r="I378" s="40">
        <v>0.45192919886442301</v>
      </c>
      <c r="J378" s="2">
        <v>0.2</v>
      </c>
      <c r="K378" s="4" t="b">
        <v>0</v>
      </c>
      <c r="L378" s="3">
        <v>0.77</v>
      </c>
      <c r="M378" s="40">
        <v>0.46319428671253798</v>
      </c>
      <c r="N378" s="2">
        <v>0.83</v>
      </c>
      <c r="O378" s="4" t="b">
        <v>0</v>
      </c>
      <c r="P378" s="3">
        <v>0.41</v>
      </c>
      <c r="Q378" s="40">
        <v>0.45457966945184097</v>
      </c>
      <c r="R378" s="2">
        <v>0.5</v>
      </c>
      <c r="S378" s="4" t="b">
        <v>0</v>
      </c>
    </row>
    <row r="379" spans="1:19" ht="15.75" customHeight="1">
      <c r="A379" s="2">
        <v>650472218</v>
      </c>
      <c r="B379" s="2" t="s">
        <v>727</v>
      </c>
      <c r="C379" s="2" t="s">
        <v>4</v>
      </c>
      <c r="D379" s="3">
        <v>-0.32</v>
      </c>
      <c r="E379" s="2">
        <v>0.94</v>
      </c>
      <c r="F379" s="40">
        <v>1.0879097279301599</v>
      </c>
      <c r="G379" s="4" t="b">
        <v>0</v>
      </c>
      <c r="H379" s="3">
        <v>1.6</v>
      </c>
      <c r="I379" s="40">
        <v>1.0884532339122901</v>
      </c>
      <c r="J379" s="2">
        <v>0.23</v>
      </c>
      <c r="K379" s="4" t="b">
        <v>0</v>
      </c>
      <c r="L379" s="3">
        <v>-0.35</v>
      </c>
      <c r="M379" s="40">
        <v>1.0877705933594599</v>
      </c>
      <c r="N379" s="2" t="s">
        <v>126</v>
      </c>
      <c r="O379" s="2"/>
      <c r="P379" s="3">
        <v>-0.4</v>
      </c>
      <c r="Q379" s="40">
        <v>1.0787678097121101</v>
      </c>
      <c r="R379" s="2">
        <v>0.83</v>
      </c>
      <c r="S379" s="4" t="b">
        <v>0</v>
      </c>
    </row>
    <row r="380" spans="1:19" ht="15.75" customHeight="1">
      <c r="A380" s="2">
        <v>650472219</v>
      </c>
      <c r="B380" s="2" t="s">
        <v>728</v>
      </c>
      <c r="C380" s="2" t="s">
        <v>653</v>
      </c>
      <c r="D380" s="3">
        <v>-1.1000000000000001</v>
      </c>
      <c r="E380" s="2">
        <v>0.14000000000000001</v>
      </c>
      <c r="F380" s="40">
        <v>0.45275182102316203</v>
      </c>
      <c r="G380" s="4" t="b">
        <v>0</v>
      </c>
      <c r="H380" s="3">
        <v>-0.16</v>
      </c>
      <c r="I380" s="40">
        <v>0.45813629994300098</v>
      </c>
      <c r="J380" s="2">
        <v>0.81</v>
      </c>
      <c r="K380" s="4" t="b">
        <v>0</v>
      </c>
      <c r="L380" s="3">
        <v>0.17</v>
      </c>
      <c r="M380" s="40">
        <v>0.47311262352600902</v>
      </c>
      <c r="N380" s="2">
        <v>1</v>
      </c>
      <c r="O380" s="4" t="b">
        <v>0</v>
      </c>
      <c r="P380" s="3">
        <v>-0.28000000000000003</v>
      </c>
      <c r="Q380" s="40">
        <v>0.46411493541448301</v>
      </c>
      <c r="R380" s="2">
        <v>0.66</v>
      </c>
      <c r="S380" s="4" t="b">
        <v>0</v>
      </c>
    </row>
    <row r="381" spans="1:19" ht="15.75" customHeight="1">
      <c r="A381" s="2">
        <v>650472220</v>
      </c>
      <c r="B381" s="2" t="s">
        <v>729</v>
      </c>
      <c r="C381" s="2" t="s">
        <v>128</v>
      </c>
      <c r="D381" s="3">
        <v>-0.11</v>
      </c>
      <c r="E381" s="2">
        <v>0.97</v>
      </c>
      <c r="F381" s="40">
        <v>0.838367612689218</v>
      </c>
      <c r="G381" s="4" t="b">
        <v>0</v>
      </c>
      <c r="H381" s="3">
        <v>2.7</v>
      </c>
      <c r="I381" s="40">
        <v>0.74075334861314401</v>
      </c>
      <c r="J381" s="2">
        <v>1.1999999999999999E-3</v>
      </c>
      <c r="K381" s="4" t="b">
        <v>1</v>
      </c>
      <c r="L381" s="3">
        <v>-0.39</v>
      </c>
      <c r="M381" s="40">
        <v>0.82968446196509804</v>
      </c>
      <c r="N381" s="2">
        <v>1</v>
      </c>
      <c r="O381" s="4" t="b">
        <v>0</v>
      </c>
      <c r="P381" s="3">
        <v>-0.12</v>
      </c>
      <c r="Q381" s="40">
        <v>0.72929281402944501</v>
      </c>
      <c r="R381" s="2">
        <v>0.93</v>
      </c>
      <c r="S381" s="4" t="b">
        <v>0</v>
      </c>
    </row>
    <row r="382" spans="1:19" ht="15.75" customHeight="1">
      <c r="A382" s="2">
        <v>650472221</v>
      </c>
      <c r="B382" s="2" t="s">
        <v>730</v>
      </c>
      <c r="C382" s="2" t="s">
        <v>731</v>
      </c>
      <c r="D382" s="3">
        <v>-1.7000000000000001E-2</v>
      </c>
      <c r="E382" s="2">
        <v>0.99</v>
      </c>
      <c r="F382" s="40">
        <v>0.426861631799828</v>
      </c>
      <c r="G382" s="4" t="b">
        <v>0</v>
      </c>
      <c r="H382" s="3">
        <v>1</v>
      </c>
      <c r="I382" s="40">
        <v>0.42037592894088599</v>
      </c>
      <c r="J382" s="2">
        <v>2.9000000000000001E-2</v>
      </c>
      <c r="K382" s="4" t="b">
        <v>1</v>
      </c>
      <c r="L382" s="3">
        <v>0.75</v>
      </c>
      <c r="M382" s="40">
        <v>0.432165194492585</v>
      </c>
      <c r="N382" s="2">
        <v>0.8</v>
      </c>
      <c r="O382" s="4" t="b">
        <v>0</v>
      </c>
      <c r="P382" s="3">
        <v>1.4</v>
      </c>
      <c r="Q382" s="40">
        <v>0.42399921776775101</v>
      </c>
      <c r="R382" s="2">
        <v>5.5999999999999999E-3</v>
      </c>
      <c r="S382" s="4" t="b">
        <v>1</v>
      </c>
    </row>
    <row r="383" spans="1:19" ht="15.75" customHeight="1">
      <c r="A383" s="2">
        <v>650472222</v>
      </c>
      <c r="B383" s="2" t="s">
        <v>732</v>
      </c>
      <c r="C383" s="2" t="s">
        <v>733</v>
      </c>
      <c r="D383" s="3">
        <v>0.79</v>
      </c>
      <c r="E383" s="2">
        <v>0.73</v>
      </c>
      <c r="F383" s="40">
        <v>0.75431464718404895</v>
      </c>
      <c r="G383" s="4" t="b">
        <v>0</v>
      </c>
      <c r="H383" s="3">
        <v>0.11</v>
      </c>
      <c r="I383" s="40">
        <v>0.78124590129384397</v>
      </c>
      <c r="J383" s="2">
        <v>0.91</v>
      </c>
      <c r="K383" s="4" t="b">
        <v>0</v>
      </c>
      <c r="L383" s="3">
        <v>0.71</v>
      </c>
      <c r="M383" s="40">
        <v>0.75335009126760799</v>
      </c>
      <c r="N383" s="2" t="s">
        <v>126</v>
      </c>
      <c r="O383" s="2"/>
      <c r="P383" s="3">
        <v>-1.2</v>
      </c>
      <c r="Q383" s="40">
        <v>0.77831953400608</v>
      </c>
      <c r="R383" s="2">
        <v>0.24</v>
      </c>
      <c r="S383" s="4" t="b">
        <v>0</v>
      </c>
    </row>
    <row r="384" spans="1:19" ht="15.75" customHeight="1">
      <c r="A384" s="2">
        <v>650472223</v>
      </c>
      <c r="B384" s="2" t="s">
        <v>734</v>
      </c>
      <c r="C384" s="2" t="s">
        <v>4</v>
      </c>
      <c r="D384" s="3">
        <v>0.47</v>
      </c>
      <c r="E384" s="2">
        <v>0.85</v>
      </c>
      <c r="F384" s="40">
        <v>0.67416727422524503</v>
      </c>
      <c r="G384" s="4" t="b">
        <v>0</v>
      </c>
      <c r="H384" s="3">
        <v>-3.0000000000000001E-3</v>
      </c>
      <c r="I384" s="40">
        <v>0.72781359770012899</v>
      </c>
      <c r="J384" s="2">
        <v>1</v>
      </c>
      <c r="K384" s="4" t="b">
        <v>0</v>
      </c>
      <c r="L384" s="3">
        <v>0.59</v>
      </c>
      <c r="M384" s="40">
        <v>0.67853970315150403</v>
      </c>
      <c r="N384" s="2" t="s">
        <v>126</v>
      </c>
      <c r="O384" s="2"/>
      <c r="P384" s="3">
        <v>-0.26</v>
      </c>
      <c r="Q384" s="40">
        <v>0.74049476058460995</v>
      </c>
      <c r="R384" s="2">
        <v>0.81</v>
      </c>
      <c r="S384" s="4" t="b">
        <v>0</v>
      </c>
    </row>
    <row r="385" spans="1:19" ht="15.75" customHeight="1">
      <c r="A385" s="2">
        <v>650472224</v>
      </c>
      <c r="B385" s="2" t="s">
        <v>735</v>
      </c>
      <c r="C385" s="2" t="s">
        <v>736</v>
      </c>
      <c r="D385" s="3">
        <v>-0.23</v>
      </c>
      <c r="E385" s="2">
        <v>0.95</v>
      </c>
      <c r="F385" s="40">
        <v>0.95504906442170701</v>
      </c>
      <c r="G385" s="4" t="b">
        <v>0</v>
      </c>
      <c r="H385" s="3">
        <v>-1.5</v>
      </c>
      <c r="I385" s="40">
        <v>1.04208986090078</v>
      </c>
      <c r="J385" s="2">
        <v>0.24</v>
      </c>
      <c r="K385" s="4" t="b">
        <v>0</v>
      </c>
      <c r="L385" s="3">
        <v>0.73</v>
      </c>
      <c r="M385" s="40">
        <v>0.96937979434668298</v>
      </c>
      <c r="N385" s="2" t="s">
        <v>126</v>
      </c>
      <c r="O385" s="2"/>
      <c r="P385" s="3">
        <v>-1.9</v>
      </c>
      <c r="Q385" s="40">
        <v>1.0457220525545301</v>
      </c>
      <c r="R385" s="2">
        <v>0.15</v>
      </c>
      <c r="S385" s="4" t="b">
        <v>0</v>
      </c>
    </row>
    <row r="386" spans="1:19" ht="15.75" customHeight="1">
      <c r="A386" s="2">
        <v>650472225</v>
      </c>
      <c r="B386" s="2" t="s">
        <v>737</v>
      </c>
      <c r="C386" s="2" t="s">
        <v>738</v>
      </c>
      <c r="D386" s="3">
        <v>0.7</v>
      </c>
      <c r="E386" s="2" t="s">
        <v>126</v>
      </c>
      <c r="F386" s="40">
        <v>1.1900259301735401</v>
      </c>
      <c r="G386" s="2"/>
      <c r="H386" s="3">
        <v>0.31</v>
      </c>
      <c r="I386" s="40">
        <v>1.20578651051285</v>
      </c>
      <c r="J386" s="2" t="s">
        <v>126</v>
      </c>
      <c r="K386" s="2"/>
      <c r="L386" s="3">
        <v>0.65</v>
      </c>
      <c r="M386" s="40">
        <v>1.18974670689421</v>
      </c>
      <c r="N386" s="2" t="s">
        <v>126</v>
      </c>
      <c r="O386" s="2"/>
      <c r="P386" s="3">
        <v>-2.5</v>
      </c>
      <c r="Q386" s="40">
        <v>1.1989410227508099</v>
      </c>
      <c r="R386" s="2" t="s">
        <v>126</v>
      </c>
      <c r="S386" s="2"/>
    </row>
    <row r="387" spans="1:19" ht="15.75" customHeight="1">
      <c r="A387" s="2">
        <v>650472226</v>
      </c>
      <c r="B387" s="2" t="s">
        <v>739</v>
      </c>
      <c r="C387" s="2" t="s">
        <v>731</v>
      </c>
      <c r="D387" s="3">
        <v>-0.11</v>
      </c>
      <c r="E387" s="2">
        <v>0.97</v>
      </c>
      <c r="F387" s="40">
        <v>0.66561483895177298</v>
      </c>
      <c r="G387" s="4" t="b">
        <v>0</v>
      </c>
      <c r="H387" s="3">
        <v>-0.2</v>
      </c>
      <c r="I387" s="40">
        <v>0.68151883185780004</v>
      </c>
      <c r="J387" s="2">
        <v>0.83</v>
      </c>
      <c r="K387" s="4" t="b">
        <v>0</v>
      </c>
      <c r="L387" s="3">
        <v>0.55000000000000004</v>
      </c>
      <c r="M387" s="40">
        <v>0.67084444089361095</v>
      </c>
      <c r="N387" s="2">
        <v>1</v>
      </c>
      <c r="O387" s="4" t="b">
        <v>0</v>
      </c>
      <c r="P387" s="3">
        <v>-1.3</v>
      </c>
      <c r="Q387" s="40">
        <v>0.68081569973259604</v>
      </c>
      <c r="R387" s="2">
        <v>0.12</v>
      </c>
      <c r="S387" s="4" t="b">
        <v>0</v>
      </c>
    </row>
    <row r="388" spans="1:19" ht="15.75" customHeight="1">
      <c r="A388" s="2">
        <v>650472227</v>
      </c>
      <c r="B388" s="2" t="s">
        <v>740</v>
      </c>
      <c r="C388" s="2" t="s">
        <v>4</v>
      </c>
      <c r="D388" s="3">
        <v>-0.34</v>
      </c>
      <c r="E388" s="2">
        <v>0.92</v>
      </c>
      <c r="F388" s="40">
        <v>0.83889479413330503</v>
      </c>
      <c r="G388" s="4" t="b">
        <v>0</v>
      </c>
      <c r="H388" s="3">
        <v>-0.12</v>
      </c>
      <c r="I388" s="40">
        <v>0.84078446294190201</v>
      </c>
      <c r="J388" s="2">
        <v>0.93</v>
      </c>
      <c r="K388" s="4" t="b">
        <v>0</v>
      </c>
      <c r="L388" s="3">
        <v>0.35</v>
      </c>
      <c r="M388" s="40">
        <v>0.857008175006571</v>
      </c>
      <c r="N388" s="2" t="s">
        <v>126</v>
      </c>
      <c r="O388" s="2"/>
      <c r="P388" s="3">
        <v>-1</v>
      </c>
      <c r="Q388" s="40">
        <v>0.84092240371715399</v>
      </c>
      <c r="R388" s="2">
        <v>0.37</v>
      </c>
      <c r="S388" s="4" t="b">
        <v>0</v>
      </c>
    </row>
    <row r="389" spans="1:19" ht="15.75" customHeight="1">
      <c r="A389" s="2">
        <v>650472228</v>
      </c>
      <c r="B389" s="2" t="s">
        <v>741</v>
      </c>
      <c r="C389" s="2" t="s">
        <v>742</v>
      </c>
      <c r="D389" s="3">
        <v>-3.3000000000000002E-2</v>
      </c>
      <c r="E389" s="2">
        <v>0.98</v>
      </c>
      <c r="F389" s="40">
        <v>0.35734371023977102</v>
      </c>
      <c r="G389" s="4" t="b">
        <v>0</v>
      </c>
      <c r="H389" s="3">
        <v>-0.53</v>
      </c>
      <c r="I389" s="40">
        <v>0.37024462350259801</v>
      </c>
      <c r="J389" s="2">
        <v>0.23</v>
      </c>
      <c r="K389" s="4" t="b">
        <v>0</v>
      </c>
      <c r="L389" s="3">
        <v>0.46</v>
      </c>
      <c r="M389" s="40">
        <v>0.36033064416100702</v>
      </c>
      <c r="N389" s="2">
        <v>1</v>
      </c>
      <c r="O389" s="4" t="b">
        <v>0</v>
      </c>
      <c r="P389" s="3">
        <v>-0.49</v>
      </c>
      <c r="Q389" s="40">
        <v>0.37368964739530403</v>
      </c>
      <c r="R389" s="2">
        <v>0.3</v>
      </c>
      <c r="S389" s="4" t="b">
        <v>0</v>
      </c>
    </row>
    <row r="390" spans="1:19" ht="15.75" customHeight="1">
      <c r="A390" s="2">
        <v>650472229</v>
      </c>
      <c r="B390" s="2" t="s">
        <v>743</v>
      </c>
      <c r="C390" s="2" t="s">
        <v>736</v>
      </c>
      <c r="D390" s="3">
        <v>-0.18</v>
      </c>
      <c r="E390" s="2">
        <v>0.82</v>
      </c>
      <c r="F390" s="40">
        <v>0.225989471933847</v>
      </c>
      <c r="G390" s="4" t="b">
        <v>0</v>
      </c>
      <c r="H390" s="3">
        <v>-0.17</v>
      </c>
      <c r="I390" s="40">
        <v>0.249885494756521</v>
      </c>
      <c r="J390" s="2">
        <v>0.59</v>
      </c>
      <c r="K390" s="4" t="b">
        <v>0</v>
      </c>
      <c r="L390" s="3">
        <v>0.11</v>
      </c>
      <c r="M390" s="40">
        <v>0.22832676588502299</v>
      </c>
      <c r="N390" s="2">
        <v>1</v>
      </c>
      <c r="O390" s="4" t="b">
        <v>0</v>
      </c>
      <c r="P390" s="3">
        <v>6.8000000000000005E-2</v>
      </c>
      <c r="Q390" s="40">
        <v>0.25820584790088502</v>
      </c>
      <c r="R390" s="2">
        <v>0.86</v>
      </c>
      <c r="S390" s="4" t="b">
        <v>0</v>
      </c>
    </row>
    <row r="391" spans="1:19" ht="15.75" customHeight="1">
      <c r="A391" s="2">
        <v>650472230</v>
      </c>
      <c r="B391" s="2" t="s">
        <v>744</v>
      </c>
      <c r="C391" s="2" t="s">
        <v>745</v>
      </c>
      <c r="D391" s="3">
        <v>-0.59</v>
      </c>
      <c r="E391" s="2">
        <v>0.63</v>
      </c>
      <c r="F391" s="40">
        <v>0.46107690859697498</v>
      </c>
      <c r="G391" s="4" t="b">
        <v>0</v>
      </c>
      <c r="H391" s="3">
        <v>1.7</v>
      </c>
      <c r="I391" s="40">
        <v>0.45851370752107501</v>
      </c>
      <c r="J391" s="2">
        <v>9.1E-4</v>
      </c>
      <c r="K391" s="4" t="b">
        <v>1</v>
      </c>
      <c r="L391" s="3">
        <v>0.35</v>
      </c>
      <c r="M391" s="40">
        <v>0.46258315354207502</v>
      </c>
      <c r="N391" s="2">
        <v>1</v>
      </c>
      <c r="O391" s="4" t="b">
        <v>0</v>
      </c>
      <c r="P391" s="3">
        <v>1.2</v>
      </c>
      <c r="Q391" s="40">
        <v>0.45872591389858203</v>
      </c>
      <c r="R391" s="2">
        <v>2.5999999999999999E-2</v>
      </c>
      <c r="S391" s="4" t="b">
        <v>1</v>
      </c>
    </row>
    <row r="392" spans="1:19" ht="15.75" customHeight="1">
      <c r="A392" s="2">
        <v>650472231</v>
      </c>
      <c r="B392" s="2" t="s">
        <v>746</v>
      </c>
      <c r="C392" s="2" t="s">
        <v>543</v>
      </c>
      <c r="D392" s="3">
        <v>-0.9</v>
      </c>
      <c r="E392" s="2" t="s">
        <v>126</v>
      </c>
      <c r="F392" s="40">
        <v>1.2127712631512</v>
      </c>
      <c r="G392" s="2"/>
      <c r="H392" s="3">
        <v>1</v>
      </c>
      <c r="I392" s="40">
        <v>1.21141553542757</v>
      </c>
      <c r="J392" s="2" t="s">
        <v>126</v>
      </c>
      <c r="K392" s="2"/>
      <c r="L392" s="3">
        <v>-0.28999999999999998</v>
      </c>
      <c r="M392" s="40">
        <v>1.21464716191174</v>
      </c>
      <c r="N392" s="2" t="s">
        <v>126</v>
      </c>
      <c r="O392" s="2"/>
      <c r="P392" s="3">
        <v>-3.8</v>
      </c>
      <c r="Q392" s="40">
        <v>1.20805378242794</v>
      </c>
      <c r="R392" s="2" t="s">
        <v>126</v>
      </c>
      <c r="S392" s="2"/>
    </row>
    <row r="393" spans="1:19" ht="15.75" customHeight="1">
      <c r="A393" s="2">
        <v>650472232</v>
      </c>
      <c r="B393" s="2" t="s">
        <v>747</v>
      </c>
      <c r="C393" s="2" t="s">
        <v>175</v>
      </c>
      <c r="D393" s="3">
        <v>6.3E-2</v>
      </c>
      <c r="E393" s="2" t="s">
        <v>126</v>
      </c>
      <c r="F393" s="40">
        <v>0.61754400980979396</v>
      </c>
      <c r="G393" s="2"/>
      <c r="H393" s="3">
        <v>0.36</v>
      </c>
      <c r="I393" s="40">
        <v>0.65396632896773599</v>
      </c>
      <c r="J393" s="2" t="s">
        <v>126</v>
      </c>
      <c r="K393" s="2"/>
      <c r="L393" s="3">
        <v>0.2</v>
      </c>
      <c r="M393" s="40">
        <v>0.61794763107777495</v>
      </c>
      <c r="N393" s="2" t="s">
        <v>126</v>
      </c>
      <c r="O393" s="2"/>
      <c r="P393" s="3">
        <v>-2.2999999999999998</v>
      </c>
      <c r="Q393" s="40">
        <v>0.64722036671588901</v>
      </c>
      <c r="R393" s="2" t="s">
        <v>126</v>
      </c>
      <c r="S393" s="2"/>
    </row>
    <row r="394" spans="1:19" ht="15.75" customHeight="1">
      <c r="A394" s="2">
        <v>650472233</v>
      </c>
      <c r="B394" s="2" t="s">
        <v>748</v>
      </c>
      <c r="C394" s="2" t="s">
        <v>749</v>
      </c>
      <c r="D394" s="3">
        <v>0.18</v>
      </c>
      <c r="E394" s="2">
        <v>0.88</v>
      </c>
      <c r="F394" s="40">
        <v>0.326985257586206</v>
      </c>
      <c r="G394" s="4" t="b">
        <v>0</v>
      </c>
      <c r="H394" s="3">
        <v>1.3</v>
      </c>
      <c r="I394" s="40">
        <v>0.32868589164596701</v>
      </c>
      <c r="J394" s="2">
        <v>1.6000000000000001E-4</v>
      </c>
      <c r="K394" s="4" t="b">
        <v>1</v>
      </c>
      <c r="L394" s="3">
        <v>0.13</v>
      </c>
      <c r="M394" s="40">
        <v>0.32627942846542501</v>
      </c>
      <c r="N394" s="2">
        <v>1</v>
      </c>
      <c r="O394" s="4" t="b">
        <v>0</v>
      </c>
      <c r="P394" s="3">
        <v>0.95</v>
      </c>
      <c r="Q394" s="40">
        <v>0.33659716039555798</v>
      </c>
      <c r="R394" s="2">
        <v>1.7999999999999999E-2</v>
      </c>
      <c r="S394" s="4" t="b">
        <v>1</v>
      </c>
    </row>
    <row r="395" spans="1:19" ht="15.75" customHeight="1">
      <c r="A395" s="2">
        <v>650472234</v>
      </c>
      <c r="B395" s="2" t="s">
        <v>750</v>
      </c>
      <c r="C395" s="2" t="s">
        <v>337</v>
      </c>
      <c r="D395" s="3">
        <v>-1.2</v>
      </c>
      <c r="E395" s="2">
        <v>0.45</v>
      </c>
      <c r="F395" s="40">
        <v>0.71347501442644301</v>
      </c>
      <c r="G395" s="4" t="b">
        <v>0</v>
      </c>
      <c r="H395" s="3">
        <v>0.61</v>
      </c>
      <c r="I395" s="40">
        <v>0.70940744787924204</v>
      </c>
      <c r="J395" s="2">
        <v>0.5</v>
      </c>
      <c r="K395" s="4" t="b">
        <v>0</v>
      </c>
      <c r="L395" s="3">
        <v>0.3</v>
      </c>
      <c r="M395" s="40">
        <v>0.71716131207135203</v>
      </c>
      <c r="N395" s="2">
        <v>1</v>
      </c>
      <c r="O395" s="4" t="b">
        <v>0</v>
      </c>
      <c r="P395" s="3">
        <v>0.68</v>
      </c>
      <c r="Q395" s="40">
        <v>0.70997539049504699</v>
      </c>
      <c r="R395" s="2">
        <v>0.47</v>
      </c>
      <c r="S395" s="4" t="b">
        <v>0</v>
      </c>
    </row>
    <row r="396" spans="1:19" ht="15.75" customHeight="1">
      <c r="A396" s="2">
        <v>650472235</v>
      </c>
      <c r="B396" s="2" t="s">
        <v>751</v>
      </c>
      <c r="C396" s="2" t="s">
        <v>752</v>
      </c>
      <c r="D396" s="3">
        <v>-0.64</v>
      </c>
      <c r="E396" s="2">
        <v>0.52</v>
      </c>
      <c r="F396" s="40">
        <v>0.41548690390419302</v>
      </c>
      <c r="G396" s="4" t="b">
        <v>0</v>
      </c>
      <c r="H396" s="3">
        <v>1.8</v>
      </c>
      <c r="I396" s="40">
        <v>0.41489162448885297</v>
      </c>
      <c r="J396" s="5">
        <v>4.8000000000000001E-5</v>
      </c>
      <c r="K396" s="4" t="b">
        <v>1</v>
      </c>
      <c r="L396" s="3">
        <v>0.3</v>
      </c>
      <c r="M396" s="40">
        <v>0.41713559528139399</v>
      </c>
      <c r="N396" s="2">
        <v>1</v>
      </c>
      <c r="O396" s="4" t="b">
        <v>0</v>
      </c>
      <c r="P396" s="3">
        <v>1.1000000000000001</v>
      </c>
      <c r="Q396" s="40">
        <v>0.41514198672248898</v>
      </c>
      <c r="R396" s="2">
        <v>2.7E-2</v>
      </c>
      <c r="S396" s="4" t="b">
        <v>1</v>
      </c>
    </row>
    <row r="397" spans="1:19" ht="15.75" customHeight="1">
      <c r="A397" s="2">
        <v>650472236</v>
      </c>
      <c r="B397" s="2" t="s">
        <v>753</v>
      </c>
      <c r="C397" s="2" t="s">
        <v>754</v>
      </c>
      <c r="D397" s="3">
        <v>0.24</v>
      </c>
      <c r="E397" s="2">
        <v>0.86</v>
      </c>
      <c r="F397" s="40">
        <v>0.38559468980348599</v>
      </c>
      <c r="G397" s="4" t="b">
        <v>0</v>
      </c>
      <c r="H397" s="3">
        <v>-1</v>
      </c>
      <c r="I397" s="40">
        <v>0.428920861872152</v>
      </c>
      <c r="J397" s="2">
        <v>3.2000000000000001E-2</v>
      </c>
      <c r="K397" s="4" t="b">
        <v>1</v>
      </c>
      <c r="L397" s="3">
        <v>0.16</v>
      </c>
      <c r="M397" s="40">
        <v>0.38551232297532101</v>
      </c>
      <c r="N397" s="2">
        <v>1</v>
      </c>
      <c r="O397" s="4" t="b">
        <v>0</v>
      </c>
      <c r="P397" s="3">
        <v>-1.6</v>
      </c>
      <c r="Q397" s="40">
        <v>0.43035445228511299</v>
      </c>
      <c r="R397" s="2">
        <v>1.8E-3</v>
      </c>
      <c r="S397" s="4" t="b">
        <v>1</v>
      </c>
    </row>
    <row r="398" spans="1:19" ht="15.75" customHeight="1">
      <c r="A398" s="2">
        <v>650472237</v>
      </c>
      <c r="B398" s="2" t="s">
        <v>755</v>
      </c>
      <c r="C398" s="2" t="s">
        <v>4</v>
      </c>
      <c r="D398" s="3">
        <v>-0.14000000000000001</v>
      </c>
      <c r="E398" s="2">
        <v>0.93</v>
      </c>
      <c r="F398" s="40">
        <v>0.390140452591349</v>
      </c>
      <c r="G398" s="4" t="b">
        <v>0</v>
      </c>
      <c r="H398" s="3">
        <v>-0.56999999999999995</v>
      </c>
      <c r="I398" s="40">
        <v>0.471131116277755</v>
      </c>
      <c r="J398" s="2">
        <v>0.32</v>
      </c>
      <c r="K398" s="4" t="b">
        <v>0</v>
      </c>
      <c r="L398" s="3">
        <v>0.63</v>
      </c>
      <c r="M398" s="40">
        <v>0.40028011784656198</v>
      </c>
      <c r="N398" s="2">
        <v>0.88</v>
      </c>
      <c r="O398" s="4" t="b">
        <v>0</v>
      </c>
      <c r="P398" s="3">
        <v>-1.3</v>
      </c>
      <c r="Q398" s="40">
        <v>0.472534714208457</v>
      </c>
      <c r="R398" s="2">
        <v>1.9E-2</v>
      </c>
      <c r="S398" s="4" t="b">
        <v>1</v>
      </c>
    </row>
    <row r="399" spans="1:19" ht="15.75" customHeight="1">
      <c r="A399" s="2">
        <v>650472238</v>
      </c>
      <c r="B399" s="2" t="s">
        <v>756</v>
      </c>
      <c r="C399" s="2" t="s">
        <v>757</v>
      </c>
      <c r="D399" s="3">
        <v>6.8000000000000005E-2</v>
      </c>
      <c r="E399" s="2">
        <v>0.95</v>
      </c>
      <c r="F399" s="40">
        <v>0.26504631156008301</v>
      </c>
      <c r="G399" s="4" t="b">
        <v>0</v>
      </c>
      <c r="H399" s="3">
        <v>0.62</v>
      </c>
      <c r="I399" s="40">
        <v>0.272132157370855</v>
      </c>
      <c r="J399" s="2">
        <v>4.7E-2</v>
      </c>
      <c r="K399" s="4" t="b">
        <v>1</v>
      </c>
      <c r="L399" s="3">
        <v>-0.1</v>
      </c>
      <c r="M399" s="40">
        <v>0.264652825891668</v>
      </c>
      <c r="N399" s="2">
        <v>1</v>
      </c>
      <c r="O399" s="4" t="b">
        <v>0</v>
      </c>
      <c r="P399" s="3">
        <v>-0.11</v>
      </c>
      <c r="Q399" s="40">
        <v>0.27270448017955701</v>
      </c>
      <c r="R399" s="2">
        <v>0.78</v>
      </c>
      <c r="S399" s="4" t="b">
        <v>0</v>
      </c>
    </row>
    <row r="400" spans="1:19" ht="15.75" customHeight="1">
      <c r="A400" s="2">
        <v>650472239</v>
      </c>
      <c r="B400" s="2" t="s">
        <v>758</v>
      </c>
      <c r="C400" s="2" t="s">
        <v>714</v>
      </c>
      <c r="D400" s="3">
        <v>0.26</v>
      </c>
      <c r="E400" s="2">
        <v>0.86</v>
      </c>
      <c r="F400" s="40">
        <v>0.39053385296675702</v>
      </c>
      <c r="G400" s="4" t="b">
        <v>0</v>
      </c>
      <c r="H400" s="3">
        <v>2.4</v>
      </c>
      <c r="I400" s="40">
        <v>0.38933675777958698</v>
      </c>
      <c r="J400" s="5">
        <v>5.4999999999999996E-9</v>
      </c>
      <c r="K400" s="4" t="b">
        <v>1</v>
      </c>
      <c r="L400" s="3">
        <v>-0.4</v>
      </c>
      <c r="M400" s="40">
        <v>0.38796932981122101</v>
      </c>
      <c r="N400" s="2">
        <v>1</v>
      </c>
      <c r="O400" s="4" t="b">
        <v>0</v>
      </c>
      <c r="P400" s="3">
        <v>1.1000000000000001</v>
      </c>
      <c r="Q400" s="40">
        <v>0.38784388818988702</v>
      </c>
      <c r="R400" s="2">
        <v>1.7000000000000001E-2</v>
      </c>
      <c r="S400" s="4" t="b">
        <v>1</v>
      </c>
    </row>
    <row r="401" spans="1:19" ht="15.75" customHeight="1">
      <c r="A401" s="2">
        <v>650472240</v>
      </c>
      <c r="B401" s="2" t="s">
        <v>759</v>
      </c>
      <c r="C401" s="2" t="s">
        <v>716</v>
      </c>
      <c r="D401" s="3">
        <v>0.62</v>
      </c>
      <c r="E401" s="2">
        <v>0.81</v>
      </c>
      <c r="F401" s="40">
        <v>0.774784512072062</v>
      </c>
      <c r="G401" s="4" t="b">
        <v>0</v>
      </c>
      <c r="H401" s="3">
        <v>2.2999999999999998</v>
      </c>
      <c r="I401" s="40">
        <v>0.76596858975388504</v>
      </c>
      <c r="J401" s="2">
        <v>7.6E-3</v>
      </c>
      <c r="K401" s="4" t="b">
        <v>1</v>
      </c>
      <c r="L401" s="3">
        <v>0.73</v>
      </c>
      <c r="M401" s="40">
        <v>0.77962124506963804</v>
      </c>
      <c r="N401" s="2" t="s">
        <v>126</v>
      </c>
      <c r="O401" s="2"/>
      <c r="P401" s="3">
        <v>0.77</v>
      </c>
      <c r="Q401" s="40">
        <v>0.75039202440431096</v>
      </c>
      <c r="R401" s="2">
        <v>0.43</v>
      </c>
      <c r="S401" s="4" t="b">
        <v>0</v>
      </c>
    </row>
    <row r="402" spans="1:19" ht="15.75" customHeight="1">
      <c r="A402" s="2">
        <v>650472241</v>
      </c>
      <c r="B402" s="2" t="s">
        <v>760</v>
      </c>
      <c r="C402" s="2" t="s">
        <v>761</v>
      </c>
      <c r="D402" s="3">
        <v>9.5000000000000001E-2</v>
      </c>
      <c r="E402" s="2">
        <v>0.97</v>
      </c>
      <c r="F402" s="40">
        <v>0.60230038166453104</v>
      </c>
      <c r="G402" s="4" t="b">
        <v>0</v>
      </c>
      <c r="H402" s="3">
        <v>-1.4</v>
      </c>
      <c r="I402" s="40">
        <v>0.66996168659929201</v>
      </c>
      <c r="J402" s="2">
        <v>5.8000000000000003E-2</v>
      </c>
      <c r="K402" s="4" t="b">
        <v>0</v>
      </c>
      <c r="L402" s="3">
        <v>0.2</v>
      </c>
      <c r="M402" s="40">
        <v>0.60270496737277102</v>
      </c>
      <c r="N402" s="2">
        <v>1</v>
      </c>
      <c r="O402" s="4" t="b">
        <v>0</v>
      </c>
      <c r="P402" s="3">
        <v>-2.5</v>
      </c>
      <c r="Q402" s="40">
        <v>0.66934392215928395</v>
      </c>
      <c r="R402" s="2">
        <v>1.4E-3</v>
      </c>
      <c r="S402" s="4" t="b">
        <v>1</v>
      </c>
    </row>
    <row r="403" spans="1:19" ht="15.75" customHeight="1">
      <c r="A403" s="2">
        <v>650472242</v>
      </c>
      <c r="B403" s="2" t="s">
        <v>762</v>
      </c>
      <c r="C403" s="2" t="s">
        <v>754</v>
      </c>
      <c r="D403" s="3">
        <v>-0.28000000000000003</v>
      </c>
      <c r="E403" s="2">
        <v>0.88</v>
      </c>
      <c r="F403" s="40">
        <v>0.49349049869093198</v>
      </c>
      <c r="G403" s="4" t="b">
        <v>0</v>
      </c>
      <c r="H403" s="3">
        <v>-1.2</v>
      </c>
      <c r="I403" s="40">
        <v>0.56894317331938804</v>
      </c>
      <c r="J403" s="2">
        <v>5.5E-2</v>
      </c>
      <c r="K403" s="4" t="b">
        <v>0</v>
      </c>
      <c r="L403" s="3">
        <v>5.0999999999999997E-2</v>
      </c>
      <c r="M403" s="40">
        <v>0.49540765781020502</v>
      </c>
      <c r="N403" s="2">
        <v>1</v>
      </c>
      <c r="O403" s="4" t="b">
        <v>0</v>
      </c>
      <c r="P403" s="3">
        <v>-2.1</v>
      </c>
      <c r="Q403" s="40">
        <v>0.56942630463078103</v>
      </c>
      <c r="R403" s="2">
        <v>1.9E-3</v>
      </c>
      <c r="S403" s="4" t="b">
        <v>1</v>
      </c>
    </row>
    <row r="404" spans="1:19" ht="15.75" customHeight="1">
      <c r="A404" s="2">
        <v>650472243</v>
      </c>
      <c r="B404" s="2" t="s">
        <v>763</v>
      </c>
      <c r="C404" s="2" t="s">
        <v>764</v>
      </c>
      <c r="D404" s="3">
        <v>0.87</v>
      </c>
      <c r="E404" s="2">
        <v>0.46</v>
      </c>
      <c r="F404" s="40">
        <v>0.51904900383382202</v>
      </c>
      <c r="G404" s="4" t="b">
        <v>0</v>
      </c>
      <c r="H404" s="3">
        <v>0.65</v>
      </c>
      <c r="I404" s="40">
        <v>0.55510326437086199</v>
      </c>
      <c r="J404" s="2">
        <v>0.33</v>
      </c>
      <c r="K404" s="4" t="b">
        <v>0</v>
      </c>
      <c r="L404" s="3">
        <v>0.52</v>
      </c>
      <c r="M404" s="40">
        <v>0.51552126715934798</v>
      </c>
      <c r="N404" s="2">
        <v>1</v>
      </c>
      <c r="O404" s="4" t="b">
        <v>0</v>
      </c>
      <c r="P404" s="3">
        <v>-1.5</v>
      </c>
      <c r="Q404" s="40">
        <v>0.54549466581993</v>
      </c>
      <c r="R404" s="2">
        <v>1.7999999999999999E-2</v>
      </c>
      <c r="S404" s="4" t="b">
        <v>1</v>
      </c>
    </row>
    <row r="405" spans="1:19" ht="15.75" customHeight="1">
      <c r="A405" s="2">
        <v>650472244</v>
      </c>
      <c r="B405" s="2" t="s">
        <v>765</v>
      </c>
      <c r="C405" s="2" t="s">
        <v>543</v>
      </c>
      <c r="D405" s="3">
        <v>0.69</v>
      </c>
      <c r="E405" s="2">
        <v>0.83</v>
      </c>
      <c r="F405" s="40">
        <v>0.90380667141908799</v>
      </c>
      <c r="G405" s="4" t="b">
        <v>0</v>
      </c>
      <c r="H405" s="3">
        <v>1.2</v>
      </c>
      <c r="I405" s="40">
        <v>0.91259150257042199</v>
      </c>
      <c r="J405" s="2">
        <v>0.25</v>
      </c>
      <c r="K405" s="4" t="b">
        <v>0</v>
      </c>
      <c r="L405" s="3">
        <v>0.4</v>
      </c>
      <c r="M405" s="40">
        <v>0.90051135150663797</v>
      </c>
      <c r="N405" s="2">
        <v>1</v>
      </c>
      <c r="O405" s="4" t="b">
        <v>0</v>
      </c>
      <c r="P405" s="3">
        <v>-3.4</v>
      </c>
      <c r="Q405" s="40">
        <v>0.89925934865643997</v>
      </c>
      <c r="R405" s="2">
        <v>2E-3</v>
      </c>
      <c r="S405" s="4" t="b">
        <v>1</v>
      </c>
    </row>
    <row r="406" spans="1:19" ht="15.75" customHeight="1">
      <c r="A406" s="2">
        <v>650472245</v>
      </c>
      <c r="B406" s="2" t="s">
        <v>766</v>
      </c>
      <c r="C406" s="2" t="s">
        <v>767</v>
      </c>
      <c r="D406" s="3">
        <v>0.12</v>
      </c>
      <c r="E406" s="2">
        <v>0.96</v>
      </c>
      <c r="F406" s="40">
        <v>0.58900148279739195</v>
      </c>
      <c r="G406" s="4" t="b">
        <v>0</v>
      </c>
      <c r="H406" s="3">
        <v>0.87</v>
      </c>
      <c r="I406" s="40">
        <v>0.61687304270868304</v>
      </c>
      <c r="J406" s="2">
        <v>0.23</v>
      </c>
      <c r="K406" s="4" t="b">
        <v>0</v>
      </c>
      <c r="L406" s="3">
        <v>0.04</v>
      </c>
      <c r="M406" s="40">
        <v>0.58767295593812496</v>
      </c>
      <c r="N406" s="2" t="s">
        <v>126</v>
      </c>
      <c r="O406" s="2"/>
      <c r="P406" s="3">
        <v>3.1E-2</v>
      </c>
      <c r="Q406" s="40">
        <v>0.61806771765373902</v>
      </c>
      <c r="R406" s="2">
        <v>0.96</v>
      </c>
      <c r="S406" s="4" t="b">
        <v>0</v>
      </c>
    </row>
    <row r="407" spans="1:19" ht="15.75" customHeight="1">
      <c r="A407" s="2">
        <v>650472246</v>
      </c>
      <c r="B407" s="2" t="s">
        <v>768</v>
      </c>
      <c r="C407" s="2" t="s">
        <v>769</v>
      </c>
      <c r="D407" s="3">
        <v>-0.13</v>
      </c>
      <c r="E407" s="2" t="s">
        <v>126</v>
      </c>
      <c r="F407" s="40">
        <v>1.01303265927126</v>
      </c>
      <c r="G407" s="2"/>
      <c r="H407" s="3">
        <v>0</v>
      </c>
      <c r="I407" s="40">
        <v>1.0032453620428401</v>
      </c>
      <c r="J407" s="2">
        <v>1</v>
      </c>
      <c r="K407" s="4" t="b">
        <v>0</v>
      </c>
      <c r="L407" s="3">
        <v>0</v>
      </c>
      <c r="M407" s="40">
        <v>1.01212240841085</v>
      </c>
      <c r="N407" s="2" t="s">
        <v>126</v>
      </c>
      <c r="O407" s="2"/>
      <c r="P407" s="3">
        <v>-2.2000000000000002</v>
      </c>
      <c r="Q407" s="40">
        <v>1.00870775771072</v>
      </c>
      <c r="R407" s="2">
        <v>0.4</v>
      </c>
      <c r="S407" s="4" t="b">
        <v>0</v>
      </c>
    </row>
    <row r="408" spans="1:19" ht="15.75" customHeight="1">
      <c r="A408" s="2">
        <v>650472247</v>
      </c>
      <c r="B408" s="2" t="s">
        <v>770</v>
      </c>
      <c r="C408" s="2" t="s">
        <v>771</v>
      </c>
      <c r="D408" s="3">
        <v>0.36</v>
      </c>
      <c r="E408" s="2" t="s">
        <v>126</v>
      </c>
      <c r="F408" s="40">
        <v>0.62614179648271195</v>
      </c>
      <c r="G408" s="2"/>
      <c r="H408" s="3">
        <v>0.72</v>
      </c>
      <c r="I408" s="40">
        <v>0.63852926831927703</v>
      </c>
      <c r="J408" s="2" t="s">
        <v>126</v>
      </c>
      <c r="K408" s="2"/>
      <c r="L408" s="3">
        <v>-0.13</v>
      </c>
      <c r="M408" s="40">
        <v>0.62411852072556395</v>
      </c>
      <c r="N408" s="2" t="s">
        <v>126</v>
      </c>
      <c r="O408" s="2"/>
      <c r="P408" s="3">
        <v>-0.84</v>
      </c>
      <c r="Q408" s="40">
        <v>0.63608045925739098</v>
      </c>
      <c r="R408" s="2" t="s">
        <v>126</v>
      </c>
      <c r="S408" s="2"/>
    </row>
    <row r="409" spans="1:19" ht="15.75" customHeight="1">
      <c r="A409" s="2">
        <v>650472248</v>
      </c>
      <c r="B409" s="2" t="s">
        <v>772</v>
      </c>
      <c r="C409" s="2" t="s">
        <v>4</v>
      </c>
      <c r="D409" s="3">
        <v>0.41</v>
      </c>
      <c r="E409" s="2">
        <v>0.81</v>
      </c>
      <c r="F409" s="40">
        <v>0.49774116717835798</v>
      </c>
      <c r="G409" s="4" t="b">
        <v>0</v>
      </c>
      <c r="H409" s="3">
        <v>0.72</v>
      </c>
      <c r="I409" s="40">
        <v>0.47612000145595701</v>
      </c>
      <c r="J409" s="2">
        <v>0.19</v>
      </c>
      <c r="K409" s="4" t="b">
        <v>0</v>
      </c>
      <c r="L409" s="3">
        <v>0.79</v>
      </c>
      <c r="M409" s="40">
        <v>0.50631102473609502</v>
      </c>
      <c r="N409" s="2">
        <v>0.88</v>
      </c>
      <c r="O409" s="4" t="b">
        <v>0</v>
      </c>
      <c r="P409" s="3">
        <v>0.89</v>
      </c>
      <c r="Q409" s="40">
        <v>0.484655308783359</v>
      </c>
      <c r="R409" s="2">
        <v>0.13</v>
      </c>
      <c r="S409" s="4" t="b">
        <v>0</v>
      </c>
    </row>
    <row r="410" spans="1:19" ht="15.75" customHeight="1">
      <c r="A410" s="2">
        <v>650472249</v>
      </c>
      <c r="B410" s="2" t="s">
        <v>773</v>
      </c>
      <c r="C410" s="2" t="s">
        <v>774</v>
      </c>
      <c r="D410" s="3">
        <v>-0.1</v>
      </c>
      <c r="E410" s="2">
        <v>0.93</v>
      </c>
      <c r="F410" s="40">
        <v>0.26225376573975601</v>
      </c>
      <c r="G410" s="4" t="b">
        <v>0</v>
      </c>
      <c r="H410" s="3">
        <v>0.25</v>
      </c>
      <c r="I410" s="40">
        <v>0.26188927277616503</v>
      </c>
      <c r="J410" s="2">
        <v>0.45</v>
      </c>
      <c r="K410" s="4" t="b">
        <v>0</v>
      </c>
      <c r="L410" s="3">
        <v>-0.11</v>
      </c>
      <c r="M410" s="40">
        <v>0.26226627288749099</v>
      </c>
      <c r="N410" s="2">
        <v>1</v>
      </c>
      <c r="O410" s="4" t="b">
        <v>0</v>
      </c>
      <c r="P410" s="3">
        <v>1.1000000000000001</v>
      </c>
      <c r="Q410" s="40">
        <v>0.26331173202415797</v>
      </c>
      <c r="R410" s="2">
        <v>6.0999999999999997E-4</v>
      </c>
      <c r="S410" s="4" t="b">
        <v>1</v>
      </c>
    </row>
    <row r="411" spans="1:19" ht="15.75" customHeight="1">
      <c r="A411" s="2">
        <v>650472250</v>
      </c>
      <c r="B411" s="2" t="s">
        <v>775</v>
      </c>
      <c r="C411" s="2" t="s">
        <v>774</v>
      </c>
      <c r="D411" s="3">
        <v>1.2999999999999999E-2</v>
      </c>
      <c r="E411" s="2">
        <v>0.99</v>
      </c>
      <c r="F411" s="40">
        <v>0.26240567585361102</v>
      </c>
      <c r="G411" s="4" t="b">
        <v>0</v>
      </c>
      <c r="H411" s="3">
        <v>0.22</v>
      </c>
      <c r="I411" s="40">
        <v>0.26217963408346501</v>
      </c>
      <c r="J411" s="2">
        <v>0.51</v>
      </c>
      <c r="K411" s="4" t="b">
        <v>0</v>
      </c>
      <c r="L411" s="3">
        <v>-0.37</v>
      </c>
      <c r="M411" s="40">
        <v>0.26215315988851801</v>
      </c>
      <c r="N411" s="2">
        <v>0.98</v>
      </c>
      <c r="O411" s="4" t="b">
        <v>0</v>
      </c>
      <c r="P411" s="3">
        <v>0.94</v>
      </c>
      <c r="Q411" s="40">
        <v>0.263072866846284</v>
      </c>
      <c r="R411" s="2">
        <v>2.3999999999999998E-3</v>
      </c>
      <c r="S411" s="4" t="b">
        <v>1</v>
      </c>
    </row>
    <row r="412" spans="1:19" ht="15.75" customHeight="1">
      <c r="A412" s="2">
        <v>650472251</v>
      </c>
      <c r="B412" s="2" t="s">
        <v>776</v>
      </c>
      <c r="C412" s="2" t="s">
        <v>777</v>
      </c>
      <c r="D412" s="3">
        <v>0.12</v>
      </c>
      <c r="E412" s="2">
        <v>0.89</v>
      </c>
      <c r="F412" s="40">
        <v>0.22921255359124201</v>
      </c>
      <c r="G412" s="4" t="b">
        <v>0</v>
      </c>
      <c r="H412" s="3">
        <v>0.19</v>
      </c>
      <c r="I412" s="40">
        <v>0.22893837090218899</v>
      </c>
      <c r="J412" s="2">
        <v>0.51</v>
      </c>
      <c r="K412" s="4" t="b">
        <v>0</v>
      </c>
      <c r="L412" s="3">
        <v>-0.27</v>
      </c>
      <c r="M412" s="40">
        <v>0.22898346622584401</v>
      </c>
      <c r="N412" s="2">
        <v>1</v>
      </c>
      <c r="O412" s="4" t="b">
        <v>0</v>
      </c>
      <c r="P412" s="3">
        <v>1</v>
      </c>
      <c r="Q412" s="40">
        <v>0.229763951200742</v>
      </c>
      <c r="R412" s="2">
        <v>1.1E-4</v>
      </c>
      <c r="S412" s="4" t="b">
        <v>1</v>
      </c>
    </row>
    <row r="413" spans="1:19" ht="15.75" customHeight="1">
      <c r="A413" s="2">
        <v>650472252</v>
      </c>
      <c r="B413" s="2" t="s">
        <v>778</v>
      </c>
      <c r="C413" s="2" t="s">
        <v>777</v>
      </c>
      <c r="D413" s="3">
        <v>0.35</v>
      </c>
      <c r="E413" s="2">
        <v>0.61</v>
      </c>
      <c r="F413" s="40">
        <v>0.26556842007162901</v>
      </c>
      <c r="G413" s="4" t="b">
        <v>0</v>
      </c>
      <c r="H413" s="3">
        <v>0.56999999999999995</v>
      </c>
      <c r="I413" s="40">
        <v>0.26542167310953102</v>
      </c>
      <c r="J413" s="2">
        <v>5.8999999999999997E-2</v>
      </c>
      <c r="K413" s="4" t="b">
        <v>0</v>
      </c>
      <c r="L413" s="3">
        <v>0.1</v>
      </c>
      <c r="M413" s="40">
        <v>0.26544366735242603</v>
      </c>
      <c r="N413" s="2">
        <v>1</v>
      </c>
      <c r="O413" s="4" t="b">
        <v>0</v>
      </c>
      <c r="P413" s="3">
        <v>1</v>
      </c>
      <c r="Q413" s="40">
        <v>0.26595241938189101</v>
      </c>
      <c r="R413" s="2">
        <v>1.1000000000000001E-3</v>
      </c>
      <c r="S413" s="4" t="b">
        <v>1</v>
      </c>
    </row>
    <row r="414" spans="1:19" ht="15.75" customHeight="1">
      <c r="A414" s="2">
        <v>650472253</v>
      </c>
      <c r="B414" s="2" t="s">
        <v>779</v>
      </c>
      <c r="C414" s="2" t="s">
        <v>4</v>
      </c>
      <c r="D414" s="3">
        <v>0.4</v>
      </c>
      <c r="E414" s="2">
        <v>0.54</v>
      </c>
      <c r="F414" s="40">
        <v>0.26945175693393397</v>
      </c>
      <c r="G414" s="4" t="b">
        <v>0</v>
      </c>
      <c r="H414" s="3">
        <v>0.95</v>
      </c>
      <c r="I414" s="40">
        <v>0.26946882589941401</v>
      </c>
      <c r="J414" s="2">
        <v>1.4E-3</v>
      </c>
      <c r="K414" s="4" t="b">
        <v>1</v>
      </c>
      <c r="L414" s="3">
        <v>-0.21</v>
      </c>
      <c r="M414" s="40">
        <v>0.26944065982377802</v>
      </c>
      <c r="N414" s="2">
        <v>1</v>
      </c>
      <c r="O414" s="4" t="b">
        <v>0</v>
      </c>
      <c r="P414" s="3">
        <v>0.96</v>
      </c>
      <c r="Q414" s="40">
        <v>0.26948999199605</v>
      </c>
      <c r="R414" s="2">
        <v>2.3999999999999998E-3</v>
      </c>
      <c r="S414" s="4" t="b">
        <v>1</v>
      </c>
    </row>
    <row r="415" spans="1:19" ht="15.75" customHeight="1">
      <c r="A415" s="2">
        <v>650472254</v>
      </c>
      <c r="B415" s="2" t="s">
        <v>780</v>
      </c>
      <c r="C415" s="2" t="s">
        <v>4</v>
      </c>
      <c r="D415" s="3">
        <v>0.8</v>
      </c>
      <c r="E415" s="2">
        <v>2.1999999999999999E-2</v>
      </c>
      <c r="F415" s="40">
        <v>0.24528319189550599</v>
      </c>
      <c r="G415" s="4" t="b">
        <v>1</v>
      </c>
      <c r="H415" s="3">
        <v>-1.2</v>
      </c>
      <c r="I415" s="40">
        <v>0.33137243368920699</v>
      </c>
      <c r="J415" s="2">
        <v>8.7000000000000001E-4</v>
      </c>
      <c r="K415" s="4" t="b">
        <v>1</v>
      </c>
      <c r="L415" s="3">
        <v>-0.12</v>
      </c>
      <c r="M415" s="40">
        <v>0.23905541928042801</v>
      </c>
      <c r="N415" s="2">
        <v>1</v>
      </c>
      <c r="O415" s="4" t="b">
        <v>0</v>
      </c>
      <c r="P415" s="3">
        <v>-1.3</v>
      </c>
      <c r="Q415" s="40">
        <v>0.33763726374268599</v>
      </c>
      <c r="R415" s="2">
        <v>9.7999999999999997E-4</v>
      </c>
      <c r="S415" s="4" t="b">
        <v>1</v>
      </c>
    </row>
    <row r="416" spans="1:19" ht="15.75" customHeight="1">
      <c r="A416" s="2">
        <v>650472255</v>
      </c>
      <c r="B416" s="2" t="s">
        <v>781</v>
      </c>
      <c r="C416" s="2" t="s">
        <v>782</v>
      </c>
      <c r="D416" s="3">
        <v>0.61</v>
      </c>
      <c r="E416" s="2">
        <v>0.55000000000000004</v>
      </c>
      <c r="F416" s="40">
        <v>0.41615757709301598</v>
      </c>
      <c r="G416" s="4" t="b">
        <v>0</v>
      </c>
      <c r="H416" s="3">
        <v>-0.15</v>
      </c>
      <c r="I416" s="40">
        <v>0.514278158465166</v>
      </c>
      <c r="J416" s="2">
        <v>0.82</v>
      </c>
      <c r="K416" s="4" t="b">
        <v>0</v>
      </c>
      <c r="L416" s="3">
        <v>0.1</v>
      </c>
      <c r="M416" s="40">
        <v>0.40846823112666503</v>
      </c>
      <c r="N416" s="2" t="s">
        <v>126</v>
      </c>
      <c r="O416" s="2"/>
      <c r="P416" s="3">
        <v>-0.89</v>
      </c>
      <c r="Q416" s="40">
        <v>0.51671420277626201</v>
      </c>
      <c r="R416" s="2">
        <v>0.17</v>
      </c>
      <c r="S416" s="4" t="b">
        <v>0</v>
      </c>
    </row>
    <row r="417" spans="1:19" ht="15.75" customHeight="1">
      <c r="A417" s="2">
        <v>650472256</v>
      </c>
      <c r="B417" s="2" t="s">
        <v>783</v>
      </c>
      <c r="C417" s="2" t="s">
        <v>784</v>
      </c>
      <c r="D417" s="3">
        <v>4.1999999999999997E-3</v>
      </c>
      <c r="E417" s="2" t="s">
        <v>126</v>
      </c>
      <c r="F417" s="40">
        <v>0.65218919849360102</v>
      </c>
      <c r="G417" s="2"/>
      <c r="H417" s="3">
        <v>-1.4</v>
      </c>
      <c r="I417" s="40">
        <v>0.71680736556726599</v>
      </c>
      <c r="J417" s="2" t="s">
        <v>126</v>
      </c>
      <c r="K417" s="2"/>
      <c r="L417" s="3">
        <v>-0.31</v>
      </c>
      <c r="M417" s="40">
        <v>0.65082730351801099</v>
      </c>
      <c r="N417" s="2" t="s">
        <v>126</v>
      </c>
      <c r="O417" s="2"/>
      <c r="P417" s="3">
        <v>-2.4</v>
      </c>
      <c r="Q417" s="40">
        <v>0.71652092995431105</v>
      </c>
      <c r="R417" s="2" t="s">
        <v>126</v>
      </c>
      <c r="S417" s="2"/>
    </row>
    <row r="418" spans="1:19" ht="15.75" customHeight="1">
      <c r="A418" s="2">
        <v>650472257</v>
      </c>
      <c r="B418" s="2" t="s">
        <v>785</v>
      </c>
      <c r="C418" s="2" t="s">
        <v>4</v>
      </c>
      <c r="D418" s="3">
        <v>-0.23</v>
      </c>
      <c r="E418" s="2">
        <v>0.95</v>
      </c>
      <c r="F418" s="40">
        <v>0.92029504542978502</v>
      </c>
      <c r="G418" s="4" t="b">
        <v>0</v>
      </c>
      <c r="H418" s="3">
        <v>-2</v>
      </c>
      <c r="I418" s="40">
        <v>1.07279961252621</v>
      </c>
      <c r="J418" s="2">
        <v>5.8000000000000003E-2</v>
      </c>
      <c r="K418" s="4" t="b">
        <v>0</v>
      </c>
      <c r="L418" s="3">
        <v>-0.74</v>
      </c>
      <c r="M418" s="40">
        <v>0.91534365121116001</v>
      </c>
      <c r="N418" s="2" t="s">
        <v>126</v>
      </c>
      <c r="O418" s="2"/>
      <c r="P418" s="3">
        <v>-4.7</v>
      </c>
      <c r="Q418" s="40">
        <v>1.0630260521227</v>
      </c>
      <c r="R418" s="2">
        <v>3.1E-4</v>
      </c>
      <c r="S418" s="4" t="b">
        <v>1</v>
      </c>
    </row>
    <row r="419" spans="1:19" ht="15.75" customHeight="1">
      <c r="A419" s="2">
        <v>650472258</v>
      </c>
      <c r="B419" s="2" t="s">
        <v>786</v>
      </c>
      <c r="C419" s="2" t="s">
        <v>787</v>
      </c>
      <c r="D419" s="3">
        <v>0.83</v>
      </c>
      <c r="E419" s="2">
        <v>1.9000000000000001E-4</v>
      </c>
      <c r="F419" s="40">
        <v>0.17569796954685199</v>
      </c>
      <c r="G419" s="4" t="b">
        <v>1</v>
      </c>
      <c r="H419" s="3">
        <v>1.3</v>
      </c>
      <c r="I419" s="40">
        <v>0.18753186750504999</v>
      </c>
      <c r="J419" s="5">
        <v>2.1E-10</v>
      </c>
      <c r="K419" s="4" t="b">
        <v>1</v>
      </c>
      <c r="L419" s="3">
        <v>0.2</v>
      </c>
      <c r="M419" s="40">
        <v>0.17035656380304501</v>
      </c>
      <c r="N419" s="2">
        <v>1</v>
      </c>
      <c r="O419" s="4" t="b">
        <v>0</v>
      </c>
      <c r="P419" s="3">
        <v>0.21</v>
      </c>
      <c r="Q419" s="40">
        <v>0.18632244410707899</v>
      </c>
      <c r="R419" s="2">
        <v>0.39</v>
      </c>
      <c r="S419" s="4" t="b">
        <v>0</v>
      </c>
    </row>
    <row r="420" spans="1:19" ht="15.75" customHeight="1">
      <c r="A420" s="2">
        <v>650472259</v>
      </c>
      <c r="B420" s="2" t="s">
        <v>788</v>
      </c>
      <c r="C420" s="2" t="s">
        <v>437</v>
      </c>
      <c r="D420" s="3">
        <v>0.66</v>
      </c>
      <c r="E420" s="2">
        <v>0.47</v>
      </c>
      <c r="F420" s="40">
        <v>0.39883215563347801</v>
      </c>
      <c r="G420" s="4" t="b">
        <v>0</v>
      </c>
      <c r="H420" s="3">
        <v>0.75</v>
      </c>
      <c r="I420" s="40">
        <v>0.42194537108858898</v>
      </c>
      <c r="J420" s="2">
        <v>0.13</v>
      </c>
      <c r="K420" s="4" t="b">
        <v>0</v>
      </c>
      <c r="L420" s="3">
        <v>-6.8000000000000005E-2</v>
      </c>
      <c r="M420" s="40">
        <v>0.38511597665623798</v>
      </c>
      <c r="N420" s="2">
        <v>1</v>
      </c>
      <c r="O420" s="4" t="b">
        <v>0</v>
      </c>
      <c r="P420" s="3">
        <v>-0.6</v>
      </c>
      <c r="Q420" s="40">
        <v>0.41635638196589198</v>
      </c>
      <c r="R420" s="2">
        <v>0.26</v>
      </c>
      <c r="S420" s="4" t="b">
        <v>0</v>
      </c>
    </row>
    <row r="421" spans="1:19" ht="15.75" customHeight="1">
      <c r="A421" s="2">
        <v>650472260</v>
      </c>
      <c r="B421" s="2" t="s">
        <v>789</v>
      </c>
      <c r="C421" s="2" t="s">
        <v>4</v>
      </c>
      <c r="D421" s="3">
        <v>-0.36</v>
      </c>
      <c r="E421" s="2">
        <v>0.63</v>
      </c>
      <c r="F421" s="40">
        <v>0.28005593653453897</v>
      </c>
      <c r="G421" s="4" t="b">
        <v>0</v>
      </c>
      <c r="H421" s="3">
        <v>-0.87</v>
      </c>
      <c r="I421" s="40">
        <v>0.39829245822093601</v>
      </c>
      <c r="J421" s="2">
        <v>5.6000000000000001E-2</v>
      </c>
      <c r="K421" s="4" t="b">
        <v>0</v>
      </c>
      <c r="L421" s="3">
        <v>2.3E-3</v>
      </c>
      <c r="M421" s="40">
        <v>0.28373420865313598</v>
      </c>
      <c r="N421" s="2">
        <v>1</v>
      </c>
      <c r="O421" s="4" t="b">
        <v>0</v>
      </c>
      <c r="P421" s="3">
        <v>-1.3</v>
      </c>
      <c r="Q421" s="40">
        <v>0.40306980464695702</v>
      </c>
      <c r="R421" s="2">
        <v>5.1999999999999998E-3</v>
      </c>
      <c r="S421" s="4" t="b">
        <v>1</v>
      </c>
    </row>
    <row r="422" spans="1:19" ht="15.75" customHeight="1">
      <c r="A422" s="2">
        <v>650472261</v>
      </c>
      <c r="B422" s="2" t="s">
        <v>790</v>
      </c>
      <c r="C422" s="2" t="s">
        <v>4</v>
      </c>
      <c r="D422" s="3">
        <v>-1</v>
      </c>
      <c r="E422" s="2">
        <v>3.1E-2</v>
      </c>
      <c r="F422" s="40">
        <v>0.321510282778667</v>
      </c>
      <c r="G422" s="4" t="b">
        <v>1</v>
      </c>
      <c r="H422" s="3">
        <v>-0.98</v>
      </c>
      <c r="I422" s="40">
        <v>0.45248355793913297</v>
      </c>
      <c r="J422" s="2">
        <v>5.5E-2</v>
      </c>
      <c r="K422" s="4" t="b">
        <v>0</v>
      </c>
      <c r="L422" s="3">
        <v>-7.0000000000000007E-2</v>
      </c>
      <c r="M422" s="40">
        <v>0.32680187940743499</v>
      </c>
      <c r="N422" s="2">
        <v>1</v>
      </c>
      <c r="O422" s="4" t="b">
        <v>0</v>
      </c>
      <c r="P422" s="3">
        <v>-0.77</v>
      </c>
      <c r="Q422" s="40">
        <v>0.46748746345102399</v>
      </c>
      <c r="R422" s="2">
        <v>0.17</v>
      </c>
      <c r="S422" s="4" t="b">
        <v>0</v>
      </c>
    </row>
    <row r="423" spans="1:19" ht="15.75" customHeight="1">
      <c r="A423" s="2">
        <v>650472262</v>
      </c>
      <c r="B423" s="2" t="s">
        <v>791</v>
      </c>
      <c r="C423" s="2" t="s">
        <v>792</v>
      </c>
      <c r="D423" s="3">
        <v>-0.68</v>
      </c>
      <c r="E423" s="2">
        <v>0.2</v>
      </c>
      <c r="F423" s="40">
        <v>0.29890747505388399</v>
      </c>
      <c r="G423" s="4" t="b">
        <v>0</v>
      </c>
      <c r="H423" s="3">
        <v>-0.88</v>
      </c>
      <c r="I423" s="40">
        <v>0.37666582865228498</v>
      </c>
      <c r="J423" s="2">
        <v>3.6999999999999998E-2</v>
      </c>
      <c r="K423" s="4" t="b">
        <v>1</v>
      </c>
      <c r="L423" s="3">
        <v>-0.33</v>
      </c>
      <c r="M423" s="40">
        <v>0.300174176297833</v>
      </c>
      <c r="N423" s="2">
        <v>1</v>
      </c>
      <c r="O423" s="4" t="b">
        <v>0</v>
      </c>
      <c r="P423" s="3">
        <v>-1.7</v>
      </c>
      <c r="Q423" s="40">
        <v>0.377530250923994</v>
      </c>
      <c r="R423" s="2">
        <v>1.3999999999999999E-4</v>
      </c>
      <c r="S423" s="4" t="b">
        <v>1</v>
      </c>
    </row>
    <row r="424" spans="1:19" ht="15.75" customHeight="1">
      <c r="A424" s="2">
        <v>650472263</v>
      </c>
      <c r="B424" s="2" t="s">
        <v>793</v>
      </c>
      <c r="C424" s="2" t="s">
        <v>794</v>
      </c>
      <c r="D424" s="3">
        <v>-0.82</v>
      </c>
      <c r="E424" s="2">
        <v>0.81</v>
      </c>
      <c r="F424" s="40">
        <v>1.13554093673421</v>
      </c>
      <c r="G424" s="4" t="b">
        <v>0</v>
      </c>
      <c r="H424" s="3">
        <v>-0.26</v>
      </c>
      <c r="I424" s="40">
        <v>1.1447768945181001</v>
      </c>
      <c r="J424" s="2">
        <v>0.87</v>
      </c>
      <c r="K424" s="4" t="b">
        <v>0</v>
      </c>
      <c r="L424" s="3">
        <v>-0.11</v>
      </c>
      <c r="M424" s="40">
        <v>1.15161786687127</v>
      </c>
      <c r="N424" s="2" t="s">
        <v>126</v>
      </c>
      <c r="O424" s="2"/>
      <c r="P424" s="3">
        <v>-3.7</v>
      </c>
      <c r="Q424" s="40">
        <v>1.1297459849648801</v>
      </c>
      <c r="R424" s="2">
        <v>2.3E-2</v>
      </c>
      <c r="S424" s="4" t="b">
        <v>1</v>
      </c>
    </row>
    <row r="425" spans="1:19" ht="15.75" customHeight="1">
      <c r="A425" s="2">
        <v>650472264</v>
      </c>
      <c r="B425" s="2" t="s">
        <v>795</v>
      </c>
      <c r="C425" s="2" t="s">
        <v>796</v>
      </c>
      <c r="D425" s="3">
        <v>0.22</v>
      </c>
      <c r="E425" s="2">
        <v>0.91</v>
      </c>
      <c r="F425" s="40">
        <v>0.463662337009697</v>
      </c>
      <c r="G425" s="4" t="b">
        <v>0</v>
      </c>
      <c r="H425" s="3">
        <v>5</v>
      </c>
      <c r="I425" s="40">
        <v>0.43895904810720499</v>
      </c>
      <c r="J425" s="5">
        <v>5.8000000000000003E-28</v>
      </c>
      <c r="K425" s="4" t="b">
        <v>1</v>
      </c>
      <c r="L425" s="3">
        <v>-0.19</v>
      </c>
      <c r="M425" s="40">
        <v>0.45670696131886901</v>
      </c>
      <c r="N425" s="2">
        <v>1</v>
      </c>
      <c r="O425" s="4" t="b">
        <v>0</v>
      </c>
      <c r="P425" s="3">
        <v>1.7</v>
      </c>
      <c r="Q425" s="40">
        <v>0.41642149380061599</v>
      </c>
      <c r="R425" s="2">
        <v>4.4000000000000002E-4</v>
      </c>
      <c r="S425" s="4" t="b">
        <v>1</v>
      </c>
    </row>
    <row r="426" spans="1:19" ht="15.75" customHeight="1">
      <c r="A426" s="2">
        <v>650472265</v>
      </c>
      <c r="B426" s="2" t="s">
        <v>797</v>
      </c>
      <c r="C426" s="2" t="s">
        <v>798</v>
      </c>
      <c r="D426" s="3">
        <v>-0.21</v>
      </c>
      <c r="E426" s="2">
        <v>0.92</v>
      </c>
      <c r="F426" s="40">
        <v>0.47694937038531299</v>
      </c>
      <c r="G426" s="4" t="b">
        <v>0</v>
      </c>
      <c r="H426" s="3">
        <v>5.3</v>
      </c>
      <c r="I426" s="40">
        <v>0.46239655468484703</v>
      </c>
      <c r="J426" s="5">
        <v>2.1000000000000001E-28</v>
      </c>
      <c r="K426" s="4" t="b">
        <v>1</v>
      </c>
      <c r="L426" s="3">
        <v>-0.18</v>
      </c>
      <c r="M426" s="40">
        <v>0.47744654007780002</v>
      </c>
      <c r="N426" s="2">
        <v>1</v>
      </c>
      <c r="O426" s="4" t="b">
        <v>0</v>
      </c>
      <c r="P426" s="3">
        <v>1.3</v>
      </c>
      <c r="Q426" s="40">
        <v>0.44847468959828402</v>
      </c>
      <c r="R426" s="2">
        <v>1.2999999999999999E-2</v>
      </c>
      <c r="S426" s="4" t="b">
        <v>1</v>
      </c>
    </row>
    <row r="427" spans="1:19" ht="15.75" customHeight="1">
      <c r="A427" s="2">
        <v>650472266</v>
      </c>
      <c r="B427" s="2" t="s">
        <v>799</v>
      </c>
      <c r="C427" s="2" t="s">
        <v>800</v>
      </c>
      <c r="D427" s="3">
        <v>0.28000000000000003</v>
      </c>
      <c r="E427" s="2">
        <v>0.87</v>
      </c>
      <c r="F427" s="40">
        <v>0.48438299271457103</v>
      </c>
      <c r="G427" s="4" t="b">
        <v>0</v>
      </c>
      <c r="H427" s="3">
        <v>3.3</v>
      </c>
      <c r="I427" s="40">
        <v>0.45234218675661902</v>
      </c>
      <c r="J427" s="5">
        <v>7.1E-12</v>
      </c>
      <c r="K427" s="4" t="b">
        <v>1</v>
      </c>
      <c r="L427" s="3">
        <v>-0.5</v>
      </c>
      <c r="M427" s="40">
        <v>0.46928839771654302</v>
      </c>
      <c r="N427" s="2">
        <v>1</v>
      </c>
      <c r="O427" s="4" t="b">
        <v>0</v>
      </c>
      <c r="P427" s="3">
        <v>1.1000000000000001</v>
      </c>
      <c r="Q427" s="40">
        <v>0.43742771395477698</v>
      </c>
      <c r="R427" s="2">
        <v>0.04</v>
      </c>
      <c r="S427" s="4" t="b">
        <v>1</v>
      </c>
    </row>
    <row r="428" spans="1:19" ht="15.75" customHeight="1">
      <c r="A428" s="2">
        <v>650472267</v>
      </c>
      <c r="B428" s="2" t="s">
        <v>801</v>
      </c>
      <c r="C428" s="2" t="s">
        <v>4</v>
      </c>
      <c r="D428" s="3">
        <v>0.52</v>
      </c>
      <c r="E428" s="2" t="s">
        <v>126</v>
      </c>
      <c r="F428" s="40">
        <v>1.2152464144386399</v>
      </c>
      <c r="G428" s="2"/>
      <c r="H428" s="3">
        <v>3.1</v>
      </c>
      <c r="I428" s="40">
        <v>1.1993924208391</v>
      </c>
      <c r="J428" s="2">
        <v>3.5000000000000003E-2</v>
      </c>
      <c r="K428" s="4" t="b">
        <v>1</v>
      </c>
      <c r="L428" s="3">
        <v>0.51</v>
      </c>
      <c r="M428" s="40">
        <v>1.2152464144386399</v>
      </c>
      <c r="N428" s="2" t="s">
        <v>126</v>
      </c>
      <c r="O428" s="2"/>
      <c r="P428" s="3">
        <v>-0.13</v>
      </c>
      <c r="Q428" s="40">
        <v>1.16763023215143</v>
      </c>
      <c r="R428" s="2">
        <v>0.99</v>
      </c>
      <c r="S428" s="4" t="b">
        <v>0</v>
      </c>
    </row>
    <row r="429" spans="1:19" ht="15.75" customHeight="1">
      <c r="A429" s="2">
        <v>650472268</v>
      </c>
      <c r="B429" s="2" t="s">
        <v>802</v>
      </c>
      <c r="C429" s="2" t="s">
        <v>803</v>
      </c>
      <c r="D429" s="3">
        <v>-0.45</v>
      </c>
      <c r="E429" s="2">
        <v>0.63</v>
      </c>
      <c r="F429" s="40">
        <v>0.357334352472642</v>
      </c>
      <c r="G429" s="4" t="b">
        <v>0</v>
      </c>
      <c r="H429" s="3">
        <v>0.56999999999999995</v>
      </c>
      <c r="I429" s="40">
        <v>0.37236102797103399</v>
      </c>
      <c r="J429" s="2">
        <v>0.19</v>
      </c>
      <c r="K429" s="4" t="b">
        <v>0</v>
      </c>
      <c r="L429" s="3">
        <v>0.75</v>
      </c>
      <c r="M429" s="40">
        <v>0.36870492424217799</v>
      </c>
      <c r="N429" s="2">
        <v>0.61</v>
      </c>
      <c r="O429" s="4" t="b">
        <v>0</v>
      </c>
      <c r="P429" s="3">
        <v>3.5000000000000003E-2</v>
      </c>
      <c r="Q429" s="40">
        <v>0.375010589297398</v>
      </c>
      <c r="R429" s="2">
        <v>0.95</v>
      </c>
      <c r="S429" s="4" t="b">
        <v>0</v>
      </c>
    </row>
    <row r="430" spans="1:19" ht="15.75" customHeight="1">
      <c r="A430" s="2">
        <v>650472269</v>
      </c>
      <c r="B430" s="2" t="s">
        <v>804</v>
      </c>
      <c r="C430" s="2" t="s">
        <v>805</v>
      </c>
      <c r="D430" s="3">
        <v>0.52</v>
      </c>
      <c r="E430" s="2">
        <v>0.35</v>
      </c>
      <c r="F430" s="40">
        <v>0.26891273804094901</v>
      </c>
      <c r="G430" s="4" t="b">
        <v>0</v>
      </c>
      <c r="H430" s="3">
        <v>0.78</v>
      </c>
      <c r="I430" s="40">
        <v>0.28758942614108801</v>
      </c>
      <c r="J430" s="2">
        <v>1.4999999999999999E-2</v>
      </c>
      <c r="K430" s="4" t="b">
        <v>1</v>
      </c>
      <c r="L430" s="3">
        <v>5.2999999999999999E-2</v>
      </c>
      <c r="M430" s="40">
        <v>0.26056494410568898</v>
      </c>
      <c r="N430" s="2">
        <v>1</v>
      </c>
      <c r="O430" s="4" t="b">
        <v>0</v>
      </c>
      <c r="P430" s="3">
        <v>0.21</v>
      </c>
      <c r="Q430" s="40">
        <v>0.29203279555969902</v>
      </c>
      <c r="R430" s="2">
        <v>0.59</v>
      </c>
      <c r="S430" s="4" t="b">
        <v>0</v>
      </c>
    </row>
    <row r="431" spans="1:19" ht="15.75" customHeight="1">
      <c r="A431" s="2">
        <v>650472270</v>
      </c>
      <c r="B431" s="2" t="s">
        <v>806</v>
      </c>
      <c r="C431" s="2" t="s">
        <v>807</v>
      </c>
      <c r="D431" s="3">
        <v>-0.14000000000000001</v>
      </c>
      <c r="E431" s="2">
        <v>0.8</v>
      </c>
      <c r="F431" s="40">
        <v>0.17039491016993299</v>
      </c>
      <c r="G431" s="4" t="b">
        <v>0</v>
      </c>
      <c r="H431" s="3">
        <v>-0.23</v>
      </c>
      <c r="I431" s="40">
        <v>0.19345838214324099</v>
      </c>
      <c r="J431" s="2">
        <v>0.33</v>
      </c>
      <c r="K431" s="4" t="b">
        <v>0</v>
      </c>
      <c r="L431" s="3">
        <v>-1.2999999999999999E-2</v>
      </c>
      <c r="M431" s="40">
        <v>0.17119215950717101</v>
      </c>
      <c r="N431" s="2">
        <v>1</v>
      </c>
      <c r="O431" s="4" t="b">
        <v>0</v>
      </c>
      <c r="P431" s="3">
        <v>-0.27</v>
      </c>
      <c r="Q431" s="40">
        <v>0.19816606953389801</v>
      </c>
      <c r="R431" s="2">
        <v>0.28999999999999998</v>
      </c>
      <c r="S431" s="4" t="b">
        <v>0</v>
      </c>
    </row>
    <row r="432" spans="1:19" ht="15.75" customHeight="1">
      <c r="A432" s="2">
        <v>650472271</v>
      </c>
      <c r="B432" s="2" t="s">
        <v>808</v>
      </c>
      <c r="C432" s="2" t="s">
        <v>276</v>
      </c>
      <c r="D432" s="3">
        <v>0.27</v>
      </c>
      <c r="E432" s="2">
        <v>0.84</v>
      </c>
      <c r="F432" s="40">
        <v>0.36134384573314099</v>
      </c>
      <c r="G432" s="4" t="b">
        <v>0</v>
      </c>
      <c r="H432" s="3">
        <v>0.68</v>
      </c>
      <c r="I432" s="40">
        <v>0.44060313310738197</v>
      </c>
      <c r="J432" s="2">
        <v>0.19</v>
      </c>
      <c r="K432" s="4" t="b">
        <v>0</v>
      </c>
      <c r="L432" s="3">
        <v>-0.35</v>
      </c>
      <c r="M432" s="40">
        <v>0.35527935874170902</v>
      </c>
      <c r="N432" s="2">
        <v>1</v>
      </c>
      <c r="O432" s="4" t="b">
        <v>0</v>
      </c>
      <c r="P432" s="3">
        <v>0.1</v>
      </c>
      <c r="Q432" s="40">
        <v>0.44673408490649003</v>
      </c>
      <c r="R432" s="2">
        <v>0.89</v>
      </c>
      <c r="S432" s="4" t="b">
        <v>0</v>
      </c>
    </row>
    <row r="433" spans="1:19" ht="15.75" customHeight="1">
      <c r="A433" s="2">
        <v>650472272</v>
      </c>
      <c r="B433" s="2" t="s">
        <v>809</v>
      </c>
      <c r="C433" s="2" t="s">
        <v>810</v>
      </c>
      <c r="D433" s="3">
        <v>-0.56000000000000005</v>
      </c>
      <c r="E433" s="2">
        <v>0.87</v>
      </c>
      <c r="F433" s="40">
        <v>0.97050862581205899</v>
      </c>
      <c r="G433" s="4" t="b">
        <v>0</v>
      </c>
      <c r="H433" s="3">
        <v>1</v>
      </c>
      <c r="I433" s="40">
        <v>0.94338501416829501</v>
      </c>
      <c r="J433" s="2">
        <v>0.38</v>
      </c>
      <c r="K433" s="4" t="b">
        <v>0</v>
      </c>
      <c r="L433" s="3">
        <v>0.83</v>
      </c>
      <c r="M433" s="40">
        <v>1.0157268299950599</v>
      </c>
      <c r="N433" s="2" t="s">
        <v>126</v>
      </c>
      <c r="O433" s="2"/>
      <c r="P433" s="3">
        <v>-1</v>
      </c>
      <c r="Q433" s="40">
        <v>0.93349836543995701</v>
      </c>
      <c r="R433" s="2">
        <v>0.44</v>
      </c>
      <c r="S433" s="4" t="b">
        <v>0</v>
      </c>
    </row>
    <row r="434" spans="1:19" ht="15.75" customHeight="1">
      <c r="A434" s="2">
        <v>650472273</v>
      </c>
      <c r="B434" s="2" t="s">
        <v>811</v>
      </c>
      <c r="C434" s="2" t="s">
        <v>4</v>
      </c>
      <c r="D434" s="3">
        <v>-0.35</v>
      </c>
      <c r="E434" s="2">
        <v>0.92</v>
      </c>
      <c r="F434" s="40">
        <v>1.20615894633415</v>
      </c>
      <c r="G434" s="4" t="b">
        <v>0</v>
      </c>
      <c r="H434" s="3">
        <v>0.39</v>
      </c>
      <c r="I434" s="40">
        <v>1.2053974076514999</v>
      </c>
      <c r="J434" s="2">
        <v>0.81</v>
      </c>
      <c r="K434" s="4" t="b">
        <v>0</v>
      </c>
      <c r="L434" s="3">
        <v>0.59</v>
      </c>
      <c r="M434" s="40">
        <v>1.21146596709397</v>
      </c>
      <c r="N434" s="2" t="s">
        <v>126</v>
      </c>
      <c r="O434" s="2"/>
      <c r="P434" s="3">
        <v>-2.8</v>
      </c>
      <c r="Q434" s="40">
        <v>1.2016095221613801</v>
      </c>
      <c r="R434" s="2">
        <v>0.13</v>
      </c>
      <c r="S434" s="4" t="b">
        <v>0</v>
      </c>
    </row>
    <row r="435" spans="1:19" ht="15.75" customHeight="1">
      <c r="A435" s="2">
        <v>650472274</v>
      </c>
      <c r="B435" s="2" t="s">
        <v>812</v>
      </c>
      <c r="C435" s="2" t="s">
        <v>4</v>
      </c>
      <c r="D435" s="3">
        <v>0.36</v>
      </c>
      <c r="E435" s="2">
        <v>0.88</v>
      </c>
      <c r="F435" s="40">
        <v>0.72039200585595098</v>
      </c>
      <c r="G435" s="4" t="b">
        <v>0</v>
      </c>
      <c r="H435" s="3">
        <v>0.68</v>
      </c>
      <c r="I435" s="40">
        <v>0.54487660740761901</v>
      </c>
      <c r="J435" s="2">
        <v>0.28000000000000003</v>
      </c>
      <c r="K435" s="4" t="b">
        <v>0</v>
      </c>
      <c r="L435" s="3">
        <v>-0.41</v>
      </c>
      <c r="M435" s="40">
        <v>0.66994353722107003</v>
      </c>
      <c r="N435" s="2" t="s">
        <v>126</v>
      </c>
      <c r="O435" s="2"/>
      <c r="P435" s="3">
        <v>0.45</v>
      </c>
      <c r="Q435" s="40">
        <v>0.55968088736189803</v>
      </c>
      <c r="R435" s="2">
        <v>0.53</v>
      </c>
      <c r="S435" s="4" t="b">
        <v>0</v>
      </c>
    </row>
    <row r="436" spans="1:19" ht="15.75" customHeight="1">
      <c r="A436" s="2">
        <v>650472275</v>
      </c>
      <c r="B436" s="2" t="s">
        <v>813</v>
      </c>
      <c r="C436" s="2" t="s">
        <v>4</v>
      </c>
      <c r="D436" s="3">
        <v>-2.1999999999999999E-2</v>
      </c>
      <c r="E436" s="2" t="s">
        <v>126</v>
      </c>
      <c r="F436" s="40">
        <v>1.2033694722331401</v>
      </c>
      <c r="G436" s="2"/>
      <c r="H436" s="3">
        <v>-0.55000000000000004</v>
      </c>
      <c r="I436" s="40">
        <v>1.18722509969562</v>
      </c>
      <c r="J436" s="2">
        <v>0.78</v>
      </c>
      <c r="K436" s="4" t="b">
        <v>0</v>
      </c>
      <c r="L436" s="3">
        <v>0.5</v>
      </c>
      <c r="M436" s="40">
        <v>1.21019290143631</v>
      </c>
      <c r="N436" s="2" t="s">
        <v>126</v>
      </c>
      <c r="O436" s="2"/>
      <c r="P436" s="3">
        <v>-2.6</v>
      </c>
      <c r="Q436" s="40">
        <v>1.1808973026720699</v>
      </c>
      <c r="R436" s="2">
        <v>0.16</v>
      </c>
      <c r="S436" s="4" t="b">
        <v>0</v>
      </c>
    </row>
    <row r="437" spans="1:19" ht="15.75" customHeight="1">
      <c r="A437" s="2">
        <v>650472276</v>
      </c>
      <c r="B437" s="2" t="s">
        <v>814</v>
      </c>
      <c r="C437" s="2" t="s">
        <v>815</v>
      </c>
      <c r="D437" s="3">
        <v>-0.95</v>
      </c>
      <c r="E437" s="2">
        <v>3.5999999999999997E-2</v>
      </c>
      <c r="F437" s="40">
        <v>0.305861208750693</v>
      </c>
      <c r="G437" s="4" t="b">
        <v>1</v>
      </c>
      <c r="H437" s="3">
        <v>-0.71</v>
      </c>
      <c r="I437" s="40">
        <v>0.39790687530656998</v>
      </c>
      <c r="J437" s="2">
        <v>0.13</v>
      </c>
      <c r="K437" s="4" t="b">
        <v>0</v>
      </c>
      <c r="L437" s="3">
        <v>-0.53</v>
      </c>
      <c r="M437" s="40">
        <v>0.30982422732779902</v>
      </c>
      <c r="N437" s="2">
        <v>0.82</v>
      </c>
      <c r="O437" s="4" t="b">
        <v>0</v>
      </c>
      <c r="P437" s="3">
        <v>-9.9000000000000005E-2</v>
      </c>
      <c r="Q437" s="40">
        <v>0.42112397295691001</v>
      </c>
      <c r="R437" s="2">
        <v>0.86</v>
      </c>
      <c r="S437" s="4" t="b">
        <v>0</v>
      </c>
    </row>
    <row r="438" spans="1:19" ht="15.75" customHeight="1">
      <c r="A438" s="2">
        <v>650472277</v>
      </c>
      <c r="B438" s="2" t="s">
        <v>816</v>
      </c>
      <c r="C438" s="2" t="s">
        <v>817</v>
      </c>
      <c r="D438" s="3">
        <v>-0.76</v>
      </c>
      <c r="E438" s="2">
        <v>0.14000000000000001</v>
      </c>
      <c r="F438" s="40">
        <v>0.30504305379211799</v>
      </c>
      <c r="G438" s="4" t="b">
        <v>0</v>
      </c>
      <c r="H438" s="3">
        <v>-0.86</v>
      </c>
      <c r="I438" s="40">
        <v>0.41651587039085203</v>
      </c>
      <c r="J438" s="2">
        <v>7.2999999999999995E-2</v>
      </c>
      <c r="K438" s="4" t="b">
        <v>0</v>
      </c>
      <c r="L438" s="3">
        <v>-0.56000000000000005</v>
      </c>
      <c r="M438" s="40">
        <v>0.30718674971767002</v>
      </c>
      <c r="N438" s="2">
        <v>0.75</v>
      </c>
      <c r="O438" s="4" t="b">
        <v>0</v>
      </c>
      <c r="P438" s="3">
        <v>-0.69</v>
      </c>
      <c r="Q438" s="40">
        <v>0.43128355491419001</v>
      </c>
      <c r="R438" s="2">
        <v>0.19</v>
      </c>
      <c r="S438" s="4" t="b">
        <v>0</v>
      </c>
    </row>
    <row r="439" spans="1:19" ht="15.75" customHeight="1">
      <c r="A439" s="2">
        <v>650472278</v>
      </c>
      <c r="B439" s="2" t="s">
        <v>818</v>
      </c>
      <c r="C439" s="2" t="s">
        <v>819</v>
      </c>
      <c r="D439" s="3">
        <v>-0.22</v>
      </c>
      <c r="E439" s="2">
        <v>0.82</v>
      </c>
      <c r="F439" s="40">
        <v>0.27579056059262302</v>
      </c>
      <c r="G439" s="4" t="b">
        <v>0</v>
      </c>
      <c r="H439" s="3">
        <v>-1.7</v>
      </c>
      <c r="I439" s="40">
        <v>0.34307434498319</v>
      </c>
      <c r="J439" s="5">
        <v>4.4000000000000002E-6</v>
      </c>
      <c r="K439" s="4" t="b">
        <v>1</v>
      </c>
      <c r="L439" s="3">
        <v>-0.2</v>
      </c>
      <c r="M439" s="40">
        <v>0.27590017467052702</v>
      </c>
      <c r="N439" s="2">
        <v>1</v>
      </c>
      <c r="O439" s="4" t="b">
        <v>0</v>
      </c>
      <c r="P439" s="3">
        <v>-1.4</v>
      </c>
      <c r="Q439" s="40">
        <v>0.34906311472124701</v>
      </c>
      <c r="R439" s="2">
        <v>5.0000000000000001E-4</v>
      </c>
      <c r="S439" s="4" t="b">
        <v>1</v>
      </c>
    </row>
    <row r="440" spans="1:19" ht="15.75" customHeight="1">
      <c r="A440" s="2">
        <v>650472279</v>
      </c>
      <c r="B440" s="2" t="s">
        <v>820</v>
      </c>
      <c r="C440" s="2" t="s">
        <v>821</v>
      </c>
      <c r="D440" s="3">
        <v>-0.28000000000000003</v>
      </c>
      <c r="E440" s="2">
        <v>0.74</v>
      </c>
      <c r="F440" s="40">
        <v>0.26989078364270003</v>
      </c>
      <c r="G440" s="4" t="b">
        <v>0</v>
      </c>
      <c r="H440" s="3">
        <v>-1.2</v>
      </c>
      <c r="I440" s="40">
        <v>0.30467809483474101</v>
      </c>
      <c r="J440" s="2">
        <v>2.5000000000000001E-4</v>
      </c>
      <c r="K440" s="4" t="b">
        <v>1</v>
      </c>
      <c r="L440" s="3">
        <v>-0.27</v>
      </c>
      <c r="M440" s="40">
        <v>0.269960553083813</v>
      </c>
      <c r="N440" s="2">
        <v>1</v>
      </c>
      <c r="O440" s="4" t="b">
        <v>0</v>
      </c>
      <c r="P440" s="3">
        <v>-1.1000000000000001</v>
      </c>
      <c r="Q440" s="40">
        <v>0.30817810223601699</v>
      </c>
      <c r="R440" s="2">
        <v>1.4E-3</v>
      </c>
      <c r="S440" s="4" t="b">
        <v>1</v>
      </c>
    </row>
    <row r="441" spans="1:19" ht="15.75" customHeight="1">
      <c r="A441" s="2">
        <v>650472280</v>
      </c>
      <c r="B441" s="2" t="s">
        <v>822</v>
      </c>
      <c r="C441" s="2" t="s">
        <v>175</v>
      </c>
      <c r="D441" s="3">
        <v>-0.2</v>
      </c>
      <c r="E441" s="2" t="s">
        <v>126</v>
      </c>
      <c r="F441" s="40">
        <v>0.72243823588618294</v>
      </c>
      <c r="G441" s="2"/>
      <c r="H441" s="3">
        <v>0.83</v>
      </c>
      <c r="I441" s="40">
        <v>0.75835826973111198</v>
      </c>
      <c r="J441" s="2" t="s">
        <v>126</v>
      </c>
      <c r="K441" s="2"/>
      <c r="L441" s="3">
        <v>-0.28999999999999998</v>
      </c>
      <c r="M441" s="40">
        <v>0.72201272138877204</v>
      </c>
      <c r="N441" s="2" t="s">
        <v>126</v>
      </c>
      <c r="O441" s="2"/>
      <c r="P441" s="3">
        <v>-1</v>
      </c>
      <c r="Q441" s="40">
        <v>0.750766951610775</v>
      </c>
      <c r="R441" s="2" t="s">
        <v>126</v>
      </c>
      <c r="S441" s="2"/>
    </row>
    <row r="442" spans="1:19" ht="15.75" customHeight="1">
      <c r="A442" s="2">
        <v>650472281</v>
      </c>
      <c r="B442" s="2" t="s">
        <v>823</v>
      </c>
      <c r="C442" s="2" t="s">
        <v>276</v>
      </c>
      <c r="D442" s="3">
        <v>3.5999999999999997E-2</v>
      </c>
      <c r="E442" s="2">
        <v>0.99</v>
      </c>
      <c r="F442" s="40">
        <v>0.74747874645340295</v>
      </c>
      <c r="G442" s="4" t="b">
        <v>0</v>
      </c>
      <c r="H442" s="3">
        <v>-0.15</v>
      </c>
      <c r="I442" s="40">
        <v>0.79177631793245196</v>
      </c>
      <c r="J442" s="2">
        <v>0.89</v>
      </c>
      <c r="K442" s="4" t="b">
        <v>0</v>
      </c>
      <c r="L442" s="3">
        <v>0.73</v>
      </c>
      <c r="M442" s="40">
        <v>0.75948186249647898</v>
      </c>
      <c r="N442" s="2" t="s">
        <v>126</v>
      </c>
      <c r="O442" s="2"/>
      <c r="P442" s="3">
        <v>-1.4</v>
      </c>
      <c r="Q442" s="40">
        <v>0.78925302077710902</v>
      </c>
      <c r="R442" s="2">
        <v>0.17</v>
      </c>
      <c r="S442" s="4" t="b">
        <v>0</v>
      </c>
    </row>
    <row r="443" spans="1:19" ht="15.75" customHeight="1">
      <c r="A443" s="2">
        <v>650472282</v>
      </c>
      <c r="B443" s="2" t="s">
        <v>824</v>
      </c>
      <c r="C443" s="2" t="s">
        <v>825</v>
      </c>
      <c r="D443" s="3">
        <v>-1.9</v>
      </c>
      <c r="E443" s="2">
        <v>0.34</v>
      </c>
      <c r="F443" s="40">
        <v>1.07514007517085</v>
      </c>
      <c r="G443" s="4" t="b">
        <v>0</v>
      </c>
      <c r="H443" s="3">
        <v>0.46</v>
      </c>
      <c r="I443" s="40">
        <v>1.05857911647034</v>
      </c>
      <c r="J443" s="2">
        <v>0.73</v>
      </c>
      <c r="K443" s="4" t="b">
        <v>0</v>
      </c>
      <c r="L443" s="3">
        <v>-1.7</v>
      </c>
      <c r="M443" s="40">
        <v>1.0783960925046301</v>
      </c>
      <c r="N443" s="2" t="s">
        <v>126</v>
      </c>
      <c r="O443" s="2"/>
      <c r="P443" s="3">
        <v>-1.4</v>
      </c>
      <c r="Q443" s="40">
        <v>1.0523584587363599</v>
      </c>
      <c r="R443" s="2">
        <v>0.33</v>
      </c>
      <c r="S443" s="4" t="b">
        <v>0</v>
      </c>
    </row>
    <row r="444" spans="1:19" ht="15.75" customHeight="1">
      <c r="A444" s="2">
        <v>650472283</v>
      </c>
      <c r="B444" s="2" t="s">
        <v>826</v>
      </c>
      <c r="C444" s="2" t="s">
        <v>825</v>
      </c>
      <c r="D444" s="3">
        <v>-0.77</v>
      </c>
      <c r="E444" s="2" t="s">
        <v>126</v>
      </c>
      <c r="F444" s="40">
        <v>1.22111281416013</v>
      </c>
      <c r="G444" s="2"/>
      <c r="H444" s="3">
        <v>1</v>
      </c>
      <c r="I444" s="40">
        <v>1.2204901450507399</v>
      </c>
      <c r="J444" s="2">
        <v>0.51</v>
      </c>
      <c r="K444" s="4" t="b">
        <v>0</v>
      </c>
      <c r="L444" s="3">
        <v>-0.92</v>
      </c>
      <c r="M444" s="40">
        <v>1.2210343457372901</v>
      </c>
      <c r="N444" s="2" t="s">
        <v>126</v>
      </c>
      <c r="O444" s="2"/>
      <c r="P444" s="3">
        <v>-1.6</v>
      </c>
      <c r="Q444" s="40">
        <v>1.2185397206719699</v>
      </c>
      <c r="R444" s="2">
        <v>0.47</v>
      </c>
      <c r="S444" s="4" t="b">
        <v>0</v>
      </c>
    </row>
    <row r="445" spans="1:19" ht="15.75" customHeight="1">
      <c r="A445" s="2">
        <v>650472284</v>
      </c>
      <c r="B445" s="2" t="s">
        <v>827</v>
      </c>
      <c r="C445" s="2" t="s">
        <v>828</v>
      </c>
      <c r="D445" s="3">
        <v>7.5999999999999998E-2</v>
      </c>
      <c r="E445" s="2" t="s">
        <v>126</v>
      </c>
      <c r="F445" s="40">
        <v>1.0037084721792</v>
      </c>
      <c r="G445" s="2"/>
      <c r="H445" s="3">
        <v>-0.37</v>
      </c>
      <c r="I445" s="40">
        <v>1.0499992013377499</v>
      </c>
      <c r="J445" s="2" t="s">
        <v>126</v>
      </c>
      <c r="K445" s="2"/>
      <c r="L445" s="3">
        <v>-0.46</v>
      </c>
      <c r="M445" s="40">
        <v>0.99450193233878403</v>
      </c>
      <c r="N445" s="2" t="s">
        <v>126</v>
      </c>
      <c r="O445" s="2"/>
      <c r="P445" s="3">
        <v>-3.7</v>
      </c>
      <c r="Q445" s="40">
        <v>1.03562780227145</v>
      </c>
      <c r="R445" s="2" t="s">
        <v>126</v>
      </c>
      <c r="S445" s="2"/>
    </row>
    <row r="446" spans="1:19" ht="15.75" customHeight="1">
      <c r="A446" s="2">
        <v>650472285</v>
      </c>
      <c r="B446" s="2" t="s">
        <v>829</v>
      </c>
      <c r="C446" s="2" t="s">
        <v>128</v>
      </c>
      <c r="D446" s="3">
        <v>0.1</v>
      </c>
      <c r="E446" s="2">
        <v>0.93</v>
      </c>
      <c r="F446" s="40">
        <v>0.28112314741687799</v>
      </c>
      <c r="G446" s="4" t="b">
        <v>0</v>
      </c>
      <c r="H446" s="3">
        <v>-0.71</v>
      </c>
      <c r="I446" s="40">
        <v>0.29137324052656499</v>
      </c>
      <c r="J446" s="2">
        <v>3.2000000000000001E-2</v>
      </c>
      <c r="K446" s="4" t="b">
        <v>1</v>
      </c>
      <c r="L446" s="3">
        <v>0.31</v>
      </c>
      <c r="M446" s="40">
        <v>0.28181332539179499</v>
      </c>
      <c r="N446" s="2">
        <v>1</v>
      </c>
      <c r="O446" s="4" t="b">
        <v>0</v>
      </c>
      <c r="P446" s="3">
        <v>-0.64</v>
      </c>
      <c r="Q446" s="40">
        <v>0.29356009004980599</v>
      </c>
      <c r="R446" s="2">
        <v>7.4999999999999997E-2</v>
      </c>
      <c r="S446" s="4" t="b">
        <v>0</v>
      </c>
    </row>
    <row r="447" spans="1:19" ht="15.75" customHeight="1">
      <c r="A447" s="2">
        <v>650472286</v>
      </c>
      <c r="B447" s="2" t="s">
        <v>830</v>
      </c>
      <c r="C447" s="2" t="s">
        <v>260</v>
      </c>
      <c r="D447" s="3">
        <v>-0.85</v>
      </c>
      <c r="E447" s="2">
        <v>0.18</v>
      </c>
      <c r="F447" s="40">
        <v>0.36186558983881101</v>
      </c>
      <c r="G447" s="4" t="b">
        <v>0</v>
      </c>
      <c r="H447" s="3">
        <v>-0.65</v>
      </c>
      <c r="I447" s="40">
        <v>0.374938839916583</v>
      </c>
      <c r="J447" s="2">
        <v>0.14000000000000001</v>
      </c>
      <c r="K447" s="4" t="b">
        <v>0</v>
      </c>
      <c r="L447" s="3">
        <v>-7.6999999999999999E-2</v>
      </c>
      <c r="M447" s="40">
        <v>0.365755858748402</v>
      </c>
      <c r="N447" s="2">
        <v>1</v>
      </c>
      <c r="O447" s="4" t="b">
        <v>0</v>
      </c>
      <c r="P447" s="3">
        <v>-0.77</v>
      </c>
      <c r="Q447" s="40">
        <v>0.377526137032136</v>
      </c>
      <c r="R447" s="2">
        <v>9.6000000000000002E-2</v>
      </c>
      <c r="S447" s="4" t="b">
        <v>0</v>
      </c>
    </row>
    <row r="448" spans="1:19" ht="15.75" customHeight="1">
      <c r="A448" s="2">
        <v>650472287</v>
      </c>
      <c r="B448" s="2" t="s">
        <v>831</v>
      </c>
      <c r="C448" s="2" t="s">
        <v>832</v>
      </c>
      <c r="D448" s="3">
        <v>-0.81</v>
      </c>
      <c r="E448" s="2">
        <v>0.62</v>
      </c>
      <c r="F448" s="40">
        <v>0.61754094305785501</v>
      </c>
      <c r="G448" s="4" t="b">
        <v>0</v>
      </c>
      <c r="H448" s="3">
        <v>0.66</v>
      </c>
      <c r="I448" s="40">
        <v>0.61920945976533004</v>
      </c>
      <c r="J448" s="2">
        <v>0.38</v>
      </c>
      <c r="K448" s="4" t="b">
        <v>0</v>
      </c>
      <c r="L448" s="3">
        <v>0.54</v>
      </c>
      <c r="M448" s="40">
        <v>0.64459285714855796</v>
      </c>
      <c r="N448" s="2" t="s">
        <v>126</v>
      </c>
      <c r="O448" s="2"/>
      <c r="P448" s="3">
        <v>-0.31</v>
      </c>
      <c r="Q448" s="40">
        <v>0.61876857947681596</v>
      </c>
      <c r="R448" s="2">
        <v>0.73</v>
      </c>
      <c r="S448" s="4" t="b">
        <v>0</v>
      </c>
    </row>
    <row r="449" spans="1:19" ht="15.75" customHeight="1">
      <c r="A449" s="2">
        <v>650472288</v>
      </c>
      <c r="B449" s="2" t="s">
        <v>833</v>
      </c>
      <c r="C449" s="2" t="s">
        <v>834</v>
      </c>
      <c r="D449" s="3">
        <v>-2.1</v>
      </c>
      <c r="E449" s="5">
        <v>1.8E-5</v>
      </c>
      <c r="F449" s="40">
        <v>0.39559823894148199</v>
      </c>
      <c r="G449" s="4" t="b">
        <v>1</v>
      </c>
      <c r="H449" s="3">
        <v>-0.57999999999999996</v>
      </c>
      <c r="I449" s="40">
        <v>0.408786644482385</v>
      </c>
      <c r="J449" s="2">
        <v>0.23</v>
      </c>
      <c r="K449" s="4" t="b">
        <v>0</v>
      </c>
      <c r="L449" s="3">
        <v>8.8999999999999996E-2</v>
      </c>
      <c r="M449" s="40">
        <v>0.39955020783714501</v>
      </c>
      <c r="N449" s="2">
        <v>1</v>
      </c>
      <c r="O449" s="4" t="b">
        <v>0</v>
      </c>
      <c r="P449" s="3">
        <v>0.2</v>
      </c>
      <c r="Q449" s="40">
        <v>0.41436832837968302</v>
      </c>
      <c r="R449" s="2">
        <v>0.73</v>
      </c>
      <c r="S449" s="4" t="b">
        <v>0</v>
      </c>
    </row>
    <row r="450" spans="1:19" ht="15.75" customHeight="1">
      <c r="A450" s="2">
        <v>650472289</v>
      </c>
      <c r="B450" s="2" t="s">
        <v>835</v>
      </c>
      <c r="C450" s="2" t="s">
        <v>736</v>
      </c>
      <c r="D450" s="3">
        <v>-2.2000000000000002</v>
      </c>
      <c r="E450" s="2">
        <v>0.03</v>
      </c>
      <c r="F450" s="40">
        <v>0.68908694393043002</v>
      </c>
      <c r="G450" s="4" t="b">
        <v>1</v>
      </c>
      <c r="H450" s="3">
        <v>-1.1000000000000001</v>
      </c>
      <c r="I450" s="40">
        <v>0.72389390596272696</v>
      </c>
      <c r="J450" s="2">
        <v>0.2</v>
      </c>
      <c r="K450" s="4" t="b">
        <v>0</v>
      </c>
      <c r="L450" s="3">
        <v>-0.27</v>
      </c>
      <c r="M450" s="40">
        <v>0.70575006334680501</v>
      </c>
      <c r="N450" s="2" t="s">
        <v>126</v>
      </c>
      <c r="O450" s="2"/>
      <c r="P450" s="3">
        <v>-0.4</v>
      </c>
      <c r="Q450" s="40">
        <v>0.73698154954925899</v>
      </c>
      <c r="R450" s="2">
        <v>0.69</v>
      </c>
      <c r="S450" s="4" t="b">
        <v>0</v>
      </c>
    </row>
    <row r="451" spans="1:19" ht="15.75" customHeight="1">
      <c r="A451" s="2">
        <v>650472290</v>
      </c>
      <c r="B451" s="2" t="s">
        <v>836</v>
      </c>
      <c r="C451" s="2" t="s">
        <v>4</v>
      </c>
      <c r="D451" s="3">
        <v>-0.52</v>
      </c>
      <c r="E451" s="2">
        <v>0.54</v>
      </c>
      <c r="F451" s="40">
        <v>0.345279375983779</v>
      </c>
      <c r="G451" s="4" t="b">
        <v>0</v>
      </c>
      <c r="H451" s="3">
        <v>-1.3</v>
      </c>
      <c r="I451" s="40">
        <v>0.39677537328249002</v>
      </c>
      <c r="J451" s="2">
        <v>4.1999999999999997E-3</v>
      </c>
      <c r="K451" s="4" t="b">
        <v>1</v>
      </c>
      <c r="L451" s="3">
        <v>0.37</v>
      </c>
      <c r="M451" s="40">
        <v>0.34961909745577802</v>
      </c>
      <c r="N451" s="2">
        <v>1</v>
      </c>
      <c r="O451" s="4" t="b">
        <v>0</v>
      </c>
      <c r="P451" s="3">
        <v>-1.1000000000000001</v>
      </c>
      <c r="Q451" s="40">
        <v>0.402636198096474</v>
      </c>
      <c r="R451" s="2">
        <v>2.3E-2</v>
      </c>
      <c r="S451" s="4" t="b">
        <v>1</v>
      </c>
    </row>
    <row r="452" spans="1:19" ht="15.75" customHeight="1">
      <c r="A452" s="2">
        <v>650472291</v>
      </c>
      <c r="B452" s="2" t="s">
        <v>837</v>
      </c>
      <c r="C452" s="2" t="s">
        <v>4</v>
      </c>
      <c r="D452" s="3">
        <v>-0.98</v>
      </c>
      <c r="E452" s="2">
        <v>0.12</v>
      </c>
      <c r="F452" s="40">
        <v>0.38088621673544298</v>
      </c>
      <c r="G452" s="4" t="b">
        <v>0</v>
      </c>
      <c r="H452" s="3">
        <v>1.2</v>
      </c>
      <c r="I452" s="40">
        <v>0.36248341023527902</v>
      </c>
      <c r="J452" s="2">
        <v>1.9E-3</v>
      </c>
      <c r="K452" s="4" t="b">
        <v>1</v>
      </c>
      <c r="L452" s="3">
        <v>-0.41</v>
      </c>
      <c r="M452" s="40">
        <v>0.38644355565885502</v>
      </c>
      <c r="N452" s="2">
        <v>1</v>
      </c>
      <c r="O452" s="4" t="b">
        <v>0</v>
      </c>
      <c r="P452" s="3">
        <v>0.68</v>
      </c>
      <c r="Q452" s="40">
        <v>0.36392239204605797</v>
      </c>
      <c r="R452" s="2">
        <v>0.13</v>
      </c>
      <c r="S452" s="4" t="b">
        <v>0</v>
      </c>
    </row>
    <row r="453" spans="1:19" ht="15.75" customHeight="1">
      <c r="A453" s="2">
        <v>650472292</v>
      </c>
      <c r="B453" s="2" t="s">
        <v>838</v>
      </c>
      <c r="C453" s="2" t="s">
        <v>733</v>
      </c>
      <c r="D453" s="3">
        <v>0.63</v>
      </c>
      <c r="E453" s="2" t="s">
        <v>126</v>
      </c>
      <c r="F453" s="40">
        <v>1.04665652573644</v>
      </c>
      <c r="G453" s="2"/>
      <c r="H453" s="3">
        <v>1.7</v>
      </c>
      <c r="I453" s="40">
        <v>0.94710875914803005</v>
      </c>
      <c r="J453" s="2">
        <v>0.12</v>
      </c>
      <c r="K453" s="4" t="b">
        <v>0</v>
      </c>
      <c r="L453" s="3">
        <v>-0.28999999999999998</v>
      </c>
      <c r="M453" s="40">
        <v>1.0070267060087299</v>
      </c>
      <c r="N453" s="2" t="s">
        <v>126</v>
      </c>
      <c r="O453" s="2"/>
      <c r="P453" s="3">
        <v>9.1999999999999998E-2</v>
      </c>
      <c r="Q453" s="40">
        <v>0.93430584906013903</v>
      </c>
      <c r="R453" s="2">
        <v>0.92</v>
      </c>
      <c r="S453" s="4" t="b">
        <v>0</v>
      </c>
    </row>
    <row r="454" spans="1:19" ht="15.75" customHeight="1">
      <c r="A454" s="2">
        <v>650472293</v>
      </c>
      <c r="B454" s="2" t="s">
        <v>839</v>
      </c>
      <c r="C454" s="2" t="s">
        <v>286</v>
      </c>
      <c r="D454" s="3">
        <v>-0.28000000000000003</v>
      </c>
      <c r="E454" s="2">
        <v>0.88</v>
      </c>
      <c r="F454" s="40">
        <v>0.51354506259434296</v>
      </c>
      <c r="G454" s="4" t="b">
        <v>0</v>
      </c>
      <c r="H454" s="3">
        <v>-1.5</v>
      </c>
      <c r="I454" s="40">
        <v>0.61837915325242598</v>
      </c>
      <c r="J454" s="2">
        <v>4.2000000000000003E-2</v>
      </c>
      <c r="K454" s="4" t="b">
        <v>1</v>
      </c>
      <c r="L454" s="3">
        <v>0.14000000000000001</v>
      </c>
      <c r="M454" s="40">
        <v>0.52114573668761199</v>
      </c>
      <c r="N454" s="2" t="s">
        <v>126</v>
      </c>
      <c r="O454" s="2"/>
      <c r="P454" s="3">
        <v>-1.5</v>
      </c>
      <c r="Q454" s="40">
        <v>0.62758761494646897</v>
      </c>
      <c r="R454" s="2">
        <v>5.3999999999999999E-2</v>
      </c>
      <c r="S454" s="4" t="b">
        <v>0</v>
      </c>
    </row>
    <row r="455" spans="1:19" ht="15.75" customHeight="1">
      <c r="A455" s="2">
        <v>650472294</v>
      </c>
      <c r="B455" s="2" t="s">
        <v>840</v>
      </c>
      <c r="C455" s="2" t="s">
        <v>841</v>
      </c>
      <c r="D455" s="3">
        <v>-0.19</v>
      </c>
      <c r="E455" s="2">
        <v>0.88</v>
      </c>
      <c r="F455" s="40">
        <v>0.36754942335804203</v>
      </c>
      <c r="G455" s="4" t="b">
        <v>0</v>
      </c>
      <c r="H455" s="3">
        <v>-0.65</v>
      </c>
      <c r="I455" s="40">
        <v>0.44934789919525903</v>
      </c>
      <c r="J455" s="2">
        <v>0.23</v>
      </c>
      <c r="K455" s="4" t="b">
        <v>0</v>
      </c>
      <c r="L455" s="3">
        <v>1.1000000000000001</v>
      </c>
      <c r="M455" s="40">
        <v>0.41297204846440499</v>
      </c>
      <c r="N455" s="2" t="s">
        <v>126</v>
      </c>
      <c r="O455" s="2"/>
      <c r="P455" s="3">
        <v>-0.53</v>
      </c>
      <c r="Q455" s="40">
        <v>0.46654511814399802</v>
      </c>
      <c r="R455" s="2">
        <v>0.39</v>
      </c>
      <c r="S455" s="4" t="b">
        <v>0</v>
      </c>
    </row>
    <row r="456" spans="1:19" ht="15.75" customHeight="1">
      <c r="A456" s="2">
        <v>650472295</v>
      </c>
      <c r="B456" s="2" t="s">
        <v>842</v>
      </c>
      <c r="C456" s="2" t="s">
        <v>843</v>
      </c>
      <c r="D456" s="3">
        <v>-0.15</v>
      </c>
      <c r="E456" s="2">
        <v>0.95</v>
      </c>
      <c r="F456" s="40">
        <v>0.55382886787283603</v>
      </c>
      <c r="G456" s="4" t="b">
        <v>0</v>
      </c>
      <c r="H456" s="3">
        <v>-1.6</v>
      </c>
      <c r="I456" s="40">
        <v>0.75206007664440699</v>
      </c>
      <c r="J456" s="2">
        <v>6.6000000000000003E-2</v>
      </c>
      <c r="K456" s="4" t="b">
        <v>0</v>
      </c>
      <c r="L456" s="3">
        <v>2.1000000000000001E-2</v>
      </c>
      <c r="M456" s="40">
        <v>0.55494005551922998</v>
      </c>
      <c r="N456" s="2">
        <v>1</v>
      </c>
      <c r="O456" s="4" t="b">
        <v>0</v>
      </c>
      <c r="P456" s="3">
        <v>-2.8</v>
      </c>
      <c r="Q456" s="40">
        <v>0.74879096383105603</v>
      </c>
      <c r="R456" s="2">
        <v>2.3E-3</v>
      </c>
      <c r="S456" s="4" t="b">
        <v>1</v>
      </c>
    </row>
    <row r="457" spans="1:19" ht="15.75" customHeight="1">
      <c r="A457" s="2">
        <v>650472296</v>
      </c>
      <c r="B457" s="2" t="s">
        <v>844</v>
      </c>
      <c r="C457" s="2" t="s">
        <v>4</v>
      </c>
      <c r="D457" s="3">
        <v>0.14000000000000001</v>
      </c>
      <c r="E457" s="2">
        <v>0.95</v>
      </c>
      <c r="F457" s="40">
        <v>0.48514531149811901</v>
      </c>
      <c r="G457" s="4" t="b">
        <v>0</v>
      </c>
      <c r="H457" s="3">
        <v>1.7</v>
      </c>
      <c r="I457" s="40">
        <v>0.57568883496093304</v>
      </c>
      <c r="J457" s="2">
        <v>7.7999999999999996E-3</v>
      </c>
      <c r="K457" s="4" t="b">
        <v>1</v>
      </c>
      <c r="L457" s="3">
        <v>-0.1</v>
      </c>
      <c r="M457" s="40">
        <v>0.48048100203205402</v>
      </c>
      <c r="N457" s="2" t="s">
        <v>126</v>
      </c>
      <c r="O457" s="2"/>
      <c r="P457" s="3">
        <v>-1.7</v>
      </c>
      <c r="Q457" s="40">
        <v>0.52579175467113304</v>
      </c>
      <c r="R457" s="2">
        <v>8.0999999999999996E-3</v>
      </c>
      <c r="S457" s="4" t="b">
        <v>1</v>
      </c>
    </row>
    <row r="458" spans="1:19" ht="15.75" customHeight="1">
      <c r="A458" s="2">
        <v>650472297</v>
      </c>
      <c r="B458" s="2" t="s">
        <v>845</v>
      </c>
      <c r="C458" s="2" t="s">
        <v>846</v>
      </c>
      <c r="D458" s="3">
        <v>0.34</v>
      </c>
      <c r="E458" s="2" t="s">
        <v>126</v>
      </c>
      <c r="F458" s="40">
        <v>1.01134796670456</v>
      </c>
      <c r="G458" s="2"/>
      <c r="H458" s="3">
        <v>-0.47</v>
      </c>
      <c r="I458" s="40">
        <v>1.0547996415972101</v>
      </c>
      <c r="J458" s="2" t="s">
        <v>126</v>
      </c>
      <c r="K458" s="2"/>
      <c r="L458" s="3">
        <v>-0.17</v>
      </c>
      <c r="M458" s="40">
        <v>1.00132446816632</v>
      </c>
      <c r="N458" s="2" t="s">
        <v>126</v>
      </c>
      <c r="O458" s="2"/>
      <c r="P458" s="3">
        <v>-4</v>
      </c>
      <c r="Q458" s="40">
        <v>1.04059993409616</v>
      </c>
      <c r="R458" s="2" t="s">
        <v>126</v>
      </c>
      <c r="S458" s="2"/>
    </row>
    <row r="459" spans="1:19" ht="15.75" customHeight="1">
      <c r="A459" s="2">
        <v>650472298</v>
      </c>
      <c r="B459" s="2" t="s">
        <v>847</v>
      </c>
      <c r="C459" s="2" t="s">
        <v>848</v>
      </c>
      <c r="D459" s="3">
        <v>-0.87</v>
      </c>
      <c r="E459" s="2">
        <v>0.34</v>
      </c>
      <c r="F459" s="40">
        <v>0.447053334902143</v>
      </c>
      <c r="G459" s="4" t="b">
        <v>0</v>
      </c>
      <c r="H459" s="3">
        <v>-1.7</v>
      </c>
      <c r="I459" s="40">
        <v>0.52001389853031699</v>
      </c>
      <c r="J459" s="2">
        <v>4.1999999999999997E-3</v>
      </c>
      <c r="K459" s="4" t="b">
        <v>1</v>
      </c>
      <c r="L459" s="3">
        <v>6.4000000000000001E-2</v>
      </c>
      <c r="M459" s="40">
        <v>0.45482515121741002</v>
      </c>
      <c r="N459" s="2">
        <v>1</v>
      </c>
      <c r="O459" s="4" t="b">
        <v>0</v>
      </c>
      <c r="P459" s="3">
        <v>-1.6</v>
      </c>
      <c r="Q459" s="40">
        <v>0.52601240415133199</v>
      </c>
      <c r="R459" s="2">
        <v>1.0999999999999999E-2</v>
      </c>
      <c r="S459" s="4" t="b">
        <v>1</v>
      </c>
    </row>
    <row r="460" spans="1:19" ht="15.75" customHeight="1">
      <c r="A460" s="2">
        <v>650472299</v>
      </c>
      <c r="B460" s="2" t="s">
        <v>849</v>
      </c>
      <c r="C460" s="2" t="s">
        <v>850</v>
      </c>
      <c r="D460" s="3">
        <v>-0.76</v>
      </c>
      <c r="E460" s="2" t="s">
        <v>126</v>
      </c>
      <c r="F460" s="40">
        <v>1.1883985181755701</v>
      </c>
      <c r="G460" s="2"/>
      <c r="H460" s="3">
        <v>1</v>
      </c>
      <c r="I460" s="40">
        <v>1.17849086232572</v>
      </c>
      <c r="J460" s="2" t="s">
        <v>126</v>
      </c>
      <c r="K460" s="2"/>
      <c r="L460" s="3">
        <v>-0.28999999999999998</v>
      </c>
      <c r="M460" s="40">
        <v>1.18566902490715</v>
      </c>
      <c r="N460" s="2" t="s">
        <v>126</v>
      </c>
      <c r="O460" s="2"/>
      <c r="P460" s="3">
        <v>-1.5</v>
      </c>
      <c r="Q460" s="40">
        <v>1.18442508088293</v>
      </c>
      <c r="R460" s="2" t="s">
        <v>126</v>
      </c>
      <c r="S460" s="2"/>
    </row>
    <row r="461" spans="1:19" ht="15.75" customHeight="1">
      <c r="A461" s="2">
        <v>650472300</v>
      </c>
      <c r="B461" s="2" t="s">
        <v>851</v>
      </c>
      <c r="C461" s="2" t="s">
        <v>850</v>
      </c>
      <c r="D461" s="3">
        <v>-0.17</v>
      </c>
      <c r="E461" s="2">
        <v>0.95</v>
      </c>
      <c r="F461" s="40">
        <v>0.61770849684538198</v>
      </c>
      <c r="G461" s="4" t="b">
        <v>0</v>
      </c>
      <c r="H461" s="3">
        <v>-9.5000000000000001E-2</v>
      </c>
      <c r="I461" s="40">
        <v>0.70581250780636395</v>
      </c>
      <c r="J461" s="2">
        <v>0.93</v>
      </c>
      <c r="K461" s="4" t="b">
        <v>0</v>
      </c>
      <c r="L461" s="3">
        <v>0.93</v>
      </c>
      <c r="M461" s="40">
        <v>0.66573761070265502</v>
      </c>
      <c r="N461" s="2" t="s">
        <v>126</v>
      </c>
      <c r="O461" s="2"/>
      <c r="P461" s="3">
        <v>-0.4</v>
      </c>
      <c r="Q461" s="40">
        <v>0.720427055486351</v>
      </c>
      <c r="R461" s="2">
        <v>0.7</v>
      </c>
      <c r="S461" s="4" t="b">
        <v>0</v>
      </c>
    </row>
    <row r="462" spans="1:19" ht="15.75" customHeight="1">
      <c r="A462" s="2">
        <v>650472301</v>
      </c>
      <c r="B462" s="2" t="s">
        <v>852</v>
      </c>
      <c r="C462" s="2" t="s">
        <v>4</v>
      </c>
      <c r="D462" s="3">
        <v>0</v>
      </c>
      <c r="E462" s="2" t="s">
        <v>126</v>
      </c>
      <c r="F462" s="40">
        <v>0.93421877610485604</v>
      </c>
      <c r="G462" s="2"/>
      <c r="H462" s="3">
        <v>0</v>
      </c>
      <c r="I462" s="40">
        <v>0.93338017781666704</v>
      </c>
      <c r="J462" s="2">
        <v>1</v>
      </c>
      <c r="K462" s="4" t="b">
        <v>0</v>
      </c>
      <c r="L462" s="3">
        <v>-0.21</v>
      </c>
      <c r="M462" s="40">
        <v>0.93524046735901301</v>
      </c>
      <c r="N462" s="2" t="s">
        <v>126</v>
      </c>
      <c r="O462" s="2"/>
      <c r="P462" s="3">
        <v>-1.5</v>
      </c>
      <c r="Q462" s="40">
        <v>0.93798253248008001</v>
      </c>
      <c r="R462" s="2">
        <v>0.65</v>
      </c>
      <c r="S462" s="4" t="b">
        <v>0</v>
      </c>
    </row>
    <row r="463" spans="1:19" ht="15.75" customHeight="1">
      <c r="A463" s="2">
        <v>650472302</v>
      </c>
      <c r="B463" s="2" t="s">
        <v>853</v>
      </c>
      <c r="C463" s="2" t="s">
        <v>335</v>
      </c>
      <c r="D463" s="3">
        <v>-0.19</v>
      </c>
      <c r="E463" s="2">
        <v>0.88</v>
      </c>
      <c r="F463" s="40">
        <v>0.36387444838641197</v>
      </c>
      <c r="G463" s="4" t="b">
        <v>0</v>
      </c>
      <c r="H463" s="3">
        <v>2</v>
      </c>
      <c r="I463" s="40">
        <v>0.36483335972977898</v>
      </c>
      <c r="J463" s="5">
        <v>2.2000000000000001E-7</v>
      </c>
      <c r="K463" s="4" t="b">
        <v>1</v>
      </c>
      <c r="L463" s="3">
        <v>0.28999999999999998</v>
      </c>
      <c r="M463" s="40">
        <v>0.36518658988177299</v>
      </c>
      <c r="N463" s="2">
        <v>1</v>
      </c>
      <c r="O463" s="4" t="b">
        <v>0</v>
      </c>
      <c r="P463" s="3">
        <v>0.71</v>
      </c>
      <c r="Q463" s="40">
        <v>0.36399680350118802</v>
      </c>
      <c r="R463" s="2">
        <v>0.11</v>
      </c>
      <c r="S463" s="4" t="b">
        <v>0</v>
      </c>
    </row>
    <row r="464" spans="1:19" ht="15.75" customHeight="1">
      <c r="A464" s="2">
        <v>650472303</v>
      </c>
      <c r="B464" s="2" t="s">
        <v>854</v>
      </c>
      <c r="C464" s="2" t="s">
        <v>543</v>
      </c>
      <c r="D464" s="3">
        <v>0.65</v>
      </c>
      <c r="E464" s="2">
        <v>0.6</v>
      </c>
      <c r="F464" s="40">
        <v>0.47793570738336999</v>
      </c>
      <c r="G464" s="4" t="b">
        <v>0</v>
      </c>
      <c r="H464" s="3">
        <v>2</v>
      </c>
      <c r="I464" s="40">
        <v>0.48172014219416498</v>
      </c>
      <c r="J464" s="2">
        <v>1.2E-4</v>
      </c>
      <c r="K464" s="4" t="b">
        <v>1</v>
      </c>
      <c r="L464" s="3">
        <v>-9.8000000000000004E-2</v>
      </c>
      <c r="M464" s="40">
        <v>0.476339091329609</v>
      </c>
      <c r="N464" s="2">
        <v>1</v>
      </c>
      <c r="O464" s="4" t="b">
        <v>0</v>
      </c>
      <c r="P464" s="3">
        <v>-0.66</v>
      </c>
      <c r="Q464" s="40">
        <v>0.47826719156522801</v>
      </c>
      <c r="R464" s="2">
        <v>0.27</v>
      </c>
      <c r="S464" s="4" t="b">
        <v>0</v>
      </c>
    </row>
    <row r="465" spans="1:19" ht="15.75" customHeight="1">
      <c r="A465" s="2">
        <v>650472304</v>
      </c>
      <c r="B465" s="2" t="s">
        <v>855</v>
      </c>
      <c r="C465" s="2" t="s">
        <v>4</v>
      </c>
      <c r="D465" s="3">
        <v>-0.41</v>
      </c>
      <c r="E465" s="2">
        <v>0.92</v>
      </c>
      <c r="F465" s="40">
        <v>1.2180449911298701</v>
      </c>
      <c r="G465" s="4" t="b">
        <v>0</v>
      </c>
      <c r="H465" s="3">
        <v>1.5</v>
      </c>
      <c r="I465" s="40">
        <v>1.2171736545217799</v>
      </c>
      <c r="J465" s="2">
        <v>0.31</v>
      </c>
      <c r="K465" s="4" t="b">
        <v>0</v>
      </c>
      <c r="L465" s="3">
        <v>-0.41</v>
      </c>
      <c r="M465" s="40">
        <v>1.21810312099297</v>
      </c>
      <c r="N465" s="2" t="s">
        <v>126</v>
      </c>
      <c r="O465" s="2"/>
      <c r="P465" s="3">
        <v>-2.1</v>
      </c>
      <c r="Q465" s="40">
        <v>1.21105124279136</v>
      </c>
      <c r="R465" s="2">
        <v>0.32</v>
      </c>
      <c r="S465" s="4" t="b">
        <v>0</v>
      </c>
    </row>
    <row r="466" spans="1:19" ht="15.75" customHeight="1">
      <c r="A466" s="2">
        <v>650472305</v>
      </c>
      <c r="B466" s="2" t="s">
        <v>856</v>
      </c>
      <c r="C466" s="2" t="s">
        <v>857</v>
      </c>
      <c r="D466" s="3">
        <v>-0.49</v>
      </c>
      <c r="E466" s="2">
        <v>0.18</v>
      </c>
      <c r="F466" s="40">
        <v>0.20896521744531901</v>
      </c>
      <c r="G466" s="4" t="b">
        <v>0</v>
      </c>
      <c r="H466" s="3">
        <v>-1.6</v>
      </c>
      <c r="I466" s="40">
        <v>0.245504568123009</v>
      </c>
      <c r="J466" s="5">
        <v>2.1999999999999998E-9</v>
      </c>
      <c r="K466" s="4" t="b">
        <v>1</v>
      </c>
      <c r="L466" s="3">
        <v>-0.24</v>
      </c>
      <c r="M466" s="40">
        <v>0.209418440036998</v>
      </c>
      <c r="N466" s="2">
        <v>1</v>
      </c>
      <c r="O466" s="4" t="b">
        <v>0</v>
      </c>
      <c r="P466" s="3">
        <v>-0.88</v>
      </c>
      <c r="Q466" s="40">
        <v>0.25114492463212101</v>
      </c>
      <c r="R466" s="2">
        <v>2.5999999999999999E-3</v>
      </c>
      <c r="S466" s="4" t="b">
        <v>1</v>
      </c>
    </row>
    <row r="467" spans="1:19" ht="15.75" customHeight="1">
      <c r="A467" s="2">
        <v>650472306</v>
      </c>
      <c r="B467" s="2" t="s">
        <v>858</v>
      </c>
      <c r="C467" s="2" t="s">
        <v>859</v>
      </c>
      <c r="D467" s="3">
        <v>-0.25</v>
      </c>
      <c r="E467" s="2">
        <v>0.88</v>
      </c>
      <c r="F467" s="40">
        <v>0.44476336629322599</v>
      </c>
      <c r="G467" s="4" t="b">
        <v>0</v>
      </c>
      <c r="H467" s="3">
        <v>-0.65</v>
      </c>
      <c r="I467" s="40">
        <v>0.49303611128575198</v>
      </c>
      <c r="J467" s="2">
        <v>0.27</v>
      </c>
      <c r="K467" s="4" t="b">
        <v>0</v>
      </c>
      <c r="L467" s="3">
        <v>-0.33</v>
      </c>
      <c r="M467" s="40">
        <v>0.44423134834107197</v>
      </c>
      <c r="N467" s="2">
        <v>1</v>
      </c>
      <c r="O467" s="4" t="b">
        <v>0</v>
      </c>
      <c r="P467" s="3">
        <v>-1.4</v>
      </c>
      <c r="Q467" s="40">
        <v>0.494146118699614</v>
      </c>
      <c r="R467" s="2">
        <v>1.7999999999999999E-2</v>
      </c>
      <c r="S467" s="4" t="b">
        <v>1</v>
      </c>
    </row>
    <row r="468" spans="1:19" ht="15.75" customHeight="1">
      <c r="A468" s="2">
        <v>650472307</v>
      </c>
      <c r="B468" s="2" t="s">
        <v>860</v>
      </c>
      <c r="C468" s="2" t="s">
        <v>4</v>
      </c>
      <c r="D468" s="3">
        <v>0</v>
      </c>
      <c r="E468" s="2" t="s">
        <v>126</v>
      </c>
      <c r="F468" s="40">
        <v>1.0735071005896299</v>
      </c>
      <c r="G468" s="2"/>
      <c r="H468" s="3">
        <v>0.63</v>
      </c>
      <c r="I468" s="40">
        <v>1.0687385251093999</v>
      </c>
      <c r="J468" s="2">
        <v>0.71</v>
      </c>
      <c r="K468" s="4" t="b">
        <v>0</v>
      </c>
      <c r="L468" s="3">
        <v>0</v>
      </c>
      <c r="M468" s="40">
        <v>1.0734147657315201</v>
      </c>
      <c r="N468" s="2" t="s">
        <v>126</v>
      </c>
      <c r="O468" s="2"/>
      <c r="P468" s="3">
        <v>-0.53</v>
      </c>
      <c r="Q468" s="40">
        <v>1.06946992235769</v>
      </c>
      <c r="R468" s="2">
        <v>0.86</v>
      </c>
      <c r="S468" s="4" t="b">
        <v>0</v>
      </c>
    </row>
    <row r="469" spans="1:19" ht="15.75" customHeight="1">
      <c r="A469" s="2">
        <v>650472308</v>
      </c>
      <c r="B469" s="2" t="s">
        <v>861</v>
      </c>
      <c r="C469" s="2" t="s">
        <v>771</v>
      </c>
      <c r="D469" s="3">
        <v>0.6</v>
      </c>
      <c r="E469" s="2">
        <v>0.84</v>
      </c>
      <c r="F469" s="40">
        <v>0.80909995367611298</v>
      </c>
      <c r="G469" s="4" t="b">
        <v>0</v>
      </c>
      <c r="H469" s="3">
        <v>-1.4</v>
      </c>
      <c r="I469" s="40">
        <v>0.99135231385524103</v>
      </c>
      <c r="J469" s="2">
        <v>0.15</v>
      </c>
      <c r="K469" s="4" t="b">
        <v>0</v>
      </c>
      <c r="L469" s="3">
        <v>2.5000000000000001E-2</v>
      </c>
      <c r="M469" s="40">
        <v>0.80357554301992595</v>
      </c>
      <c r="N469" s="2" t="s">
        <v>126</v>
      </c>
      <c r="O469" s="2"/>
      <c r="P469" s="3">
        <v>-3.9</v>
      </c>
      <c r="Q469" s="40">
        <v>0.97897140405877703</v>
      </c>
      <c r="R469" s="2">
        <v>1.9E-3</v>
      </c>
      <c r="S469" s="4" t="b">
        <v>1</v>
      </c>
    </row>
    <row r="470" spans="1:19" ht="15.75" customHeight="1">
      <c r="A470" s="2">
        <v>650472309</v>
      </c>
      <c r="B470" s="2" t="s">
        <v>862</v>
      </c>
      <c r="C470" s="2" t="s">
        <v>128</v>
      </c>
      <c r="D470" s="3">
        <v>0.48</v>
      </c>
      <c r="E470" s="2" t="s">
        <v>126</v>
      </c>
      <c r="F470" s="40">
        <v>1.1224128474902599</v>
      </c>
      <c r="G470" s="2"/>
      <c r="H470" s="3">
        <v>0.45</v>
      </c>
      <c r="I470" s="40">
        <v>1.11176122112817</v>
      </c>
      <c r="J470" s="2">
        <v>0.75</v>
      </c>
      <c r="K470" s="4" t="b">
        <v>0</v>
      </c>
      <c r="L470" s="3">
        <v>-0.5</v>
      </c>
      <c r="M470" s="40">
        <v>1.10396783695544</v>
      </c>
      <c r="N470" s="2" t="s">
        <v>126</v>
      </c>
      <c r="O470" s="2"/>
      <c r="P470" s="3">
        <v>-0.77</v>
      </c>
      <c r="Q470" s="40">
        <v>1.10890297716155</v>
      </c>
      <c r="R470" s="2">
        <v>0.66</v>
      </c>
      <c r="S470" s="4" t="b">
        <v>0</v>
      </c>
    </row>
    <row r="471" spans="1:19" ht="15.75" customHeight="1">
      <c r="A471" s="2">
        <v>650472310</v>
      </c>
      <c r="B471" s="2" t="s">
        <v>863</v>
      </c>
      <c r="C471" s="2" t="s">
        <v>4</v>
      </c>
      <c r="D471" s="3">
        <v>-0.35</v>
      </c>
      <c r="E471" s="2">
        <v>0.82</v>
      </c>
      <c r="F471" s="40">
        <v>0.428207052977505</v>
      </c>
      <c r="G471" s="4" t="b">
        <v>0</v>
      </c>
      <c r="H471" s="3">
        <v>0.94</v>
      </c>
      <c r="I471" s="40">
        <v>0.44780745195104898</v>
      </c>
      <c r="J471" s="2">
        <v>6.7000000000000004E-2</v>
      </c>
      <c r="K471" s="4" t="b">
        <v>0</v>
      </c>
      <c r="L471" s="3">
        <v>0.3</v>
      </c>
      <c r="M471" s="40">
        <v>0.43660832919013098</v>
      </c>
      <c r="N471" s="2">
        <v>1</v>
      </c>
      <c r="O471" s="4" t="b">
        <v>0</v>
      </c>
      <c r="P471" s="3">
        <v>-0.54</v>
      </c>
      <c r="Q471" s="40">
        <v>0.44277315185793698</v>
      </c>
      <c r="R471" s="2">
        <v>0.35</v>
      </c>
      <c r="S471" s="4" t="b">
        <v>0</v>
      </c>
    </row>
    <row r="472" spans="1:19" ht="15.75" customHeight="1">
      <c r="A472" s="2">
        <v>650472311</v>
      </c>
      <c r="B472" s="2" t="s">
        <v>864</v>
      </c>
      <c r="C472" s="2" t="s">
        <v>4</v>
      </c>
      <c r="D472" s="3">
        <v>1.4</v>
      </c>
      <c r="E472" s="2">
        <v>0.22</v>
      </c>
      <c r="F472" s="40">
        <v>0.63399009473379497</v>
      </c>
      <c r="G472" s="4" t="b">
        <v>0</v>
      </c>
      <c r="H472" s="3">
        <v>-1.3</v>
      </c>
      <c r="I472" s="40">
        <v>0.77126860234696704</v>
      </c>
      <c r="J472" s="2">
        <v>0.15</v>
      </c>
      <c r="K472" s="4" t="b">
        <v>0</v>
      </c>
      <c r="L472" s="3">
        <v>0.3</v>
      </c>
      <c r="M472" s="40">
        <v>0.61889937613467205</v>
      </c>
      <c r="N472" s="2" t="s">
        <v>126</v>
      </c>
      <c r="O472" s="2"/>
      <c r="P472" s="3">
        <v>-1.1000000000000001</v>
      </c>
      <c r="Q472" s="40">
        <v>0.78846702203103303</v>
      </c>
      <c r="R472" s="2">
        <v>0.28000000000000003</v>
      </c>
      <c r="S472" s="4" t="b">
        <v>0</v>
      </c>
    </row>
    <row r="473" spans="1:19" ht="15.75" customHeight="1">
      <c r="A473" s="2">
        <v>650472312</v>
      </c>
      <c r="B473" s="2" t="s">
        <v>865</v>
      </c>
      <c r="C473" s="2" t="s">
        <v>4</v>
      </c>
      <c r="D473" s="3">
        <v>0.87</v>
      </c>
      <c r="E473" s="2">
        <v>3.6999999999999998E-2</v>
      </c>
      <c r="F473" s="40">
        <v>0.28432795902001901</v>
      </c>
      <c r="G473" s="4" t="b">
        <v>1</v>
      </c>
      <c r="H473" s="3">
        <v>-1.6</v>
      </c>
      <c r="I473" s="40">
        <v>0.32474265993491502</v>
      </c>
      <c r="J473" s="5">
        <v>6.1999999999999999E-6</v>
      </c>
      <c r="K473" s="4" t="b">
        <v>1</v>
      </c>
      <c r="L473" s="3">
        <v>-0.46</v>
      </c>
      <c r="M473" s="40">
        <v>0.28237662767155403</v>
      </c>
      <c r="N473" s="2">
        <v>0.85</v>
      </c>
      <c r="O473" s="4" t="b">
        <v>0</v>
      </c>
      <c r="P473" s="3">
        <v>-1.4</v>
      </c>
      <c r="Q473" s="40">
        <v>0.32812438190639498</v>
      </c>
      <c r="R473" s="2">
        <v>1.4999999999999999E-4</v>
      </c>
      <c r="S473" s="4" t="b">
        <v>1</v>
      </c>
    </row>
    <row r="474" spans="1:19" ht="15.75" customHeight="1">
      <c r="A474" s="2">
        <v>650472313</v>
      </c>
      <c r="B474" s="2" t="s">
        <v>866</v>
      </c>
      <c r="C474" s="2" t="s">
        <v>867</v>
      </c>
      <c r="D474" s="3">
        <v>-0.21</v>
      </c>
      <c r="E474" s="2">
        <v>0.91</v>
      </c>
      <c r="F474" s="40">
        <v>0.454712217673157</v>
      </c>
      <c r="G474" s="4" t="b">
        <v>0</v>
      </c>
      <c r="H474" s="3">
        <v>-2.2000000000000002</v>
      </c>
      <c r="I474" s="40">
        <v>0.46122060362044698</v>
      </c>
      <c r="J474" s="5">
        <v>1.1E-5</v>
      </c>
      <c r="K474" s="4" t="b">
        <v>1</v>
      </c>
      <c r="L474" s="3">
        <v>0.73</v>
      </c>
      <c r="M474" s="40">
        <v>0.45539883747899401</v>
      </c>
      <c r="N474" s="2">
        <v>0.87</v>
      </c>
      <c r="O474" s="4" t="b">
        <v>0</v>
      </c>
      <c r="P474" s="3">
        <v>-0.17</v>
      </c>
      <c r="Q474" s="40">
        <v>0.46382508357866897</v>
      </c>
      <c r="R474" s="2">
        <v>0.79</v>
      </c>
      <c r="S474" s="4" t="b">
        <v>0</v>
      </c>
    </row>
    <row r="475" spans="1:19" ht="15.75" customHeight="1">
      <c r="A475" s="2">
        <v>650472314</v>
      </c>
      <c r="B475" s="2" t="s">
        <v>868</v>
      </c>
      <c r="C475" s="2" t="s">
        <v>869</v>
      </c>
      <c r="D475" s="3">
        <v>0.31</v>
      </c>
      <c r="E475" s="2">
        <v>0.84</v>
      </c>
      <c r="F475" s="40">
        <v>0.41962450856626998</v>
      </c>
      <c r="G475" s="4" t="b">
        <v>0</v>
      </c>
      <c r="H475" s="3">
        <v>2.7</v>
      </c>
      <c r="I475" s="40">
        <v>0.41941079220958799</v>
      </c>
      <c r="J475" s="5">
        <v>9.900000000000001E-10</v>
      </c>
      <c r="K475" s="4" t="b">
        <v>1</v>
      </c>
      <c r="L475" s="3">
        <v>-0.28000000000000003</v>
      </c>
      <c r="M475" s="40">
        <v>0.419537003213583</v>
      </c>
      <c r="N475" s="2">
        <v>1</v>
      </c>
      <c r="O475" s="4" t="b">
        <v>0</v>
      </c>
      <c r="P475" s="3">
        <v>1.4</v>
      </c>
      <c r="Q475" s="40">
        <v>0.419374430837402</v>
      </c>
      <c r="R475" s="2">
        <v>4.7000000000000002E-3</v>
      </c>
      <c r="S475" s="4" t="b">
        <v>1</v>
      </c>
    </row>
    <row r="476" spans="1:19" ht="15.75" customHeight="1">
      <c r="A476" s="2">
        <v>650472315</v>
      </c>
      <c r="B476" s="2" t="s">
        <v>870</v>
      </c>
      <c r="C476" s="2" t="s">
        <v>157</v>
      </c>
      <c r="D476" s="3">
        <v>0.72</v>
      </c>
      <c r="E476" s="2">
        <v>5.7000000000000002E-2</v>
      </c>
      <c r="F476" s="40">
        <v>0.25057428993995501</v>
      </c>
      <c r="G476" s="4" t="b">
        <v>0</v>
      </c>
      <c r="H476" s="3">
        <v>-0.48</v>
      </c>
      <c r="I476" s="40">
        <v>0.28567696819425498</v>
      </c>
      <c r="J476" s="2">
        <v>0.15</v>
      </c>
      <c r="K476" s="4" t="b">
        <v>0</v>
      </c>
      <c r="L476" s="3">
        <v>0.12</v>
      </c>
      <c r="M476" s="40">
        <v>0.24822441742012799</v>
      </c>
      <c r="N476" s="2">
        <v>1</v>
      </c>
      <c r="O476" s="4" t="b">
        <v>0</v>
      </c>
      <c r="P476" s="3">
        <v>-1.1000000000000001</v>
      </c>
      <c r="Q476" s="40">
        <v>0.28735173684462001</v>
      </c>
      <c r="R476" s="2">
        <v>1.6999999999999999E-3</v>
      </c>
      <c r="S476" s="4" t="b">
        <v>1</v>
      </c>
    </row>
    <row r="477" spans="1:19" ht="15.75" customHeight="1">
      <c r="A477" s="2">
        <v>650472316</v>
      </c>
      <c r="B477" s="2" t="s">
        <v>871</v>
      </c>
      <c r="C477" s="2" t="s">
        <v>872</v>
      </c>
      <c r="D477" s="3">
        <v>0.16</v>
      </c>
      <c r="E477" s="2">
        <v>0.8</v>
      </c>
      <c r="F477" s="40">
        <v>0.18633590697421701</v>
      </c>
      <c r="G477" s="4" t="b">
        <v>0</v>
      </c>
      <c r="H477" s="3">
        <v>-1.7</v>
      </c>
      <c r="I477" s="40">
        <v>0.21114809373802901</v>
      </c>
      <c r="J477" s="5">
        <v>1.1E-13</v>
      </c>
      <c r="K477" s="4" t="b">
        <v>1</v>
      </c>
      <c r="L477" s="3">
        <v>0.34</v>
      </c>
      <c r="M477" s="40">
        <v>0.18645650566855701</v>
      </c>
      <c r="N477" s="2">
        <v>0.75</v>
      </c>
      <c r="O477" s="4" t="b">
        <v>0</v>
      </c>
      <c r="P477" s="3">
        <v>-0.31</v>
      </c>
      <c r="Q477" s="40">
        <v>0.21756199196744599</v>
      </c>
      <c r="R477" s="2">
        <v>0.25</v>
      </c>
      <c r="S477" s="4" t="b">
        <v>0</v>
      </c>
    </row>
    <row r="478" spans="1:19" ht="15.75" customHeight="1">
      <c r="A478" s="2">
        <v>650472317</v>
      </c>
      <c r="B478" s="2" t="s">
        <v>873</v>
      </c>
      <c r="C478" s="2" t="s">
        <v>4</v>
      </c>
      <c r="D478" s="3">
        <v>4.8000000000000001E-2</v>
      </c>
      <c r="E478" s="2">
        <v>0.98</v>
      </c>
      <c r="F478" s="40">
        <v>0.67396724556600895</v>
      </c>
      <c r="G478" s="4" t="b">
        <v>0</v>
      </c>
      <c r="H478" s="3">
        <v>-1.6</v>
      </c>
      <c r="I478" s="40">
        <v>0.89190396526983995</v>
      </c>
      <c r="J478" s="2">
        <v>0.12</v>
      </c>
      <c r="K478" s="4" t="b">
        <v>0</v>
      </c>
      <c r="L478" s="3">
        <v>0.64</v>
      </c>
      <c r="M478" s="40">
        <v>0.67972214405706399</v>
      </c>
      <c r="N478" s="2" t="s">
        <v>126</v>
      </c>
      <c r="O478" s="2"/>
      <c r="P478" s="3">
        <v>-1.7</v>
      </c>
      <c r="Q478" s="40">
        <v>0.90399324635970901</v>
      </c>
      <c r="R478" s="2">
        <v>0.13</v>
      </c>
      <c r="S478" s="4" t="b">
        <v>0</v>
      </c>
    </row>
    <row r="479" spans="1:19" ht="15.75" customHeight="1">
      <c r="A479" s="2">
        <v>650472318</v>
      </c>
      <c r="B479" s="2" t="s">
        <v>874</v>
      </c>
      <c r="C479" s="2" t="s">
        <v>875</v>
      </c>
      <c r="D479" s="3">
        <v>-0.25</v>
      </c>
      <c r="E479" s="2">
        <v>0.79</v>
      </c>
      <c r="F479" s="40">
        <v>0.28314876390252303</v>
      </c>
      <c r="G479" s="4" t="b">
        <v>0</v>
      </c>
      <c r="H479" s="3">
        <v>1.9E-3</v>
      </c>
      <c r="I479" s="40">
        <v>0.30251136200175299</v>
      </c>
      <c r="J479" s="2">
        <v>1</v>
      </c>
      <c r="K479" s="4" t="b">
        <v>0</v>
      </c>
      <c r="L479" s="3">
        <v>0.28999999999999998</v>
      </c>
      <c r="M479" s="40">
        <v>0.28716686226219801</v>
      </c>
      <c r="N479" s="2">
        <v>1</v>
      </c>
      <c r="O479" s="4" t="b">
        <v>0</v>
      </c>
      <c r="P479" s="3">
        <v>-0.77</v>
      </c>
      <c r="Q479" s="40">
        <v>0.30326251300683599</v>
      </c>
      <c r="R479" s="2">
        <v>3.5999999999999997E-2</v>
      </c>
      <c r="S479" s="4" t="b">
        <v>1</v>
      </c>
    </row>
    <row r="480" spans="1:19" ht="15.75" customHeight="1">
      <c r="A480" s="2">
        <v>650472320</v>
      </c>
      <c r="B480" s="2" t="s">
        <v>876</v>
      </c>
      <c r="C480" s="2" t="s">
        <v>877</v>
      </c>
      <c r="D480" s="3">
        <v>-1.3</v>
      </c>
      <c r="E480" s="2">
        <v>0.46</v>
      </c>
      <c r="F480" s="40">
        <v>0.80915663501747803</v>
      </c>
      <c r="G480" s="4" t="b">
        <v>0</v>
      </c>
      <c r="H480" s="3">
        <v>-0.63</v>
      </c>
      <c r="I480" s="40">
        <v>0.79777120590969697</v>
      </c>
      <c r="J480" s="2">
        <v>0.55000000000000004</v>
      </c>
      <c r="K480" s="4" t="b">
        <v>0</v>
      </c>
      <c r="L480" s="3">
        <v>-6.6000000000000003E-2</v>
      </c>
      <c r="M480" s="40">
        <v>0.82791347519549996</v>
      </c>
      <c r="N480" s="2">
        <v>1</v>
      </c>
      <c r="O480" s="4" t="b">
        <v>0</v>
      </c>
      <c r="P480" s="3">
        <v>-2.6</v>
      </c>
      <c r="Q480" s="40">
        <v>0.79528735944768003</v>
      </c>
      <c r="R480" s="2">
        <v>6.0000000000000001E-3</v>
      </c>
      <c r="S480" s="4" t="b">
        <v>1</v>
      </c>
    </row>
    <row r="481" spans="1:19" ht="15.75" customHeight="1">
      <c r="A481" s="2">
        <v>650472321</v>
      </c>
      <c r="B481" s="2" t="s">
        <v>878</v>
      </c>
      <c r="C481" s="2" t="s">
        <v>541</v>
      </c>
      <c r="D481" s="3">
        <v>-0.54</v>
      </c>
      <c r="E481" s="2" t="s">
        <v>126</v>
      </c>
      <c r="F481" s="40">
        <v>1.0213182597513399</v>
      </c>
      <c r="G481" s="2"/>
      <c r="H481" s="3">
        <v>1.6</v>
      </c>
      <c r="I481" s="40">
        <v>1.0108747543646599</v>
      </c>
      <c r="J481" s="2" t="s">
        <v>126</v>
      </c>
      <c r="K481" s="2"/>
      <c r="L481" s="3">
        <v>-0.21</v>
      </c>
      <c r="M481" s="40">
        <v>1.0263875106147999</v>
      </c>
      <c r="N481" s="2" t="s">
        <v>126</v>
      </c>
      <c r="O481" s="2"/>
      <c r="P481" s="3">
        <v>-3.4</v>
      </c>
      <c r="Q481" s="40">
        <v>0.99651665085633701</v>
      </c>
      <c r="R481" s="2" t="s">
        <v>126</v>
      </c>
      <c r="S481" s="2"/>
    </row>
    <row r="482" spans="1:19" ht="15.75" customHeight="1">
      <c r="A482" s="2">
        <v>650472322</v>
      </c>
      <c r="B482" s="2" t="s">
        <v>879</v>
      </c>
      <c r="C482" s="2" t="s">
        <v>880</v>
      </c>
      <c r="D482" s="3">
        <v>-0.21</v>
      </c>
      <c r="E482" s="2">
        <v>0.95</v>
      </c>
      <c r="F482" s="40">
        <v>0.83724635850991802</v>
      </c>
      <c r="G482" s="4" t="b">
        <v>0</v>
      </c>
      <c r="H482" s="3">
        <v>-0.25</v>
      </c>
      <c r="I482" s="40">
        <v>0.86176018486285599</v>
      </c>
      <c r="J482" s="2">
        <v>0.83</v>
      </c>
      <c r="K482" s="4" t="b">
        <v>0</v>
      </c>
      <c r="L482" s="3">
        <v>-0.31</v>
      </c>
      <c r="M482" s="40">
        <v>0.836329293869988</v>
      </c>
      <c r="N482" s="2" t="s">
        <v>126</v>
      </c>
      <c r="O482" s="2"/>
      <c r="P482" s="3">
        <v>-2.2000000000000002</v>
      </c>
      <c r="Q482" s="40">
        <v>0.85692899790782895</v>
      </c>
      <c r="R482" s="2">
        <v>3.9E-2</v>
      </c>
      <c r="S482" s="4" t="b">
        <v>1</v>
      </c>
    </row>
    <row r="483" spans="1:19" ht="15.75" customHeight="1">
      <c r="A483" s="2">
        <v>650472323</v>
      </c>
      <c r="B483" s="2" t="s">
        <v>881</v>
      </c>
      <c r="C483" s="2" t="s">
        <v>882</v>
      </c>
      <c r="D483" s="3">
        <v>-0.34</v>
      </c>
      <c r="E483" s="2" t="s">
        <v>126</v>
      </c>
      <c r="F483" s="40">
        <v>0.69867794896991497</v>
      </c>
      <c r="G483" s="2"/>
      <c r="H483" s="3">
        <v>-0.94</v>
      </c>
      <c r="I483" s="40">
        <v>0.73041592352193696</v>
      </c>
      <c r="J483" s="2" t="s">
        <v>126</v>
      </c>
      <c r="K483" s="2"/>
      <c r="L483" s="3">
        <v>-0.3</v>
      </c>
      <c r="M483" s="40">
        <v>0.69892271799857597</v>
      </c>
      <c r="N483" s="2" t="s">
        <v>126</v>
      </c>
      <c r="O483" s="2"/>
      <c r="P483" s="3">
        <v>-2.2000000000000002</v>
      </c>
      <c r="Q483" s="40">
        <v>0.72934350429246397</v>
      </c>
      <c r="R483" s="2" t="s">
        <v>126</v>
      </c>
      <c r="S483" s="2"/>
    </row>
    <row r="484" spans="1:19" ht="15.75" customHeight="1">
      <c r="A484" s="2">
        <v>650472324</v>
      </c>
      <c r="B484" s="2" t="s">
        <v>883</v>
      </c>
      <c r="C484" s="2" t="s">
        <v>884</v>
      </c>
      <c r="D484" s="3">
        <v>0.2</v>
      </c>
      <c r="E484" s="2">
        <v>0.75</v>
      </c>
      <c r="F484" s="40">
        <v>0.20341113513683801</v>
      </c>
      <c r="G484" s="4" t="b">
        <v>0</v>
      </c>
      <c r="H484" s="3">
        <v>-1.0999999999999999E-2</v>
      </c>
      <c r="I484" s="40">
        <v>0.21188347802371901</v>
      </c>
      <c r="J484" s="2">
        <v>0.97</v>
      </c>
      <c r="K484" s="4" t="b">
        <v>0</v>
      </c>
      <c r="L484" s="3">
        <v>-0.46</v>
      </c>
      <c r="M484" s="40">
        <v>0.20260323456711599</v>
      </c>
      <c r="N484" s="2">
        <v>0.51</v>
      </c>
      <c r="O484" s="4" t="b">
        <v>0</v>
      </c>
      <c r="P484" s="3">
        <v>-0.19</v>
      </c>
      <c r="Q484" s="40">
        <v>0.21344994396957401</v>
      </c>
      <c r="R484" s="2">
        <v>0.52</v>
      </c>
      <c r="S484" s="4" t="b">
        <v>0</v>
      </c>
    </row>
    <row r="485" spans="1:19" ht="15.75" customHeight="1">
      <c r="A485" s="2">
        <v>650472325</v>
      </c>
      <c r="B485" s="2" t="s">
        <v>885</v>
      </c>
      <c r="C485" s="2" t="s">
        <v>886</v>
      </c>
      <c r="D485" s="3">
        <v>-0.35</v>
      </c>
      <c r="E485" s="2">
        <v>0.86</v>
      </c>
      <c r="F485" s="40">
        <v>0.56421442137571898</v>
      </c>
      <c r="G485" s="4" t="b">
        <v>0</v>
      </c>
      <c r="H485" s="3">
        <v>-1.5</v>
      </c>
      <c r="I485" s="40">
        <v>0.685535892197078</v>
      </c>
      <c r="J485" s="2">
        <v>5.8999999999999997E-2</v>
      </c>
      <c r="K485" s="4" t="b">
        <v>0</v>
      </c>
      <c r="L485" s="3">
        <v>-0.31</v>
      </c>
      <c r="M485" s="40">
        <v>0.56482868312623802</v>
      </c>
      <c r="N485" s="2" t="s">
        <v>126</v>
      </c>
      <c r="O485" s="2"/>
      <c r="P485" s="3">
        <v>-1.9</v>
      </c>
      <c r="Q485" s="40">
        <v>0.69007723610387695</v>
      </c>
      <c r="R485" s="2">
        <v>2.3E-2</v>
      </c>
      <c r="S485" s="4" t="b">
        <v>1</v>
      </c>
    </row>
    <row r="486" spans="1:19" ht="15.75" customHeight="1">
      <c r="A486" s="2">
        <v>650472326</v>
      </c>
      <c r="B486" s="2" t="s">
        <v>887</v>
      </c>
      <c r="C486" s="2" t="s">
        <v>128</v>
      </c>
      <c r="D486" s="3">
        <v>0.36</v>
      </c>
      <c r="E486" s="2">
        <v>0.87</v>
      </c>
      <c r="F486" s="40">
        <v>0.59887004977460001</v>
      </c>
      <c r="G486" s="4" t="b">
        <v>0</v>
      </c>
      <c r="H486" s="3">
        <v>0.14000000000000001</v>
      </c>
      <c r="I486" s="40">
        <v>0.67666322632577502</v>
      </c>
      <c r="J486" s="2">
        <v>0.89</v>
      </c>
      <c r="K486" s="4" t="b">
        <v>0</v>
      </c>
      <c r="L486" s="3">
        <v>0.17</v>
      </c>
      <c r="M486" s="40">
        <v>0.59452611923068899</v>
      </c>
      <c r="N486" s="2" t="s">
        <v>126</v>
      </c>
      <c r="O486" s="2"/>
      <c r="P486" s="3">
        <v>-1.3</v>
      </c>
      <c r="Q486" s="40">
        <v>0.66779066753690497</v>
      </c>
      <c r="R486" s="2">
        <v>0.12</v>
      </c>
      <c r="S486" s="4" t="b">
        <v>0</v>
      </c>
    </row>
    <row r="487" spans="1:19" ht="15.75" customHeight="1">
      <c r="A487" s="2">
        <v>650472327</v>
      </c>
      <c r="B487" s="2" t="s">
        <v>888</v>
      </c>
      <c r="C487" s="2" t="s">
        <v>128</v>
      </c>
      <c r="D487" s="3">
        <v>-0.76</v>
      </c>
      <c r="E487" s="2">
        <v>0.52</v>
      </c>
      <c r="F487" s="40">
        <v>0.47962105002510302</v>
      </c>
      <c r="G487" s="4" t="b">
        <v>0</v>
      </c>
      <c r="H487" s="3">
        <v>-4.8000000000000001E-2</v>
      </c>
      <c r="I487" s="40">
        <v>0.52455212765112602</v>
      </c>
      <c r="J487" s="2">
        <v>0.95</v>
      </c>
      <c r="K487" s="4" t="b">
        <v>0</v>
      </c>
      <c r="L487" s="3">
        <v>-0.41</v>
      </c>
      <c r="M487" s="40">
        <v>0.48439261727535898</v>
      </c>
      <c r="N487" s="2" t="s">
        <v>126</v>
      </c>
      <c r="O487" s="2"/>
      <c r="P487" s="3">
        <v>-0.42</v>
      </c>
      <c r="Q487" s="40">
        <v>0.53141128617922895</v>
      </c>
      <c r="R487" s="2">
        <v>0.56000000000000005</v>
      </c>
      <c r="S487" s="4" t="b">
        <v>0</v>
      </c>
    </row>
    <row r="488" spans="1:19" ht="15.75" customHeight="1">
      <c r="A488" s="2">
        <v>650472328</v>
      </c>
      <c r="B488" s="2" t="s">
        <v>889</v>
      </c>
      <c r="C488" s="2" t="s">
        <v>4</v>
      </c>
      <c r="D488" s="3">
        <v>-4.7E-2</v>
      </c>
      <c r="E488" s="2">
        <v>0.97</v>
      </c>
      <c r="F488" s="40">
        <v>0.34710078418089602</v>
      </c>
      <c r="G488" s="4" t="b">
        <v>0</v>
      </c>
      <c r="H488" s="3">
        <v>-0.15</v>
      </c>
      <c r="I488" s="40">
        <v>0.38325852048895098</v>
      </c>
      <c r="J488" s="2">
        <v>0.76</v>
      </c>
      <c r="K488" s="4" t="b">
        <v>0</v>
      </c>
      <c r="L488" s="3">
        <v>-7.2999999999999995E-2</v>
      </c>
      <c r="M488" s="40">
        <v>0.34703576350001197</v>
      </c>
      <c r="N488" s="2">
        <v>1</v>
      </c>
      <c r="O488" s="4" t="b">
        <v>0</v>
      </c>
      <c r="P488" s="3">
        <v>0.16</v>
      </c>
      <c r="Q488" s="40">
        <v>0.39599058614250598</v>
      </c>
      <c r="R488" s="2">
        <v>0.78</v>
      </c>
      <c r="S488" s="4" t="b">
        <v>0</v>
      </c>
    </row>
    <row r="489" spans="1:19" ht="15.75" customHeight="1">
      <c r="A489" s="2">
        <v>650472329</v>
      </c>
      <c r="B489" s="2" t="s">
        <v>890</v>
      </c>
      <c r="C489" s="2" t="s">
        <v>128</v>
      </c>
      <c r="D489" s="3">
        <v>0.2</v>
      </c>
      <c r="E489" s="2" t="s">
        <v>126</v>
      </c>
      <c r="F489" s="40">
        <v>1.17363471026919</v>
      </c>
      <c r="G489" s="2"/>
      <c r="H489" s="3">
        <v>0.99</v>
      </c>
      <c r="I489" s="40">
        <v>1.1746343614194701</v>
      </c>
      <c r="J489" s="2">
        <v>0.57999999999999996</v>
      </c>
      <c r="K489" s="4" t="b">
        <v>0</v>
      </c>
      <c r="L489" s="3">
        <v>0.2</v>
      </c>
      <c r="M489" s="40">
        <v>1.17345473334615</v>
      </c>
      <c r="N489" s="2" t="s">
        <v>126</v>
      </c>
      <c r="O489" s="2"/>
      <c r="P489" s="3">
        <v>-0.47</v>
      </c>
      <c r="Q489" s="40">
        <v>1.17728759798987</v>
      </c>
      <c r="R489" s="2">
        <v>0.88</v>
      </c>
      <c r="S489" s="4" t="b">
        <v>0</v>
      </c>
    </row>
    <row r="490" spans="1:19" ht="15.75" customHeight="1">
      <c r="A490" s="2">
        <v>650472330</v>
      </c>
      <c r="B490" s="2" t="s">
        <v>891</v>
      </c>
      <c r="C490" s="2" t="s">
        <v>128</v>
      </c>
      <c r="D490" s="3">
        <v>-0.87</v>
      </c>
      <c r="E490" s="2">
        <v>0.68</v>
      </c>
      <c r="F490" s="40">
        <v>0.74547020459534896</v>
      </c>
      <c r="G490" s="4" t="b">
        <v>0</v>
      </c>
      <c r="H490" s="3">
        <v>0.44</v>
      </c>
      <c r="I490" s="40">
        <v>0.74633162918882401</v>
      </c>
      <c r="J490" s="2">
        <v>0.63</v>
      </c>
      <c r="K490" s="4" t="b">
        <v>0</v>
      </c>
      <c r="L490" s="3">
        <v>-0.46</v>
      </c>
      <c r="M490" s="40">
        <v>0.75797530205877295</v>
      </c>
      <c r="N490" s="2" t="s">
        <v>126</v>
      </c>
      <c r="O490" s="2"/>
      <c r="P490" s="3">
        <v>1.2</v>
      </c>
      <c r="Q490" s="40">
        <v>0.79333378690024103</v>
      </c>
      <c r="R490" s="2">
        <v>0.24</v>
      </c>
      <c r="S490" s="4" t="b">
        <v>0</v>
      </c>
    </row>
    <row r="491" spans="1:19" ht="15.75" customHeight="1">
      <c r="A491" s="2">
        <v>650472331</v>
      </c>
      <c r="B491" s="2" t="s">
        <v>892</v>
      </c>
      <c r="C491" s="2" t="s">
        <v>151</v>
      </c>
      <c r="D491" s="3">
        <v>7.9000000000000001E-2</v>
      </c>
      <c r="E491" s="2">
        <v>0.97</v>
      </c>
      <c r="F491" s="40">
        <v>0.62654181422796595</v>
      </c>
      <c r="G491" s="4" t="b">
        <v>0</v>
      </c>
      <c r="H491" s="3">
        <v>4.9000000000000002E-2</v>
      </c>
      <c r="I491" s="40">
        <v>0.68096135492749499</v>
      </c>
      <c r="J491" s="2">
        <v>0.96</v>
      </c>
      <c r="K491" s="4" t="b">
        <v>0</v>
      </c>
      <c r="L491" s="3">
        <v>-0.35</v>
      </c>
      <c r="M491" s="40">
        <v>0.61621067421793496</v>
      </c>
      <c r="N491" s="2" t="s">
        <v>126</v>
      </c>
      <c r="O491" s="2"/>
      <c r="P491" s="3">
        <v>-1.1000000000000001</v>
      </c>
      <c r="Q491" s="40">
        <v>0.67656690032667</v>
      </c>
      <c r="R491" s="2">
        <v>0.19</v>
      </c>
      <c r="S491" s="4" t="b">
        <v>0</v>
      </c>
    </row>
    <row r="492" spans="1:19" ht="15.75" customHeight="1">
      <c r="A492" s="2">
        <v>650472332</v>
      </c>
      <c r="B492" s="2" t="s">
        <v>893</v>
      </c>
      <c r="C492" s="2" t="s">
        <v>128</v>
      </c>
      <c r="D492" s="3">
        <v>-0.11</v>
      </c>
      <c r="E492" s="2">
        <v>0.97</v>
      </c>
      <c r="F492" s="40">
        <v>0.98901377263200896</v>
      </c>
      <c r="G492" s="4" t="b">
        <v>0</v>
      </c>
      <c r="H492" s="3">
        <v>-0.06</v>
      </c>
      <c r="I492" s="40">
        <v>1.0301194170655701</v>
      </c>
      <c r="J492" s="2">
        <v>0.95</v>
      </c>
      <c r="K492" s="4" t="b">
        <v>0</v>
      </c>
      <c r="L492" s="3">
        <v>0.4</v>
      </c>
      <c r="M492" s="40">
        <v>0.99718863834585403</v>
      </c>
      <c r="N492" s="2" t="s">
        <v>126</v>
      </c>
      <c r="O492" s="2"/>
      <c r="P492" s="3">
        <v>-2.4</v>
      </c>
      <c r="Q492" s="40">
        <v>1.02060466549285</v>
      </c>
      <c r="R492" s="2">
        <v>7.1999999999999995E-2</v>
      </c>
      <c r="S492" s="4" t="b">
        <v>0</v>
      </c>
    </row>
    <row r="493" spans="1:19" ht="15.75" customHeight="1">
      <c r="A493" s="2">
        <v>650472333</v>
      </c>
      <c r="B493" s="2" t="s">
        <v>894</v>
      </c>
      <c r="C493" s="2" t="s">
        <v>4</v>
      </c>
      <c r="D493" s="3">
        <v>0.82</v>
      </c>
      <c r="E493" s="2">
        <v>0.76</v>
      </c>
      <c r="F493" s="40">
        <v>0.83009788072599799</v>
      </c>
      <c r="G493" s="4" t="b">
        <v>0</v>
      </c>
      <c r="H493" s="3">
        <v>-0.14000000000000001</v>
      </c>
      <c r="I493" s="40">
        <v>0.86231813237591304</v>
      </c>
      <c r="J493" s="2">
        <v>0.89</v>
      </c>
      <c r="K493" s="4" t="b">
        <v>0</v>
      </c>
      <c r="L493" s="3">
        <v>0.37</v>
      </c>
      <c r="M493" s="40">
        <v>0.82872489264736504</v>
      </c>
      <c r="N493" s="2">
        <v>1</v>
      </c>
      <c r="O493" s="4" t="b">
        <v>0</v>
      </c>
      <c r="P493" s="3">
        <v>-2.6</v>
      </c>
      <c r="Q493" s="40">
        <v>0.85769778861659796</v>
      </c>
      <c r="R493" s="2">
        <v>1.2E-2</v>
      </c>
      <c r="S493" s="4" t="b">
        <v>1</v>
      </c>
    </row>
    <row r="494" spans="1:19" ht="15.75" customHeight="1">
      <c r="A494" s="2">
        <v>650472334</v>
      </c>
      <c r="B494" s="2" t="s">
        <v>895</v>
      </c>
      <c r="C494" s="2" t="s">
        <v>151</v>
      </c>
      <c r="D494" s="3">
        <v>0.28999999999999998</v>
      </c>
      <c r="E494" s="2">
        <v>0.91</v>
      </c>
      <c r="F494" s="40">
        <v>0.637714635971115</v>
      </c>
      <c r="G494" s="4" t="b">
        <v>0</v>
      </c>
      <c r="H494" s="3">
        <v>1.4</v>
      </c>
      <c r="I494" s="40">
        <v>0.64674945877034795</v>
      </c>
      <c r="J494" s="2">
        <v>6.7000000000000004E-2</v>
      </c>
      <c r="K494" s="4" t="b">
        <v>0</v>
      </c>
      <c r="L494" s="3">
        <v>-0.5</v>
      </c>
      <c r="M494" s="40">
        <v>0.63404045187362901</v>
      </c>
      <c r="N494" s="2">
        <v>1</v>
      </c>
      <c r="O494" s="4" t="b">
        <v>0</v>
      </c>
      <c r="P494" s="3">
        <v>-0.65</v>
      </c>
      <c r="Q494" s="40">
        <v>0.64190932575347304</v>
      </c>
      <c r="R494" s="2">
        <v>0.45</v>
      </c>
      <c r="S494" s="4" t="b">
        <v>0</v>
      </c>
    </row>
    <row r="495" spans="1:19" ht="15.75" customHeight="1">
      <c r="A495" s="2">
        <v>650472335</v>
      </c>
      <c r="B495" s="2" t="s">
        <v>896</v>
      </c>
      <c r="C495" s="2" t="s">
        <v>4</v>
      </c>
      <c r="D495" s="3">
        <v>1.3</v>
      </c>
      <c r="E495" s="2">
        <v>0.6</v>
      </c>
      <c r="F495" s="40">
        <v>1.0845882027229801</v>
      </c>
      <c r="G495" s="4" t="b">
        <v>0</v>
      </c>
      <c r="H495" s="3">
        <v>1.1000000000000001</v>
      </c>
      <c r="I495" s="40">
        <v>1.07099999109397</v>
      </c>
      <c r="J495" s="2">
        <v>0.38</v>
      </c>
      <c r="K495" s="4" t="b">
        <v>0</v>
      </c>
      <c r="L495" s="3">
        <v>0.62</v>
      </c>
      <c r="M495" s="40">
        <v>1.06473491347767</v>
      </c>
      <c r="N495" s="2" t="s">
        <v>126</v>
      </c>
      <c r="O495" s="2"/>
      <c r="P495" s="3">
        <v>-2.5</v>
      </c>
      <c r="Q495" s="40">
        <v>1.04924265958545</v>
      </c>
      <c r="R495" s="2">
        <v>7.6999999999999999E-2</v>
      </c>
      <c r="S495" s="4" t="b">
        <v>0</v>
      </c>
    </row>
    <row r="496" spans="1:19" ht="15.75" customHeight="1">
      <c r="A496" s="2">
        <v>650472336</v>
      </c>
      <c r="B496" s="2" t="s">
        <v>897</v>
      </c>
      <c r="C496" s="2" t="s">
        <v>898</v>
      </c>
      <c r="D496" s="3">
        <v>-9.8000000000000004E-2</v>
      </c>
      <c r="E496" s="2" t="s">
        <v>126</v>
      </c>
      <c r="F496" s="40">
        <v>0.83997082433918902</v>
      </c>
      <c r="G496" s="2"/>
      <c r="H496" s="3">
        <v>0.94</v>
      </c>
      <c r="I496" s="40">
        <v>0.89442063297841401</v>
      </c>
      <c r="J496" s="2" t="s">
        <v>126</v>
      </c>
      <c r="K496" s="2"/>
      <c r="L496" s="3">
        <v>-0.4</v>
      </c>
      <c r="M496" s="40">
        <v>0.83587188558843195</v>
      </c>
      <c r="N496" s="2" t="s">
        <v>126</v>
      </c>
      <c r="O496" s="2"/>
      <c r="P496" s="3">
        <v>-2.6</v>
      </c>
      <c r="Q496" s="40">
        <v>0.86869546916916696</v>
      </c>
      <c r="R496" s="2" t="s">
        <v>126</v>
      </c>
      <c r="S496" s="2"/>
    </row>
    <row r="497" spans="1:19" ht="15.75" customHeight="1">
      <c r="A497" s="2">
        <v>650472337</v>
      </c>
      <c r="B497" s="2" t="s">
        <v>899</v>
      </c>
      <c r="C497" s="2" t="s">
        <v>4</v>
      </c>
      <c r="D497" s="3">
        <v>1.1000000000000001</v>
      </c>
      <c r="E497" s="2" t="s">
        <v>126</v>
      </c>
      <c r="F497" s="40">
        <v>1.2182304675322799</v>
      </c>
      <c r="G497" s="2"/>
      <c r="H497" s="3">
        <v>0.16</v>
      </c>
      <c r="I497" s="40">
        <v>1.2197197440318299</v>
      </c>
      <c r="J497" s="2" t="s">
        <v>126</v>
      </c>
      <c r="K497" s="2"/>
      <c r="L497" s="3">
        <v>0.79</v>
      </c>
      <c r="M497" s="40">
        <v>1.21754289786114</v>
      </c>
      <c r="N497" s="2" t="s">
        <v>126</v>
      </c>
      <c r="O497" s="2"/>
      <c r="P497" s="3">
        <v>-4.7</v>
      </c>
      <c r="Q497" s="40">
        <v>1.2148384800257801</v>
      </c>
      <c r="R497" s="2" t="s">
        <v>126</v>
      </c>
      <c r="S497" s="2"/>
    </row>
    <row r="498" spans="1:19" ht="15.75" customHeight="1">
      <c r="A498" s="2">
        <v>650472338</v>
      </c>
      <c r="B498" s="2" t="s">
        <v>900</v>
      </c>
      <c r="C498" s="2" t="s">
        <v>128</v>
      </c>
      <c r="D498" s="3">
        <v>0.13</v>
      </c>
      <c r="E498" s="2">
        <v>0.97</v>
      </c>
      <c r="F498" s="40">
        <v>0.90595729575630501</v>
      </c>
      <c r="G498" s="4" t="b">
        <v>0</v>
      </c>
      <c r="H498" s="3">
        <v>3.1</v>
      </c>
      <c r="I498" s="40">
        <v>0.84955952830697201</v>
      </c>
      <c r="J498" s="2">
        <v>1E-3</v>
      </c>
      <c r="K498" s="4" t="b">
        <v>1</v>
      </c>
      <c r="L498" s="3">
        <v>0.17</v>
      </c>
      <c r="M498" s="40">
        <v>0.90749582466304801</v>
      </c>
      <c r="N498" s="2">
        <v>1</v>
      </c>
      <c r="O498" s="4" t="b">
        <v>0</v>
      </c>
      <c r="P498" s="3">
        <v>-0.94</v>
      </c>
      <c r="Q498" s="40">
        <v>0.82561363165184998</v>
      </c>
      <c r="R498" s="2">
        <v>0.41</v>
      </c>
      <c r="S498" s="4" t="b">
        <v>0</v>
      </c>
    </row>
    <row r="499" spans="1:19" ht="15.75" customHeight="1">
      <c r="A499" s="2">
        <v>650472339</v>
      </c>
      <c r="B499" s="2" t="s">
        <v>901</v>
      </c>
      <c r="C499" s="2" t="s">
        <v>4</v>
      </c>
      <c r="D499" s="3">
        <v>-0.19</v>
      </c>
      <c r="E499" s="2" t="s">
        <v>126</v>
      </c>
      <c r="F499" s="40">
        <v>0.99032411638082796</v>
      </c>
      <c r="G499" s="2"/>
      <c r="H499" s="3">
        <v>-3.5000000000000003E-2</v>
      </c>
      <c r="I499" s="40">
        <v>0.97958830036833999</v>
      </c>
      <c r="J499" s="2" t="s">
        <v>126</v>
      </c>
      <c r="K499" s="2"/>
      <c r="L499" s="3">
        <v>0</v>
      </c>
      <c r="M499" s="40">
        <v>0.98935182803253896</v>
      </c>
      <c r="N499" s="2" t="s">
        <v>126</v>
      </c>
      <c r="O499" s="2"/>
      <c r="P499" s="3">
        <v>-1.9</v>
      </c>
      <c r="Q499" s="40">
        <v>0.982640790223275</v>
      </c>
      <c r="R499" s="2" t="s">
        <v>126</v>
      </c>
      <c r="S499" s="2"/>
    </row>
    <row r="500" spans="1:19" ht="15.75" customHeight="1">
      <c r="A500" s="2">
        <v>650472340</v>
      </c>
      <c r="B500" s="2" t="s">
        <v>902</v>
      </c>
      <c r="C500" s="2" t="s">
        <v>903</v>
      </c>
      <c r="D500" s="3">
        <v>0.21</v>
      </c>
      <c r="E500" s="2">
        <v>0.95</v>
      </c>
      <c r="F500" s="40">
        <v>0.77081184910432898</v>
      </c>
      <c r="G500" s="4" t="b">
        <v>0</v>
      </c>
      <c r="H500" s="3">
        <v>-0.47</v>
      </c>
      <c r="I500" s="40">
        <v>0.82996275150999099</v>
      </c>
      <c r="J500" s="2">
        <v>0.64</v>
      </c>
      <c r="K500" s="4" t="b">
        <v>0</v>
      </c>
      <c r="L500" s="3">
        <v>-0.5</v>
      </c>
      <c r="M500" s="40">
        <v>0.762527630388526</v>
      </c>
      <c r="N500" s="2" t="s">
        <v>126</v>
      </c>
      <c r="O500" s="2"/>
      <c r="P500" s="3">
        <v>-2.7</v>
      </c>
      <c r="Q500" s="40">
        <v>0.82166215912276497</v>
      </c>
      <c r="R500" s="2">
        <v>8.3000000000000001E-3</v>
      </c>
      <c r="S500" s="4" t="b">
        <v>1</v>
      </c>
    </row>
    <row r="501" spans="1:19" ht="15.75" customHeight="1">
      <c r="A501" s="2">
        <v>650472341</v>
      </c>
      <c r="B501" s="2" t="s">
        <v>904</v>
      </c>
      <c r="C501" s="2" t="s">
        <v>4</v>
      </c>
      <c r="D501" s="3">
        <v>-0.35</v>
      </c>
      <c r="E501" s="2">
        <v>0.75</v>
      </c>
      <c r="F501" s="40">
        <v>0.35029630997116001</v>
      </c>
      <c r="G501" s="4" t="b">
        <v>0</v>
      </c>
      <c r="H501" s="3">
        <v>8.5000000000000006E-2</v>
      </c>
      <c r="I501" s="40">
        <v>0.35327604229811899</v>
      </c>
      <c r="J501" s="2">
        <v>0.86</v>
      </c>
      <c r="K501" s="4" t="b">
        <v>0</v>
      </c>
      <c r="L501" s="3">
        <v>-5.8999999999999997E-2</v>
      </c>
      <c r="M501" s="40">
        <v>0.35094846976442201</v>
      </c>
      <c r="N501" s="2">
        <v>1</v>
      </c>
      <c r="O501" s="4" t="b">
        <v>0</v>
      </c>
      <c r="P501" s="3">
        <v>0.11</v>
      </c>
      <c r="Q501" s="40">
        <v>0.35492818972503798</v>
      </c>
      <c r="R501" s="2">
        <v>0.82</v>
      </c>
      <c r="S501" s="4" t="b">
        <v>0</v>
      </c>
    </row>
    <row r="502" spans="1:19" ht="15.75" customHeight="1">
      <c r="A502" s="2">
        <v>650472343</v>
      </c>
      <c r="B502" s="2" t="s">
        <v>905</v>
      </c>
      <c r="C502" s="2" t="s">
        <v>205</v>
      </c>
      <c r="D502" s="3">
        <v>0.43</v>
      </c>
      <c r="E502" s="2">
        <v>0.86</v>
      </c>
      <c r="F502" s="40">
        <v>0.64219831077764</v>
      </c>
      <c r="G502" s="4" t="b">
        <v>0</v>
      </c>
      <c r="H502" s="3">
        <v>-0.23</v>
      </c>
      <c r="I502" s="40">
        <v>0.70336444682406096</v>
      </c>
      <c r="J502" s="2">
        <v>0.8</v>
      </c>
      <c r="K502" s="4" t="b">
        <v>0</v>
      </c>
      <c r="L502" s="3">
        <v>0.19</v>
      </c>
      <c r="M502" s="40">
        <v>0.63870287171897699</v>
      </c>
      <c r="N502" s="2" t="s">
        <v>126</v>
      </c>
      <c r="O502" s="2"/>
      <c r="P502" s="3">
        <v>-1.2</v>
      </c>
      <c r="Q502" s="40">
        <v>0.70329657827125103</v>
      </c>
      <c r="R502" s="2">
        <v>0.19</v>
      </c>
      <c r="S502" s="4" t="b">
        <v>0</v>
      </c>
    </row>
    <row r="503" spans="1:19" ht="15.75" customHeight="1">
      <c r="A503" s="2">
        <v>650472344</v>
      </c>
      <c r="B503" s="2" t="s">
        <v>906</v>
      </c>
      <c r="C503" s="2" t="s">
        <v>907</v>
      </c>
      <c r="D503" s="3">
        <v>-0.87</v>
      </c>
      <c r="E503" s="2">
        <v>0.7</v>
      </c>
      <c r="F503" s="40">
        <v>0.78753730974131397</v>
      </c>
      <c r="G503" s="4" t="b">
        <v>0</v>
      </c>
      <c r="H503" s="3">
        <v>-2.7</v>
      </c>
      <c r="I503" s="40">
        <v>0.92848611439755502</v>
      </c>
      <c r="J503" s="2">
        <v>1.6E-2</v>
      </c>
      <c r="K503" s="4" t="b">
        <v>1</v>
      </c>
      <c r="L503" s="3">
        <v>-0.23</v>
      </c>
      <c r="M503" s="40">
        <v>0.79526570411235298</v>
      </c>
      <c r="N503" s="2" t="s">
        <v>126</v>
      </c>
      <c r="O503" s="2"/>
      <c r="P503" s="3">
        <v>-3.8</v>
      </c>
      <c r="Q503" s="40">
        <v>0.927854840992408</v>
      </c>
      <c r="R503" s="2">
        <v>2.0999999999999999E-3</v>
      </c>
      <c r="S503" s="4" t="b">
        <v>1</v>
      </c>
    </row>
    <row r="504" spans="1:19" ht="15.75" customHeight="1">
      <c r="A504" s="2">
        <v>650472345</v>
      </c>
      <c r="B504" s="2" t="s">
        <v>35</v>
      </c>
      <c r="C504" s="2" t="s">
        <v>908</v>
      </c>
      <c r="D504" s="3">
        <v>-0.87</v>
      </c>
      <c r="E504" s="2">
        <v>6.7000000000000004E-2</v>
      </c>
      <c r="F504" s="40">
        <v>0.30707662217616999</v>
      </c>
      <c r="G504" s="4" t="b">
        <v>0</v>
      </c>
      <c r="H504" s="3">
        <v>-2.2000000000000002</v>
      </c>
      <c r="I504" s="40">
        <v>0.41691870305571899</v>
      </c>
      <c r="J504" s="5">
        <v>1.7999999999999999E-6</v>
      </c>
      <c r="K504" s="4" t="b">
        <v>1</v>
      </c>
      <c r="L504" s="3">
        <v>-0.62</v>
      </c>
      <c r="M504" s="40">
        <v>0.30854593983573397</v>
      </c>
      <c r="N504" s="2">
        <v>0.65</v>
      </c>
      <c r="O504" s="4" t="b">
        <v>0</v>
      </c>
      <c r="P504" s="3">
        <v>-2</v>
      </c>
      <c r="Q504" s="40">
        <v>0.42340755991803197</v>
      </c>
      <c r="R504" s="5">
        <v>7.2000000000000002E-5</v>
      </c>
      <c r="S504" s="4" t="b">
        <v>1</v>
      </c>
    </row>
    <row r="505" spans="1:19" ht="15.75" customHeight="1">
      <c r="A505" s="2">
        <v>650472346</v>
      </c>
      <c r="B505" s="2" t="s">
        <v>909</v>
      </c>
      <c r="C505" s="2" t="s">
        <v>128</v>
      </c>
      <c r="D505" s="3">
        <v>0</v>
      </c>
      <c r="E505" s="2" t="s">
        <v>126</v>
      </c>
      <c r="F505" s="40">
        <v>1.18436030022422</v>
      </c>
      <c r="G505" s="2"/>
      <c r="H505" s="3">
        <v>-0.38</v>
      </c>
      <c r="I505" s="40">
        <v>1.1921422627479501</v>
      </c>
      <c r="J505" s="2">
        <v>0.83</v>
      </c>
      <c r="K505" s="4" t="b">
        <v>0</v>
      </c>
      <c r="L505" s="3">
        <v>-0.7</v>
      </c>
      <c r="M505" s="40">
        <v>1.1900567812384899</v>
      </c>
      <c r="N505" s="2" t="s">
        <v>126</v>
      </c>
      <c r="O505" s="2"/>
      <c r="P505" s="3">
        <v>-1.3</v>
      </c>
      <c r="Q505" s="40">
        <v>1.19191574795216</v>
      </c>
      <c r="R505" s="2">
        <v>0.55000000000000004</v>
      </c>
      <c r="S505" s="4" t="b">
        <v>0</v>
      </c>
    </row>
    <row r="506" spans="1:19" ht="15.75" customHeight="1">
      <c r="A506" s="2">
        <v>650472347</v>
      </c>
      <c r="B506" s="2" t="s">
        <v>910</v>
      </c>
      <c r="C506" s="2" t="s">
        <v>355</v>
      </c>
      <c r="D506" s="3">
        <v>-1.1000000000000001</v>
      </c>
      <c r="E506" s="2">
        <v>0.41</v>
      </c>
      <c r="F506" s="40">
        <v>0.60827422245398799</v>
      </c>
      <c r="G506" s="4" t="b">
        <v>0</v>
      </c>
      <c r="H506" s="3">
        <v>-1.2</v>
      </c>
      <c r="I506" s="40">
        <v>0.69464916899734597</v>
      </c>
      <c r="J506" s="2">
        <v>0.16</v>
      </c>
      <c r="K506" s="4" t="b">
        <v>0</v>
      </c>
      <c r="L506" s="3">
        <v>8.2000000000000003E-2</v>
      </c>
      <c r="M506" s="40">
        <v>0.64899936409202597</v>
      </c>
      <c r="N506" s="2" t="s">
        <v>126</v>
      </c>
      <c r="O506" s="2"/>
      <c r="P506" s="3">
        <v>-0.69</v>
      </c>
      <c r="Q506" s="40">
        <v>0.72081998289679905</v>
      </c>
      <c r="R506" s="2">
        <v>0.49</v>
      </c>
      <c r="S506" s="4" t="b">
        <v>0</v>
      </c>
    </row>
    <row r="507" spans="1:19" ht="15.75" customHeight="1">
      <c r="A507" s="2">
        <v>650472348</v>
      </c>
      <c r="B507" s="2" t="s">
        <v>911</v>
      </c>
      <c r="C507" s="2" t="s">
        <v>912</v>
      </c>
      <c r="D507" s="3">
        <v>-0.66</v>
      </c>
      <c r="E507" s="2">
        <v>0.71</v>
      </c>
      <c r="F507" s="40">
        <v>0.60053443763252201</v>
      </c>
      <c r="G507" s="4" t="b">
        <v>0</v>
      </c>
      <c r="H507" s="3">
        <v>-0.89</v>
      </c>
      <c r="I507" s="40">
        <v>0.67316350262730396</v>
      </c>
      <c r="J507" s="2">
        <v>0.27</v>
      </c>
      <c r="K507" s="4" t="b">
        <v>0</v>
      </c>
      <c r="L507" s="3">
        <v>-0.21</v>
      </c>
      <c r="M507" s="40">
        <v>0.60589257878347502</v>
      </c>
      <c r="N507" s="2" t="s">
        <v>126</v>
      </c>
      <c r="O507" s="2"/>
      <c r="P507" s="3">
        <v>-0.6</v>
      </c>
      <c r="Q507" s="40">
        <v>0.68777067173089401</v>
      </c>
      <c r="R507" s="2">
        <v>0.51</v>
      </c>
      <c r="S507" s="4" t="b">
        <v>0</v>
      </c>
    </row>
    <row r="508" spans="1:19" ht="15.75" customHeight="1">
      <c r="A508" s="2">
        <v>650472349</v>
      </c>
      <c r="B508" s="2" t="s">
        <v>913</v>
      </c>
      <c r="C508" s="2" t="s">
        <v>601</v>
      </c>
      <c r="D508" s="3">
        <v>-1.3</v>
      </c>
      <c r="E508" s="5">
        <v>4.6999999999999999E-6</v>
      </c>
      <c r="F508" s="40">
        <v>0.23478292790795699</v>
      </c>
      <c r="G508" s="4" t="b">
        <v>1</v>
      </c>
      <c r="H508" s="3">
        <v>-0.72</v>
      </c>
      <c r="I508" s="40">
        <v>0.247890269462474</v>
      </c>
      <c r="J508" s="2">
        <v>9.4999999999999998E-3</v>
      </c>
      <c r="K508" s="4" t="b">
        <v>1</v>
      </c>
      <c r="L508" s="3">
        <v>-0.22</v>
      </c>
      <c r="M508" s="40">
        <v>0.24173220039688001</v>
      </c>
      <c r="N508" s="2">
        <v>1</v>
      </c>
      <c r="O508" s="4" t="b">
        <v>0</v>
      </c>
      <c r="P508" s="3">
        <v>0.34</v>
      </c>
      <c r="Q508" s="40">
        <v>0.259171506829459</v>
      </c>
      <c r="R508" s="2">
        <v>0.31</v>
      </c>
      <c r="S508" s="4" t="b">
        <v>0</v>
      </c>
    </row>
    <row r="509" spans="1:19" ht="15.75" customHeight="1">
      <c r="A509" s="2">
        <v>650472350</v>
      </c>
      <c r="B509" s="2" t="s">
        <v>914</v>
      </c>
      <c r="C509" s="2" t="s">
        <v>8</v>
      </c>
      <c r="D509" s="3">
        <v>-0.76</v>
      </c>
      <c r="E509" s="2">
        <v>8.5000000000000006E-3</v>
      </c>
      <c r="F509" s="40">
        <v>0.211066236597511</v>
      </c>
      <c r="G509" s="4" t="b">
        <v>1</v>
      </c>
      <c r="H509" s="3">
        <v>-0.7</v>
      </c>
      <c r="I509" s="40">
        <v>0.225692806771084</v>
      </c>
      <c r="J509" s="2">
        <v>5.0000000000000001E-3</v>
      </c>
      <c r="K509" s="4" t="b">
        <v>1</v>
      </c>
      <c r="L509" s="3">
        <v>-0.31</v>
      </c>
      <c r="M509" s="40">
        <v>0.21351724783348</v>
      </c>
      <c r="N509" s="2">
        <v>0.93</v>
      </c>
      <c r="O509" s="4" t="b">
        <v>0</v>
      </c>
      <c r="P509" s="3">
        <v>0.34</v>
      </c>
      <c r="Q509" s="40">
        <v>0.23610748937687301</v>
      </c>
      <c r="R509" s="2">
        <v>0.26</v>
      </c>
      <c r="S509" s="4" t="b">
        <v>0</v>
      </c>
    </row>
    <row r="510" spans="1:19" ht="15.75" customHeight="1">
      <c r="A510" s="2">
        <v>650472351</v>
      </c>
      <c r="B510" s="2" t="s">
        <v>915</v>
      </c>
      <c r="C510" s="2" t="s">
        <v>916</v>
      </c>
      <c r="D510" s="3">
        <v>0.67</v>
      </c>
      <c r="E510" s="2">
        <v>0.78</v>
      </c>
      <c r="F510" s="40">
        <v>0.73942840863426096</v>
      </c>
      <c r="G510" s="4" t="b">
        <v>0</v>
      </c>
      <c r="H510" s="3">
        <v>-0.27</v>
      </c>
      <c r="I510" s="40">
        <v>0.76642390559110796</v>
      </c>
      <c r="J510" s="2">
        <v>0.78</v>
      </c>
      <c r="K510" s="4" t="b">
        <v>0</v>
      </c>
      <c r="L510" s="3">
        <v>0.26</v>
      </c>
      <c r="M510" s="40">
        <v>0.73589144007954399</v>
      </c>
      <c r="N510" s="2">
        <v>1</v>
      </c>
      <c r="O510" s="4" t="b">
        <v>0</v>
      </c>
      <c r="P510" s="3">
        <v>-2.8</v>
      </c>
      <c r="Q510" s="40">
        <v>0.761038603414671</v>
      </c>
      <c r="R510" s="2">
        <v>2.3999999999999998E-3</v>
      </c>
      <c r="S510" s="4" t="b">
        <v>1</v>
      </c>
    </row>
    <row r="511" spans="1:19" ht="15.75" customHeight="1">
      <c r="A511" s="2">
        <v>650472352</v>
      </c>
      <c r="B511" s="2" t="s">
        <v>917</v>
      </c>
      <c r="C511" s="2" t="s">
        <v>4</v>
      </c>
      <c r="D511" s="3">
        <v>-0.48</v>
      </c>
      <c r="E511" s="2">
        <v>0.82</v>
      </c>
      <c r="F511" s="40">
        <v>0.60467561604359799</v>
      </c>
      <c r="G511" s="4" t="b">
        <v>0</v>
      </c>
      <c r="H511" s="3">
        <v>0.95</v>
      </c>
      <c r="I511" s="40">
        <v>0.65605616068765404</v>
      </c>
      <c r="J511" s="2">
        <v>0.22</v>
      </c>
      <c r="K511" s="4" t="b">
        <v>0</v>
      </c>
      <c r="L511" s="3">
        <v>0.99</v>
      </c>
      <c r="M511" s="40">
        <v>0.66130386662073204</v>
      </c>
      <c r="N511" s="2" t="s">
        <v>126</v>
      </c>
      <c r="O511" s="2"/>
      <c r="P511" s="3">
        <v>-0.68</v>
      </c>
      <c r="Q511" s="40">
        <v>0.64073573354765501</v>
      </c>
      <c r="R511" s="2">
        <v>0.44</v>
      </c>
      <c r="S511" s="4" t="b">
        <v>0</v>
      </c>
    </row>
    <row r="512" spans="1:19" ht="15.75" customHeight="1">
      <c r="A512" s="2">
        <v>650472354</v>
      </c>
      <c r="B512" s="2" t="s">
        <v>918</v>
      </c>
      <c r="C512" s="2" t="s">
        <v>175</v>
      </c>
      <c r="D512" s="3">
        <v>-2.2000000000000002</v>
      </c>
      <c r="E512" s="2">
        <v>0.04</v>
      </c>
      <c r="F512" s="40">
        <v>0.72105250843156699</v>
      </c>
      <c r="G512" s="4" t="b">
        <v>1</v>
      </c>
      <c r="H512" s="3">
        <v>1</v>
      </c>
      <c r="I512" s="40">
        <v>0.72498929519843602</v>
      </c>
      <c r="J512" s="2">
        <v>0.22</v>
      </c>
      <c r="K512" s="4" t="b">
        <v>0</v>
      </c>
      <c r="L512" s="3">
        <v>-1.2</v>
      </c>
      <c r="M512" s="40">
        <v>0.72252785483977</v>
      </c>
      <c r="N512" s="2">
        <v>0.85</v>
      </c>
      <c r="O512" s="4" t="b">
        <v>0</v>
      </c>
      <c r="P512" s="3">
        <v>-0.73</v>
      </c>
      <c r="Q512" s="40">
        <v>0.72337020230195903</v>
      </c>
      <c r="R512" s="2">
        <v>0.45</v>
      </c>
      <c r="S512" s="4" t="b">
        <v>0</v>
      </c>
    </row>
    <row r="513" spans="1:19" ht="15.75" customHeight="1">
      <c r="A513" s="2">
        <v>650472355</v>
      </c>
      <c r="B513" s="2" t="s">
        <v>919</v>
      </c>
      <c r="C513" s="2" t="s">
        <v>128</v>
      </c>
      <c r="D513" s="3">
        <v>0.12</v>
      </c>
      <c r="E513" s="2" t="s">
        <v>126</v>
      </c>
      <c r="F513" s="40">
        <v>1.1187943101362201</v>
      </c>
      <c r="G513" s="2"/>
      <c r="H513" s="3">
        <v>1</v>
      </c>
      <c r="I513" s="40">
        <v>1.1954090019402901</v>
      </c>
      <c r="J513" s="2">
        <v>0.45</v>
      </c>
      <c r="K513" s="4" t="b">
        <v>0</v>
      </c>
      <c r="L513" s="3">
        <v>-1.4E-2</v>
      </c>
      <c r="M513" s="40">
        <v>1.1170620804262901</v>
      </c>
      <c r="N513" s="2" t="s">
        <v>126</v>
      </c>
      <c r="O513" s="2"/>
      <c r="P513" s="3">
        <v>-2.7</v>
      </c>
      <c r="Q513" s="40">
        <v>1.16114470832332</v>
      </c>
      <c r="R513" s="2">
        <v>9.6000000000000002E-2</v>
      </c>
      <c r="S513" s="4" t="b">
        <v>0</v>
      </c>
    </row>
    <row r="514" spans="1:19" ht="15.75" customHeight="1">
      <c r="A514" s="2">
        <v>650472356</v>
      </c>
      <c r="B514" s="2" t="s">
        <v>920</v>
      </c>
      <c r="C514" s="2" t="s">
        <v>543</v>
      </c>
      <c r="D514" s="3">
        <v>0.55000000000000004</v>
      </c>
      <c r="E514" s="2">
        <v>0.71</v>
      </c>
      <c r="F514" s="40">
        <v>0.49756294037486998</v>
      </c>
      <c r="G514" s="4" t="b">
        <v>0</v>
      </c>
      <c r="H514" s="3">
        <v>1.4</v>
      </c>
      <c r="I514" s="40">
        <v>0.517619475090068</v>
      </c>
      <c r="J514" s="2">
        <v>1.7000000000000001E-2</v>
      </c>
      <c r="K514" s="4" t="b">
        <v>1</v>
      </c>
      <c r="L514" s="3">
        <v>-1.7000000000000001E-2</v>
      </c>
      <c r="M514" s="40">
        <v>0.494424940319307</v>
      </c>
      <c r="N514" s="2">
        <v>1</v>
      </c>
      <c r="O514" s="4" t="b">
        <v>0</v>
      </c>
      <c r="P514" s="3">
        <v>-1.3</v>
      </c>
      <c r="Q514" s="40">
        <v>0.50818292956093603</v>
      </c>
      <c r="R514" s="2">
        <v>4.1000000000000002E-2</v>
      </c>
      <c r="S514" s="4" t="b">
        <v>1</v>
      </c>
    </row>
    <row r="515" spans="1:19" ht="15.75" customHeight="1">
      <c r="A515" s="2">
        <v>650472357</v>
      </c>
      <c r="B515" s="2" t="s">
        <v>921</v>
      </c>
      <c r="C515" s="2" t="s">
        <v>541</v>
      </c>
      <c r="D515" s="3">
        <v>6.6000000000000003E-2</v>
      </c>
      <c r="E515" s="2" t="s">
        <v>126</v>
      </c>
      <c r="F515" s="40">
        <v>1.17688550050786</v>
      </c>
      <c r="G515" s="2"/>
      <c r="H515" s="3">
        <v>0.66</v>
      </c>
      <c r="I515" s="40">
        <v>1.1791908082857101</v>
      </c>
      <c r="J515" s="2" t="s">
        <v>126</v>
      </c>
      <c r="K515" s="2"/>
      <c r="L515" s="3">
        <v>0.57999999999999996</v>
      </c>
      <c r="M515" s="40">
        <v>1.18372496951254</v>
      </c>
      <c r="N515" s="2" t="s">
        <v>126</v>
      </c>
      <c r="O515" s="2"/>
      <c r="P515" s="3">
        <v>-3.6</v>
      </c>
      <c r="Q515" s="40">
        <v>1.1678822462266101</v>
      </c>
      <c r="R515" s="2" t="s">
        <v>126</v>
      </c>
      <c r="S515" s="2"/>
    </row>
    <row r="516" spans="1:19" ht="15.75" customHeight="1">
      <c r="A516" s="2">
        <v>650472358</v>
      </c>
      <c r="B516" s="2" t="s">
        <v>922</v>
      </c>
      <c r="C516" s="2" t="s">
        <v>128</v>
      </c>
      <c r="D516" s="3">
        <v>0</v>
      </c>
      <c r="E516" s="2" t="s">
        <v>126</v>
      </c>
      <c r="F516" s="40">
        <v>0.94118982381790905</v>
      </c>
      <c r="G516" s="2"/>
      <c r="H516" s="3">
        <v>0</v>
      </c>
      <c r="I516" s="40">
        <v>0.93703312362667901</v>
      </c>
      <c r="J516" s="2">
        <v>1</v>
      </c>
      <c r="K516" s="4" t="b">
        <v>0</v>
      </c>
      <c r="L516" s="3">
        <v>0</v>
      </c>
      <c r="M516" s="40">
        <v>0.94103814439894495</v>
      </c>
      <c r="N516" s="2" t="s">
        <v>126</v>
      </c>
      <c r="O516" s="2"/>
      <c r="P516" s="3">
        <v>-1.8</v>
      </c>
      <c r="Q516" s="40">
        <v>0.94221564058586904</v>
      </c>
      <c r="R516" s="2">
        <v>0.54</v>
      </c>
      <c r="S516" s="4" t="b">
        <v>0</v>
      </c>
    </row>
    <row r="517" spans="1:19" ht="15.75" customHeight="1">
      <c r="A517" s="2">
        <v>650472359</v>
      </c>
      <c r="B517" s="2" t="s">
        <v>923</v>
      </c>
      <c r="C517" s="2" t="s">
        <v>128</v>
      </c>
      <c r="D517" s="3">
        <v>0.15</v>
      </c>
      <c r="E517" s="2" t="s">
        <v>126</v>
      </c>
      <c r="F517" s="40">
        <v>1.2207386606399599</v>
      </c>
      <c r="G517" s="2"/>
      <c r="H517" s="3">
        <v>0.9</v>
      </c>
      <c r="I517" s="40">
        <v>1.21875610312093</v>
      </c>
      <c r="J517" s="2">
        <v>0.56999999999999995</v>
      </c>
      <c r="K517" s="4" t="b">
        <v>0</v>
      </c>
      <c r="L517" s="3">
        <v>0.9</v>
      </c>
      <c r="M517" s="40">
        <v>1.22090168630136</v>
      </c>
      <c r="N517" s="2" t="s">
        <v>126</v>
      </c>
      <c r="O517" s="2"/>
      <c r="P517" s="3">
        <v>-0.21</v>
      </c>
      <c r="Q517" s="40">
        <v>1.2188442894934399</v>
      </c>
      <c r="R517" s="2">
        <v>0.93</v>
      </c>
      <c r="S517" s="4" t="b">
        <v>0</v>
      </c>
    </row>
    <row r="518" spans="1:19" ht="15.75" customHeight="1">
      <c r="A518" s="2">
        <v>650472360</v>
      </c>
      <c r="B518" s="2" t="s">
        <v>924</v>
      </c>
      <c r="C518" s="2" t="s">
        <v>366</v>
      </c>
      <c r="D518" s="3">
        <v>-0.11</v>
      </c>
      <c r="E518" s="2">
        <v>0.96</v>
      </c>
      <c r="F518" s="40">
        <v>0.54352308388570203</v>
      </c>
      <c r="G518" s="4" t="b">
        <v>0</v>
      </c>
      <c r="H518" s="3">
        <v>-0.18</v>
      </c>
      <c r="I518" s="40">
        <v>0.63367214506856795</v>
      </c>
      <c r="J518" s="2">
        <v>0.83</v>
      </c>
      <c r="K518" s="4" t="b">
        <v>0</v>
      </c>
      <c r="L518" s="3">
        <v>-0.88</v>
      </c>
      <c r="M518" s="40">
        <v>0.53269223533207</v>
      </c>
      <c r="N518" s="2" t="s">
        <v>126</v>
      </c>
      <c r="O518" s="2"/>
      <c r="P518" s="3">
        <v>-0.54</v>
      </c>
      <c r="Q518" s="40">
        <v>0.643636144292275</v>
      </c>
      <c r="R518" s="2">
        <v>0.54</v>
      </c>
      <c r="S518" s="4" t="b">
        <v>0</v>
      </c>
    </row>
    <row r="519" spans="1:19" ht="15.75" customHeight="1">
      <c r="A519" s="2">
        <v>650472361</v>
      </c>
      <c r="B519" s="2" t="s">
        <v>925</v>
      </c>
      <c r="C519" s="2" t="s">
        <v>805</v>
      </c>
      <c r="D519" s="3">
        <v>-9.6000000000000002E-2</v>
      </c>
      <c r="E519" s="2" t="s">
        <v>126</v>
      </c>
      <c r="F519" s="40">
        <v>1.11457992275127</v>
      </c>
      <c r="G519" s="2"/>
      <c r="H519" s="3">
        <v>0.68</v>
      </c>
      <c r="I519" s="40">
        <v>1.1683063072492801</v>
      </c>
      <c r="J519" s="2">
        <v>0.67</v>
      </c>
      <c r="K519" s="4" t="b">
        <v>0</v>
      </c>
      <c r="L519" s="3">
        <v>3.5999999999999997E-2</v>
      </c>
      <c r="M519" s="40">
        <v>1.1177358588174999</v>
      </c>
      <c r="N519" s="2" t="s">
        <v>126</v>
      </c>
      <c r="O519" s="2"/>
      <c r="P519" s="3">
        <v>-1.4</v>
      </c>
      <c r="Q519" s="40">
        <v>1.1505325100110999</v>
      </c>
      <c r="R519" s="2">
        <v>0.44</v>
      </c>
      <c r="S519" s="4" t="b">
        <v>0</v>
      </c>
    </row>
    <row r="520" spans="1:19" ht="15.75" customHeight="1">
      <c r="A520" s="2">
        <v>650472362</v>
      </c>
      <c r="B520" s="2" t="s">
        <v>926</v>
      </c>
      <c r="C520" s="2" t="s">
        <v>4</v>
      </c>
      <c r="D520" s="3">
        <v>0.14000000000000001</v>
      </c>
      <c r="E520" s="2">
        <v>0.96</v>
      </c>
      <c r="F520" s="40">
        <v>0.77214401173652403</v>
      </c>
      <c r="G520" s="4" t="b">
        <v>0</v>
      </c>
      <c r="H520" s="3">
        <v>-0.99</v>
      </c>
      <c r="I520" s="40">
        <v>0.94507028181015895</v>
      </c>
      <c r="J520" s="2">
        <v>0.35</v>
      </c>
      <c r="K520" s="4" t="b">
        <v>0</v>
      </c>
      <c r="L520" s="3">
        <v>-0.14000000000000001</v>
      </c>
      <c r="M520" s="40">
        <v>0.76767205699809404</v>
      </c>
      <c r="N520" s="2" t="s">
        <v>126</v>
      </c>
      <c r="O520" s="2"/>
      <c r="P520" s="3">
        <v>-2.1</v>
      </c>
      <c r="Q520" s="40">
        <v>0.94192945307051201</v>
      </c>
      <c r="R520" s="2">
        <v>8.5999999999999993E-2</v>
      </c>
      <c r="S520" s="4" t="b">
        <v>0</v>
      </c>
    </row>
    <row r="521" spans="1:19" ht="15.75" customHeight="1">
      <c r="A521" s="2">
        <v>650472363</v>
      </c>
      <c r="B521" s="2" t="s">
        <v>927</v>
      </c>
      <c r="C521" s="2" t="s">
        <v>4</v>
      </c>
      <c r="D521" s="3">
        <v>1</v>
      </c>
      <c r="E521" s="2">
        <v>0.12</v>
      </c>
      <c r="F521" s="40">
        <v>0.39517500376106801</v>
      </c>
      <c r="G521" s="4" t="b">
        <v>0</v>
      </c>
      <c r="H521" s="3">
        <v>0.27</v>
      </c>
      <c r="I521" s="40">
        <v>0.40736833473710099</v>
      </c>
      <c r="J521" s="2">
        <v>0.61</v>
      </c>
      <c r="K521" s="4" t="b">
        <v>0</v>
      </c>
      <c r="L521" s="3">
        <v>-8.6999999999999994E-2</v>
      </c>
      <c r="M521" s="40">
        <v>0.39458046358726001</v>
      </c>
      <c r="N521" s="2">
        <v>1</v>
      </c>
      <c r="O521" s="4" t="b">
        <v>0</v>
      </c>
      <c r="P521" s="3">
        <v>-3.3000000000000002E-2</v>
      </c>
      <c r="Q521" s="40">
        <v>0.40900073552562299</v>
      </c>
      <c r="R521" s="2">
        <v>0.95</v>
      </c>
      <c r="S521" s="4" t="b">
        <v>0</v>
      </c>
    </row>
    <row r="522" spans="1:19" ht="15.75" customHeight="1">
      <c r="A522" s="2">
        <v>650472364</v>
      </c>
      <c r="B522" s="2" t="s">
        <v>928</v>
      </c>
      <c r="C522" s="2" t="s">
        <v>128</v>
      </c>
      <c r="D522" s="3">
        <v>0.79</v>
      </c>
      <c r="E522" s="2" t="s">
        <v>126</v>
      </c>
      <c r="F522" s="40">
        <v>1.01532358024055</v>
      </c>
      <c r="G522" s="2"/>
      <c r="H522" s="3">
        <v>-1.1000000000000001</v>
      </c>
      <c r="I522" s="40">
        <v>1.1296241095241899</v>
      </c>
      <c r="J522" s="2">
        <v>0.33</v>
      </c>
      <c r="K522" s="4" t="b">
        <v>0</v>
      </c>
      <c r="L522" s="3">
        <v>0.54</v>
      </c>
      <c r="M522" s="40">
        <v>1.0104492127434901</v>
      </c>
      <c r="N522" s="2" t="s">
        <v>126</v>
      </c>
      <c r="O522" s="2"/>
      <c r="P522" s="3">
        <v>-2.6</v>
      </c>
      <c r="Q522" s="40">
        <v>1.1215203140349701</v>
      </c>
      <c r="R522" s="2">
        <v>5.8999999999999997E-2</v>
      </c>
      <c r="S522" s="4" t="b">
        <v>0</v>
      </c>
    </row>
    <row r="523" spans="1:19" ht="15.75" customHeight="1">
      <c r="A523" s="2">
        <v>650472365</v>
      </c>
      <c r="B523" s="2" t="s">
        <v>929</v>
      </c>
      <c r="C523" s="2" t="s">
        <v>4</v>
      </c>
      <c r="D523" s="3">
        <v>8.8000000000000005E-3</v>
      </c>
      <c r="E523" s="2">
        <v>0.99</v>
      </c>
      <c r="F523" s="40">
        <v>0.431720879564369</v>
      </c>
      <c r="G523" s="4" t="b">
        <v>0</v>
      </c>
      <c r="H523" s="3">
        <v>-0.85</v>
      </c>
      <c r="I523" s="40">
        <v>0.43797198275996002</v>
      </c>
      <c r="J523" s="2">
        <v>9.2999999999999999E-2</v>
      </c>
      <c r="K523" s="4" t="b">
        <v>0</v>
      </c>
      <c r="L523" s="3">
        <v>-1.2</v>
      </c>
      <c r="M523" s="40">
        <v>0.431202004019407</v>
      </c>
      <c r="N523" s="2">
        <v>0.26</v>
      </c>
      <c r="O523" s="4" t="b">
        <v>0</v>
      </c>
      <c r="P523" s="3">
        <v>-0.17</v>
      </c>
      <c r="Q523" s="40">
        <v>0.43984486171662601</v>
      </c>
      <c r="R523" s="2">
        <v>0.78</v>
      </c>
      <c r="S523" s="4" t="b">
        <v>0</v>
      </c>
    </row>
    <row r="524" spans="1:19" ht="15.75" customHeight="1">
      <c r="A524" s="2">
        <v>650472366</v>
      </c>
      <c r="B524" s="2" t="s">
        <v>930</v>
      </c>
      <c r="C524" s="2" t="s">
        <v>4</v>
      </c>
      <c r="D524" s="3">
        <v>0.75</v>
      </c>
      <c r="E524" s="2">
        <v>0.24</v>
      </c>
      <c r="F524" s="40">
        <v>0.34380430048070698</v>
      </c>
      <c r="G524" s="4" t="b">
        <v>0</v>
      </c>
      <c r="H524" s="3">
        <v>3.1</v>
      </c>
      <c r="I524" s="40">
        <v>0.34581609608575498</v>
      </c>
      <c r="J524" s="5">
        <v>3.8000000000000001E-17</v>
      </c>
      <c r="K524" s="4" t="b">
        <v>1</v>
      </c>
      <c r="L524" s="3">
        <v>-0.23</v>
      </c>
      <c r="M524" s="40">
        <v>0.34197111912706302</v>
      </c>
      <c r="N524" s="2">
        <v>1</v>
      </c>
      <c r="O524" s="4" t="b">
        <v>0</v>
      </c>
      <c r="P524" s="3">
        <v>1.1000000000000001</v>
      </c>
      <c r="Q524" s="40">
        <v>0.34318085954720401</v>
      </c>
      <c r="R524" s="2">
        <v>6.6E-3</v>
      </c>
      <c r="S524" s="4" t="b">
        <v>1</v>
      </c>
    </row>
    <row r="525" spans="1:19" ht="15.75" customHeight="1">
      <c r="A525" s="2">
        <v>650472367</v>
      </c>
      <c r="B525" s="2" t="s">
        <v>931</v>
      </c>
      <c r="C525" s="2" t="s">
        <v>932</v>
      </c>
      <c r="D525" s="3">
        <v>0.13</v>
      </c>
      <c r="E525" s="2">
        <v>0.89</v>
      </c>
      <c r="F525" s="40">
        <v>0.24874346569765199</v>
      </c>
      <c r="G525" s="4" t="b">
        <v>0</v>
      </c>
      <c r="H525" s="3">
        <v>1.3</v>
      </c>
      <c r="I525" s="40">
        <v>0.26581921551342103</v>
      </c>
      <c r="J525" s="5">
        <v>4.1999999999999996E-6</v>
      </c>
      <c r="K525" s="4" t="b">
        <v>1</v>
      </c>
      <c r="L525" s="3">
        <v>0.28000000000000003</v>
      </c>
      <c r="M525" s="40">
        <v>0.25073085277218798</v>
      </c>
      <c r="N525" s="2">
        <v>1</v>
      </c>
      <c r="O525" s="4" t="b">
        <v>0</v>
      </c>
      <c r="P525" s="3">
        <v>1.1000000000000001</v>
      </c>
      <c r="Q525" s="40">
        <v>0.27479313476244499</v>
      </c>
      <c r="R525" s="2">
        <v>8.4999999999999995E-4</v>
      </c>
      <c r="S525" s="4" t="b">
        <v>1</v>
      </c>
    </row>
    <row r="526" spans="1:19" ht="15.75" customHeight="1">
      <c r="A526" s="2">
        <v>650472368</v>
      </c>
      <c r="B526" s="2" t="s">
        <v>933</v>
      </c>
      <c r="C526" s="2" t="s">
        <v>934</v>
      </c>
      <c r="D526" s="3">
        <v>-0.21</v>
      </c>
      <c r="E526" s="2">
        <v>0.85</v>
      </c>
      <c r="F526" s="40">
        <v>0.30021835304637401</v>
      </c>
      <c r="G526" s="4" t="b">
        <v>0</v>
      </c>
      <c r="H526" s="3">
        <v>0.7</v>
      </c>
      <c r="I526" s="40">
        <v>0.30061333685205599</v>
      </c>
      <c r="J526" s="2">
        <v>3.9E-2</v>
      </c>
      <c r="K526" s="4" t="b">
        <v>1</v>
      </c>
      <c r="L526" s="3">
        <v>-0.51</v>
      </c>
      <c r="M526" s="40">
        <v>0.298092647745201</v>
      </c>
      <c r="N526" s="2">
        <v>0.82</v>
      </c>
      <c r="O526" s="4" t="b">
        <v>0</v>
      </c>
      <c r="P526" s="3">
        <v>1</v>
      </c>
      <c r="Q526" s="40">
        <v>0.30954856459506702</v>
      </c>
      <c r="R526" s="2">
        <v>5.5999999999999999E-3</v>
      </c>
      <c r="S526" s="4" t="b">
        <v>1</v>
      </c>
    </row>
    <row r="527" spans="1:19" ht="15.75" customHeight="1">
      <c r="A527" s="2">
        <v>650472369</v>
      </c>
      <c r="B527" s="2" t="s">
        <v>935</v>
      </c>
      <c r="C527" s="2" t="s">
        <v>936</v>
      </c>
      <c r="D527" s="3">
        <v>-0.52</v>
      </c>
      <c r="E527" s="2">
        <v>0.73</v>
      </c>
      <c r="F527" s="40">
        <v>0.49335922130870202</v>
      </c>
      <c r="G527" s="4" t="b">
        <v>0</v>
      </c>
      <c r="H527" s="3">
        <v>0.2</v>
      </c>
      <c r="I527" s="40">
        <v>0.518733437818091</v>
      </c>
      <c r="J527" s="2">
        <v>0.76</v>
      </c>
      <c r="K527" s="4" t="b">
        <v>0</v>
      </c>
      <c r="L527" s="3">
        <v>-0.27</v>
      </c>
      <c r="M527" s="40">
        <v>0.49816014997401198</v>
      </c>
      <c r="N527" s="2" t="s">
        <v>126</v>
      </c>
      <c r="O527" s="2"/>
      <c r="P527" s="3">
        <v>0.28999999999999998</v>
      </c>
      <c r="Q527" s="40">
        <v>0.53465410194228102</v>
      </c>
      <c r="R527" s="2">
        <v>0.69</v>
      </c>
      <c r="S527" s="4" t="b">
        <v>0</v>
      </c>
    </row>
    <row r="528" spans="1:19" ht="15.75" customHeight="1">
      <c r="A528" s="2">
        <v>650472370</v>
      </c>
      <c r="B528" s="2" t="s">
        <v>937</v>
      </c>
      <c r="C528" s="2" t="s">
        <v>938</v>
      </c>
      <c r="D528" s="3">
        <v>-0.73</v>
      </c>
      <c r="E528" s="2">
        <v>0.53</v>
      </c>
      <c r="F528" s="40">
        <v>0.48409894265644399</v>
      </c>
      <c r="G528" s="4" t="b">
        <v>0</v>
      </c>
      <c r="H528" s="3">
        <v>9.0999999999999998E-2</v>
      </c>
      <c r="I528" s="40">
        <v>0.50269639977131297</v>
      </c>
      <c r="J528" s="2">
        <v>0.89</v>
      </c>
      <c r="K528" s="4" t="b">
        <v>0</v>
      </c>
      <c r="L528" s="3">
        <v>-0.25</v>
      </c>
      <c r="M528" s="40">
        <v>0.48736620752535698</v>
      </c>
      <c r="N528" s="2">
        <v>1</v>
      </c>
      <c r="O528" s="4" t="b">
        <v>0</v>
      </c>
      <c r="P528" s="3">
        <v>0.3</v>
      </c>
      <c r="Q528" s="40">
        <v>0.51148403852264201</v>
      </c>
      <c r="R528" s="2">
        <v>0.67</v>
      </c>
      <c r="S528" s="4" t="b">
        <v>0</v>
      </c>
    </row>
    <row r="529" spans="1:19" ht="15.75" customHeight="1">
      <c r="A529" s="2">
        <v>650472371</v>
      </c>
      <c r="B529" s="2" t="s">
        <v>939</v>
      </c>
      <c r="C529" s="2" t="s">
        <v>940</v>
      </c>
      <c r="D529" s="3">
        <v>-0.71</v>
      </c>
      <c r="E529" s="2">
        <v>0.56999999999999995</v>
      </c>
      <c r="F529" s="40">
        <v>0.50511179670980799</v>
      </c>
      <c r="G529" s="4" t="b">
        <v>0</v>
      </c>
      <c r="H529" s="3">
        <v>-0.31</v>
      </c>
      <c r="I529" s="40">
        <v>0.556947393283866</v>
      </c>
      <c r="J529" s="2">
        <v>0.67</v>
      </c>
      <c r="K529" s="4" t="b">
        <v>0</v>
      </c>
      <c r="L529" s="3">
        <v>-0.41</v>
      </c>
      <c r="M529" s="40">
        <v>0.50895184682033101</v>
      </c>
      <c r="N529" s="2" t="s">
        <v>126</v>
      </c>
      <c r="O529" s="2"/>
      <c r="P529" s="3">
        <v>-0.36</v>
      </c>
      <c r="Q529" s="40">
        <v>0.56794212168421898</v>
      </c>
      <c r="R529" s="2">
        <v>0.65</v>
      </c>
      <c r="S529" s="4" t="b">
        <v>0</v>
      </c>
    </row>
    <row r="530" spans="1:19" ht="15.75" customHeight="1">
      <c r="A530" s="2">
        <v>650472372</v>
      </c>
      <c r="B530" s="2" t="s">
        <v>941</v>
      </c>
      <c r="C530" s="2" t="s">
        <v>942</v>
      </c>
      <c r="D530" s="3">
        <v>-0.41</v>
      </c>
      <c r="E530" s="2">
        <v>0.84</v>
      </c>
      <c r="F530" s="40">
        <v>0.53994056648656397</v>
      </c>
      <c r="G530" s="4" t="b">
        <v>0</v>
      </c>
      <c r="H530" s="3">
        <v>0.79</v>
      </c>
      <c r="I530" s="40">
        <v>0.59911740730640595</v>
      </c>
      <c r="J530" s="2">
        <v>0.27</v>
      </c>
      <c r="K530" s="4" t="b">
        <v>0</v>
      </c>
      <c r="L530" s="3">
        <v>-0.82</v>
      </c>
      <c r="M530" s="40">
        <v>0.53309142566817103</v>
      </c>
      <c r="N530" s="2" t="s">
        <v>126</v>
      </c>
      <c r="O530" s="2"/>
      <c r="P530" s="3">
        <v>0.6</v>
      </c>
      <c r="Q530" s="40">
        <v>0.61811060316185096</v>
      </c>
      <c r="R530" s="2">
        <v>0.46</v>
      </c>
      <c r="S530" s="4" t="b">
        <v>0</v>
      </c>
    </row>
    <row r="531" spans="1:19" ht="15.75" customHeight="1">
      <c r="A531" s="2">
        <v>650472373</v>
      </c>
      <c r="B531" s="2" t="s">
        <v>943</v>
      </c>
      <c r="C531" s="2" t="s">
        <v>944</v>
      </c>
      <c r="D531" s="3">
        <v>-0.04</v>
      </c>
      <c r="E531" s="2">
        <v>0.98</v>
      </c>
      <c r="F531" s="40">
        <v>0.40096387636611303</v>
      </c>
      <c r="G531" s="4" t="b">
        <v>0</v>
      </c>
      <c r="H531" s="3">
        <v>2.4</v>
      </c>
      <c r="I531" s="40">
        <v>0.39245043632538901</v>
      </c>
      <c r="J531" s="5">
        <v>7.4999999999999993E-9</v>
      </c>
      <c r="K531" s="4" t="b">
        <v>1</v>
      </c>
      <c r="L531" s="3">
        <v>0.26</v>
      </c>
      <c r="M531" s="40">
        <v>0.40414718571894698</v>
      </c>
      <c r="N531" s="2">
        <v>1</v>
      </c>
      <c r="O531" s="4" t="b">
        <v>0</v>
      </c>
      <c r="P531" s="3">
        <v>2.4</v>
      </c>
      <c r="Q531" s="40">
        <v>0.40077019524156199</v>
      </c>
      <c r="R531" s="5">
        <v>9.2000000000000003E-8</v>
      </c>
      <c r="S531" s="4" t="b">
        <v>1</v>
      </c>
    </row>
    <row r="532" spans="1:19" ht="15.75" customHeight="1">
      <c r="A532" s="2">
        <v>650472374</v>
      </c>
      <c r="B532" s="2" t="s">
        <v>945</v>
      </c>
      <c r="C532" s="2" t="s">
        <v>946</v>
      </c>
      <c r="D532" s="3">
        <v>0.35</v>
      </c>
      <c r="E532" s="2">
        <v>0.69</v>
      </c>
      <c r="F532" s="40">
        <v>0.304995788352946</v>
      </c>
      <c r="G532" s="4" t="b">
        <v>0</v>
      </c>
      <c r="H532" s="3">
        <v>0.3</v>
      </c>
      <c r="I532" s="40">
        <v>0.36236741071854101</v>
      </c>
      <c r="J532" s="2">
        <v>0.52</v>
      </c>
      <c r="K532" s="4" t="b">
        <v>0</v>
      </c>
      <c r="L532" s="3">
        <v>-0.3</v>
      </c>
      <c r="M532" s="40">
        <v>0.300381927757569</v>
      </c>
      <c r="N532" s="2">
        <v>1</v>
      </c>
      <c r="O532" s="4" t="b">
        <v>0</v>
      </c>
      <c r="P532" s="3">
        <v>7.6999999999999999E-2</v>
      </c>
      <c r="Q532" s="40">
        <v>0.37166013329508302</v>
      </c>
      <c r="R532" s="2">
        <v>0.89</v>
      </c>
      <c r="S532" s="4" t="b">
        <v>0</v>
      </c>
    </row>
    <row r="533" spans="1:19" ht="15.75" customHeight="1">
      <c r="A533" s="2">
        <v>650472375</v>
      </c>
      <c r="B533" s="2" t="s">
        <v>947</v>
      </c>
      <c r="C533" s="2" t="s">
        <v>4</v>
      </c>
      <c r="D533" s="3">
        <v>9.1999999999999998E-2</v>
      </c>
      <c r="E533" s="2" t="s">
        <v>126</v>
      </c>
      <c r="F533" s="40">
        <v>0.81303783454110101</v>
      </c>
      <c r="G533" s="2"/>
      <c r="H533" s="3">
        <v>-1.4</v>
      </c>
      <c r="I533" s="40">
        <v>1.01774382273162</v>
      </c>
      <c r="J533" s="2">
        <v>0.26</v>
      </c>
      <c r="K533" s="4" t="b">
        <v>0</v>
      </c>
      <c r="L533" s="3">
        <v>1.2</v>
      </c>
      <c r="M533" s="40">
        <v>0.86583515632907904</v>
      </c>
      <c r="N533" s="2" t="s">
        <v>126</v>
      </c>
      <c r="O533" s="2"/>
      <c r="P533" s="3">
        <v>-1.1000000000000001</v>
      </c>
      <c r="Q533" s="40">
        <v>1.05131837239937</v>
      </c>
      <c r="R533" s="2">
        <v>0.42</v>
      </c>
      <c r="S533" s="4" t="b">
        <v>0</v>
      </c>
    </row>
    <row r="534" spans="1:19" ht="15.75" customHeight="1">
      <c r="A534" s="2">
        <v>650472376</v>
      </c>
      <c r="B534" s="2" t="s">
        <v>948</v>
      </c>
      <c r="C534" s="2" t="s">
        <v>4</v>
      </c>
      <c r="D534" s="3">
        <v>-6.6000000000000003E-2</v>
      </c>
      <c r="E534" s="2">
        <v>0.97</v>
      </c>
      <c r="F534" s="40">
        <v>0.416427054595782</v>
      </c>
      <c r="G534" s="4" t="b">
        <v>0</v>
      </c>
      <c r="H534" s="3">
        <v>-0.74</v>
      </c>
      <c r="I534" s="40">
        <v>0.51444961149069401</v>
      </c>
      <c r="J534" s="2">
        <v>0.23</v>
      </c>
      <c r="K534" s="4" t="b">
        <v>0</v>
      </c>
      <c r="L534" s="3">
        <v>0.45</v>
      </c>
      <c r="M534" s="40">
        <v>0.42669325228395599</v>
      </c>
      <c r="N534" s="2" t="s">
        <v>126</v>
      </c>
      <c r="O534" s="2"/>
      <c r="P534" s="3">
        <v>0.06</v>
      </c>
      <c r="Q534" s="40">
        <v>0.54756081760138697</v>
      </c>
      <c r="R534" s="2">
        <v>0.95</v>
      </c>
      <c r="S534" s="4" t="b">
        <v>0</v>
      </c>
    </row>
    <row r="535" spans="1:19" ht="15.75" customHeight="1">
      <c r="A535" s="2">
        <v>650472377</v>
      </c>
      <c r="B535" s="2" t="s">
        <v>949</v>
      </c>
      <c r="C535" s="2" t="s">
        <v>311</v>
      </c>
      <c r="D535" s="3">
        <v>0.37</v>
      </c>
      <c r="E535" s="2" t="s">
        <v>126</v>
      </c>
      <c r="F535" s="40">
        <v>1.0581331685150801</v>
      </c>
      <c r="G535" s="2"/>
      <c r="H535" s="3">
        <v>-0.66</v>
      </c>
      <c r="I535" s="40">
        <v>1.09357313565609</v>
      </c>
      <c r="J535" s="2">
        <v>0.63</v>
      </c>
      <c r="K535" s="4" t="b">
        <v>0</v>
      </c>
      <c r="L535" s="3">
        <v>-0.18</v>
      </c>
      <c r="M535" s="40">
        <v>1.0502299566878499</v>
      </c>
      <c r="N535" s="2" t="s">
        <v>126</v>
      </c>
      <c r="O535" s="2"/>
      <c r="P535" s="3">
        <v>-2</v>
      </c>
      <c r="Q535" s="40">
        <v>1.09087030029965</v>
      </c>
      <c r="R535" s="2">
        <v>0.18</v>
      </c>
      <c r="S535" s="4" t="b">
        <v>0</v>
      </c>
    </row>
    <row r="536" spans="1:19" ht="15.75" customHeight="1">
      <c r="A536" s="2">
        <v>650472378</v>
      </c>
      <c r="B536" s="2" t="s">
        <v>950</v>
      </c>
      <c r="C536" s="2" t="s">
        <v>164</v>
      </c>
      <c r="D536" s="3">
        <v>0.17</v>
      </c>
      <c r="E536" s="2">
        <v>0.96</v>
      </c>
      <c r="F536" s="40">
        <v>0.90323090794856598</v>
      </c>
      <c r="G536" s="4" t="b">
        <v>0</v>
      </c>
      <c r="H536" s="3">
        <v>-0.59</v>
      </c>
      <c r="I536" s="40">
        <v>1.00069123799265</v>
      </c>
      <c r="J536" s="2">
        <v>0.6</v>
      </c>
      <c r="K536" s="4" t="b">
        <v>0</v>
      </c>
      <c r="L536" s="3">
        <v>9.6000000000000002E-2</v>
      </c>
      <c r="M536" s="40">
        <v>0.90254561990156201</v>
      </c>
      <c r="N536" s="2" t="s">
        <v>126</v>
      </c>
      <c r="O536" s="2"/>
      <c r="P536" s="3">
        <v>-2</v>
      </c>
      <c r="Q536" s="40">
        <v>0.99525689735727896</v>
      </c>
      <c r="R536" s="2">
        <v>0.12</v>
      </c>
      <c r="S536" s="4" t="b">
        <v>0</v>
      </c>
    </row>
    <row r="537" spans="1:19" ht="15.75" customHeight="1">
      <c r="A537" s="2">
        <v>650472379</v>
      </c>
      <c r="B537" s="2" t="s">
        <v>951</v>
      </c>
      <c r="C537" s="2" t="s">
        <v>952</v>
      </c>
      <c r="D537" s="3">
        <v>-0.15</v>
      </c>
      <c r="E537" s="2">
        <v>0.95</v>
      </c>
      <c r="F537" s="40">
        <v>0.57214315348927403</v>
      </c>
      <c r="G537" s="4" t="b">
        <v>0</v>
      </c>
      <c r="H537" s="3">
        <v>1</v>
      </c>
      <c r="I537" s="40">
        <v>0.61135712027934397</v>
      </c>
      <c r="J537" s="2">
        <v>0.15</v>
      </c>
      <c r="K537" s="4" t="b">
        <v>0</v>
      </c>
      <c r="L537" s="3">
        <v>-0.71</v>
      </c>
      <c r="M537" s="40">
        <v>0.56552299153433006</v>
      </c>
      <c r="N537" s="2" t="s">
        <v>126</v>
      </c>
      <c r="O537" s="2"/>
      <c r="P537" s="3">
        <v>-0.85</v>
      </c>
      <c r="Q537" s="40">
        <v>0.59875250451823303</v>
      </c>
      <c r="R537" s="2">
        <v>0.27</v>
      </c>
      <c r="S537" s="4" t="b">
        <v>0</v>
      </c>
    </row>
    <row r="538" spans="1:19" ht="15.75" customHeight="1">
      <c r="A538" s="2">
        <v>650472380</v>
      </c>
      <c r="B538" s="2" t="s">
        <v>953</v>
      </c>
      <c r="C538" s="2" t="s">
        <v>128</v>
      </c>
      <c r="D538" s="3">
        <v>-1.3</v>
      </c>
      <c r="E538" s="2">
        <v>0.53</v>
      </c>
      <c r="F538" s="40">
        <v>0.86498987501451896</v>
      </c>
      <c r="G538" s="4" t="b">
        <v>0</v>
      </c>
      <c r="H538" s="3">
        <v>-2.1</v>
      </c>
      <c r="I538" s="40">
        <v>0.97366372312059501</v>
      </c>
      <c r="J538" s="2">
        <v>6.6000000000000003E-2</v>
      </c>
      <c r="K538" s="4" t="b">
        <v>0</v>
      </c>
      <c r="L538" s="3">
        <v>-1.5</v>
      </c>
      <c r="M538" s="40">
        <v>0.86395285327582105</v>
      </c>
      <c r="N538" s="2" t="s">
        <v>126</v>
      </c>
      <c r="O538" s="2"/>
      <c r="P538" s="3">
        <v>-3.9</v>
      </c>
      <c r="Q538" s="40">
        <v>0.96996004358200205</v>
      </c>
      <c r="R538" s="2">
        <v>2.3E-3</v>
      </c>
      <c r="S538" s="4" t="b">
        <v>1</v>
      </c>
    </row>
    <row r="539" spans="1:19" ht="15.75" customHeight="1">
      <c r="A539" s="2">
        <v>650472381</v>
      </c>
      <c r="B539" s="2" t="s">
        <v>954</v>
      </c>
      <c r="C539" s="2" t="s">
        <v>4</v>
      </c>
      <c r="D539" s="3">
        <v>0.69</v>
      </c>
      <c r="E539" s="2">
        <v>0.5</v>
      </c>
      <c r="F539" s="40">
        <v>0.42539237312814498</v>
      </c>
      <c r="G539" s="4" t="b">
        <v>0</v>
      </c>
      <c r="H539" s="3">
        <v>-0.43</v>
      </c>
      <c r="I539" s="40">
        <v>0.53122875655727497</v>
      </c>
      <c r="J539" s="2">
        <v>0.5</v>
      </c>
      <c r="K539" s="4" t="b">
        <v>0</v>
      </c>
      <c r="L539" s="3">
        <v>-0.28999999999999998</v>
      </c>
      <c r="M539" s="40">
        <v>0.41574816375705498</v>
      </c>
      <c r="N539" s="2">
        <v>1</v>
      </c>
      <c r="O539" s="4" t="b">
        <v>0</v>
      </c>
      <c r="P539" s="3">
        <v>-1.2</v>
      </c>
      <c r="Q539" s="40">
        <v>0.53275145588088402</v>
      </c>
      <c r="R539" s="2">
        <v>6.0999999999999999E-2</v>
      </c>
      <c r="S539" s="4" t="b">
        <v>0</v>
      </c>
    </row>
    <row r="540" spans="1:19" ht="15.75" customHeight="1">
      <c r="A540" s="2">
        <v>650472382</v>
      </c>
      <c r="B540" s="2" t="s">
        <v>955</v>
      </c>
      <c r="C540" s="2" t="s">
        <v>956</v>
      </c>
      <c r="D540" s="3">
        <v>0.37</v>
      </c>
      <c r="E540" s="2">
        <v>0.82</v>
      </c>
      <c r="F540" s="40">
        <v>0.45836774981769701</v>
      </c>
      <c r="G540" s="4" t="b">
        <v>0</v>
      </c>
      <c r="H540" s="3">
        <v>3.2</v>
      </c>
      <c r="I540" s="40">
        <v>0.45516299208940197</v>
      </c>
      <c r="J540" s="5">
        <v>2.3000000000000001E-11</v>
      </c>
      <c r="K540" s="4" t="b">
        <v>1</v>
      </c>
      <c r="L540" s="3">
        <v>-0.48</v>
      </c>
      <c r="M540" s="40">
        <v>0.45576183986146002</v>
      </c>
      <c r="N540" s="2">
        <v>1</v>
      </c>
      <c r="O540" s="4" t="b">
        <v>0</v>
      </c>
      <c r="P540" s="3">
        <v>0.68</v>
      </c>
      <c r="Q540" s="40">
        <v>0.45189528905467602</v>
      </c>
      <c r="R540" s="2">
        <v>0.23</v>
      </c>
      <c r="S540" s="4" t="b">
        <v>0</v>
      </c>
    </row>
    <row r="541" spans="1:19" ht="15.75" customHeight="1">
      <c r="A541" s="2">
        <v>650472383</v>
      </c>
      <c r="B541" s="2" t="s">
        <v>957</v>
      </c>
      <c r="C541" s="2" t="s">
        <v>543</v>
      </c>
      <c r="D541" s="3">
        <v>0.82</v>
      </c>
      <c r="E541" s="2">
        <v>0.54</v>
      </c>
      <c r="F541" s="40">
        <v>0.554281787389026</v>
      </c>
      <c r="G541" s="4" t="b">
        <v>0</v>
      </c>
      <c r="H541" s="3">
        <v>1.7</v>
      </c>
      <c r="I541" s="40">
        <v>0.56336750215212195</v>
      </c>
      <c r="J541" s="2">
        <v>5.8999999999999999E-3</v>
      </c>
      <c r="K541" s="4" t="b">
        <v>1</v>
      </c>
      <c r="L541" s="3">
        <v>-1.4E-2</v>
      </c>
      <c r="M541" s="40">
        <v>0.55142780916051504</v>
      </c>
      <c r="N541" s="2">
        <v>1</v>
      </c>
      <c r="O541" s="4" t="b">
        <v>0</v>
      </c>
      <c r="P541" s="3">
        <v>-1.3</v>
      </c>
      <c r="Q541" s="40">
        <v>0.55707427893941897</v>
      </c>
      <c r="R541" s="2">
        <v>6.6000000000000003E-2</v>
      </c>
      <c r="S541" s="4" t="b">
        <v>0</v>
      </c>
    </row>
    <row r="542" spans="1:19" ht="15.75" customHeight="1">
      <c r="A542" s="2">
        <v>650472384</v>
      </c>
      <c r="B542" s="2" t="s">
        <v>958</v>
      </c>
      <c r="C542" s="2" t="s">
        <v>128</v>
      </c>
      <c r="D542" s="3">
        <v>1.0999999999999999E-2</v>
      </c>
      <c r="E542" s="2" t="s">
        <v>126</v>
      </c>
      <c r="F542" s="40">
        <v>1.1936721783444699</v>
      </c>
      <c r="G542" s="2"/>
      <c r="H542" s="3">
        <v>1.2</v>
      </c>
      <c r="I542" s="40">
        <v>1.1923735438488701</v>
      </c>
      <c r="J542" s="2" t="s">
        <v>126</v>
      </c>
      <c r="K542" s="2"/>
      <c r="L542" s="3">
        <v>6.4000000000000001E-2</v>
      </c>
      <c r="M542" s="40">
        <v>1.19358439664073</v>
      </c>
      <c r="N542" s="2" t="s">
        <v>126</v>
      </c>
      <c r="O542" s="2"/>
      <c r="P542" s="3">
        <v>-2.9</v>
      </c>
      <c r="Q542" s="40">
        <v>1.19374238748654</v>
      </c>
      <c r="R542" s="2" t="s">
        <v>126</v>
      </c>
      <c r="S542" s="2"/>
    </row>
    <row r="543" spans="1:19" ht="15.75" customHeight="1">
      <c r="A543" s="2">
        <v>650472385</v>
      </c>
      <c r="B543" s="2" t="s">
        <v>959</v>
      </c>
      <c r="C543" s="2" t="s">
        <v>960</v>
      </c>
      <c r="D543" s="3">
        <v>1.7</v>
      </c>
      <c r="E543" s="2">
        <v>6.0000000000000001E-3</v>
      </c>
      <c r="F543" s="40">
        <v>0.46049523015594301</v>
      </c>
      <c r="G543" s="4" t="b">
        <v>1</v>
      </c>
      <c r="H543" s="3">
        <v>-3.2</v>
      </c>
      <c r="I543" s="40">
        <v>0.47451900491092602</v>
      </c>
      <c r="J543" s="5">
        <v>1.4000000000000001E-10</v>
      </c>
      <c r="K543" s="4" t="b">
        <v>1</v>
      </c>
      <c r="L543" s="3">
        <v>0.61</v>
      </c>
      <c r="M543" s="40">
        <v>0.45990070407157602</v>
      </c>
      <c r="N543" s="2">
        <v>1</v>
      </c>
      <c r="O543" s="4" t="b">
        <v>0</v>
      </c>
      <c r="P543" s="3">
        <v>-0.52</v>
      </c>
      <c r="Q543" s="40">
        <v>0.47877881613791001</v>
      </c>
      <c r="R543" s="2">
        <v>0.4</v>
      </c>
      <c r="S543" s="4" t="b">
        <v>0</v>
      </c>
    </row>
    <row r="544" spans="1:19" ht="15.75" customHeight="1">
      <c r="A544" s="2">
        <v>650472386</v>
      </c>
      <c r="B544" s="2" t="s">
        <v>961</v>
      </c>
      <c r="C544" s="2" t="s">
        <v>960</v>
      </c>
      <c r="D544" s="3">
        <v>1.9</v>
      </c>
      <c r="E544" s="2">
        <v>4.2000000000000002E-4</v>
      </c>
      <c r="F544" s="40">
        <v>0.42427156955831302</v>
      </c>
      <c r="G544" s="4" t="b">
        <v>1</v>
      </c>
      <c r="H544" s="3">
        <v>-3.5</v>
      </c>
      <c r="I544" s="40">
        <v>0.44300045926169901</v>
      </c>
      <c r="J544" s="5">
        <v>7.4E-14</v>
      </c>
      <c r="K544" s="4" t="b">
        <v>1</v>
      </c>
      <c r="L544" s="3">
        <v>0.66</v>
      </c>
      <c r="M544" s="40">
        <v>0.42355972220274002</v>
      </c>
      <c r="N544" s="2">
        <v>0.9</v>
      </c>
      <c r="O544" s="4" t="b">
        <v>0</v>
      </c>
      <c r="P544" s="3">
        <v>0.46</v>
      </c>
      <c r="Q544" s="40">
        <v>0.45436494095281499</v>
      </c>
      <c r="R544" s="2">
        <v>0.45</v>
      </c>
      <c r="S544" s="4" t="b">
        <v>0</v>
      </c>
    </row>
    <row r="545" spans="1:19" ht="15.75" customHeight="1">
      <c r="A545" s="2">
        <v>650472387</v>
      </c>
      <c r="B545" s="2" t="s">
        <v>962</v>
      </c>
      <c r="C545" s="2" t="s">
        <v>963</v>
      </c>
      <c r="D545" s="3">
        <v>-0.03</v>
      </c>
      <c r="E545" s="2">
        <v>0.98</v>
      </c>
      <c r="F545" s="40">
        <v>0.32932764396153902</v>
      </c>
      <c r="G545" s="4" t="b">
        <v>0</v>
      </c>
      <c r="H545" s="3">
        <v>0.15</v>
      </c>
      <c r="I545" s="40">
        <v>0.38017991183251199</v>
      </c>
      <c r="J545" s="2">
        <v>0.76</v>
      </c>
      <c r="K545" s="4" t="b">
        <v>0</v>
      </c>
      <c r="L545" s="3">
        <v>0.53</v>
      </c>
      <c r="M545" s="40">
        <v>0.33535141139216201</v>
      </c>
      <c r="N545" s="2">
        <v>0.88</v>
      </c>
      <c r="O545" s="4" t="b">
        <v>0</v>
      </c>
      <c r="P545" s="3">
        <v>1.6</v>
      </c>
      <c r="Q545" s="40">
        <v>0.43217182600149301</v>
      </c>
      <c r="R545" s="2">
        <v>1.2999999999999999E-3</v>
      </c>
      <c r="S545" s="4" t="b">
        <v>1</v>
      </c>
    </row>
    <row r="546" spans="1:19" ht="15.75" customHeight="1">
      <c r="A546" s="2">
        <v>650472388</v>
      </c>
      <c r="B546" s="2" t="s">
        <v>964</v>
      </c>
      <c r="C546" s="2" t="s">
        <v>965</v>
      </c>
      <c r="D546" s="3">
        <v>2</v>
      </c>
      <c r="E546" s="2">
        <v>5.1000000000000004E-3</v>
      </c>
      <c r="F546" s="40">
        <v>0.54415987378373398</v>
      </c>
      <c r="G546" s="4" t="b">
        <v>1</v>
      </c>
      <c r="H546" s="3">
        <v>-0.35</v>
      </c>
      <c r="I546" s="40">
        <v>0.54463616498550105</v>
      </c>
      <c r="J546" s="2">
        <v>0.61</v>
      </c>
      <c r="K546" s="4" t="b">
        <v>0</v>
      </c>
      <c r="L546" s="3">
        <v>0.44</v>
      </c>
      <c r="M546" s="40">
        <v>0.54351055786254499</v>
      </c>
      <c r="N546" s="2">
        <v>1</v>
      </c>
      <c r="O546" s="4" t="b">
        <v>0</v>
      </c>
      <c r="P546" s="3">
        <v>2.7</v>
      </c>
      <c r="Q546" s="40">
        <v>0.54833462551813095</v>
      </c>
      <c r="R546" s="5">
        <v>2.4000000000000001E-5</v>
      </c>
      <c r="S546" s="4" t="b">
        <v>1</v>
      </c>
    </row>
    <row r="547" spans="1:19" ht="15.75" customHeight="1">
      <c r="A547" s="2">
        <v>650472389</v>
      </c>
      <c r="B547" s="2" t="s">
        <v>966</v>
      </c>
      <c r="C547" s="2" t="s">
        <v>4</v>
      </c>
      <c r="D547" s="3">
        <v>2.1</v>
      </c>
      <c r="E547" s="2">
        <v>1.4E-3</v>
      </c>
      <c r="F547" s="40">
        <v>0.49098630651764902</v>
      </c>
      <c r="G547" s="4" t="b">
        <v>1</v>
      </c>
      <c r="H547" s="3">
        <v>-0.27</v>
      </c>
      <c r="I547" s="40">
        <v>0.49261244835309798</v>
      </c>
      <c r="J547" s="2">
        <v>0.68</v>
      </c>
      <c r="K547" s="4" t="b">
        <v>0</v>
      </c>
      <c r="L547" s="3">
        <v>0.32</v>
      </c>
      <c r="M547" s="40">
        <v>0.48753196637093899</v>
      </c>
      <c r="N547" s="2">
        <v>1</v>
      </c>
      <c r="O547" s="4" t="b">
        <v>0</v>
      </c>
      <c r="P547" s="3">
        <v>2.6</v>
      </c>
      <c r="Q547" s="40">
        <v>0.508662564479192</v>
      </c>
      <c r="R547" s="5">
        <v>5.4999999999999999E-6</v>
      </c>
      <c r="S547" s="4" t="b">
        <v>1</v>
      </c>
    </row>
    <row r="548" spans="1:19" ht="15.75" customHeight="1">
      <c r="A548" s="2">
        <v>650472390</v>
      </c>
      <c r="B548" s="2" t="s">
        <v>967</v>
      </c>
      <c r="C548" s="2" t="s">
        <v>4</v>
      </c>
      <c r="D548" s="3">
        <v>2</v>
      </c>
      <c r="E548" s="2">
        <v>1.2999999999999999E-3</v>
      </c>
      <c r="F548" s="40">
        <v>0.46610165045782198</v>
      </c>
      <c r="G548" s="4" t="b">
        <v>1</v>
      </c>
      <c r="H548" s="3">
        <v>-0.21</v>
      </c>
      <c r="I548" s="40">
        <v>0.466631016043139</v>
      </c>
      <c r="J548" s="2">
        <v>0.73</v>
      </c>
      <c r="K548" s="4" t="b">
        <v>0</v>
      </c>
      <c r="L548" s="3">
        <v>0.34</v>
      </c>
      <c r="M548" s="40">
        <v>0.46492063457250299</v>
      </c>
      <c r="N548" s="2">
        <v>1</v>
      </c>
      <c r="O548" s="4" t="b">
        <v>0</v>
      </c>
      <c r="P548" s="3">
        <v>2.7</v>
      </c>
      <c r="Q548" s="40">
        <v>0.472524516083285</v>
      </c>
      <c r="R548" s="5">
        <v>5.6000000000000004E-7</v>
      </c>
      <c r="S548" s="4" t="b">
        <v>1</v>
      </c>
    </row>
    <row r="549" spans="1:19" ht="15.75" customHeight="1">
      <c r="A549" s="2">
        <v>650472391</v>
      </c>
      <c r="B549" s="2" t="s">
        <v>968</v>
      </c>
      <c r="C549" s="2" t="s">
        <v>969</v>
      </c>
      <c r="D549" s="3">
        <v>1.9</v>
      </c>
      <c r="E549" s="2">
        <v>5.4999999999999997E-3</v>
      </c>
      <c r="F549" s="40">
        <v>0.50476070016047403</v>
      </c>
      <c r="G549" s="4" t="b">
        <v>1</v>
      </c>
      <c r="H549" s="3">
        <v>-0.64</v>
      </c>
      <c r="I549" s="40">
        <v>0.50577762562878903</v>
      </c>
      <c r="J549" s="2">
        <v>0.3</v>
      </c>
      <c r="K549" s="4" t="b">
        <v>0</v>
      </c>
      <c r="L549" s="3">
        <v>0.37</v>
      </c>
      <c r="M549" s="40">
        <v>0.50393644536955995</v>
      </c>
      <c r="N549" s="2">
        <v>1</v>
      </c>
      <c r="O549" s="4" t="b">
        <v>0</v>
      </c>
      <c r="P549" s="3">
        <v>1.7</v>
      </c>
      <c r="Q549" s="40">
        <v>0.508773738605519</v>
      </c>
      <c r="R549" s="2">
        <v>3.8E-3</v>
      </c>
      <c r="S549" s="4" t="b">
        <v>1</v>
      </c>
    </row>
    <row r="550" spans="1:19" ht="15.75" customHeight="1">
      <c r="A550" s="2">
        <v>650472392</v>
      </c>
      <c r="B550" s="2" t="s">
        <v>970</v>
      </c>
      <c r="C550" s="2" t="s">
        <v>4</v>
      </c>
      <c r="D550" s="3">
        <v>3.3999999999999998E-3</v>
      </c>
      <c r="E550" s="2">
        <v>1</v>
      </c>
      <c r="F550" s="40">
        <v>0.51107022616161701</v>
      </c>
      <c r="G550" s="4" t="b">
        <v>0</v>
      </c>
      <c r="H550" s="3">
        <v>-0.17</v>
      </c>
      <c r="I550" s="40">
        <v>0.55999671791568295</v>
      </c>
      <c r="J550" s="2">
        <v>0.82</v>
      </c>
      <c r="K550" s="4" t="b">
        <v>0</v>
      </c>
      <c r="L550" s="3">
        <v>-0.24</v>
      </c>
      <c r="M550" s="40">
        <v>0.50907050602170001</v>
      </c>
      <c r="N550" s="2">
        <v>1</v>
      </c>
      <c r="O550" s="4" t="b">
        <v>0</v>
      </c>
      <c r="P550" s="3">
        <v>-1.9</v>
      </c>
      <c r="Q550" s="40">
        <v>0.55445624860869203</v>
      </c>
      <c r="R550" s="2">
        <v>3.3E-3</v>
      </c>
      <c r="S550" s="4" t="b">
        <v>1</v>
      </c>
    </row>
    <row r="551" spans="1:19" ht="15.75" customHeight="1">
      <c r="A551" s="2">
        <v>650472393</v>
      </c>
      <c r="B551" s="2" t="s">
        <v>971</v>
      </c>
      <c r="C551" s="2" t="s">
        <v>721</v>
      </c>
      <c r="D551" s="3">
        <v>0.13</v>
      </c>
      <c r="E551" s="2">
        <v>0.95</v>
      </c>
      <c r="F551" s="40">
        <v>0.499517917365155</v>
      </c>
      <c r="G551" s="4" t="b">
        <v>0</v>
      </c>
      <c r="H551" s="3">
        <v>0.71</v>
      </c>
      <c r="I551" s="40">
        <v>0.50446994436991999</v>
      </c>
      <c r="J551" s="2">
        <v>0.24</v>
      </c>
      <c r="K551" s="4" t="b">
        <v>0</v>
      </c>
      <c r="L551" s="3">
        <v>0.61</v>
      </c>
      <c r="M551" s="40">
        <v>0.50793011826313095</v>
      </c>
      <c r="N551" s="2">
        <v>1</v>
      </c>
      <c r="O551" s="4" t="b">
        <v>0</v>
      </c>
      <c r="P551" s="3">
        <v>-0.59</v>
      </c>
      <c r="Q551" s="40">
        <v>0.50170118112367901</v>
      </c>
      <c r="R551" s="2">
        <v>0.37</v>
      </c>
      <c r="S551" s="4" t="b">
        <v>0</v>
      </c>
    </row>
    <row r="552" spans="1:19" ht="15.75" customHeight="1">
      <c r="A552" s="2">
        <v>650472394</v>
      </c>
      <c r="B552" s="2" t="s">
        <v>972</v>
      </c>
      <c r="C552" s="2" t="s">
        <v>175</v>
      </c>
      <c r="D552" s="3">
        <v>1.1000000000000001</v>
      </c>
      <c r="E552" s="2">
        <v>0.41</v>
      </c>
      <c r="F552" s="40">
        <v>0.60251831734608996</v>
      </c>
      <c r="G552" s="4" t="b">
        <v>0</v>
      </c>
      <c r="H552" s="3">
        <v>7</v>
      </c>
      <c r="I552" s="40">
        <v>0.59569691162945804</v>
      </c>
      <c r="J552" s="5">
        <v>6.6000000000000006E-29</v>
      </c>
      <c r="K552" s="4" t="b">
        <v>1</v>
      </c>
      <c r="L552" s="3">
        <v>1.9</v>
      </c>
      <c r="M552" s="40">
        <v>0.60724192534149501</v>
      </c>
      <c r="N552" s="2">
        <v>9.8000000000000004E-2</v>
      </c>
      <c r="O552" s="4" t="b">
        <v>0</v>
      </c>
      <c r="P552" s="3">
        <v>3.3</v>
      </c>
      <c r="Q552" s="40">
        <v>0.59481237499485196</v>
      </c>
      <c r="R552" s="5">
        <v>1.3E-6</v>
      </c>
      <c r="S552" s="4" t="b">
        <v>1</v>
      </c>
    </row>
    <row r="553" spans="1:19" ht="15.75" customHeight="1">
      <c r="A553" s="2">
        <v>650472395</v>
      </c>
      <c r="B553" s="2" t="s">
        <v>973</v>
      </c>
      <c r="C553" s="2" t="s">
        <v>974</v>
      </c>
      <c r="D553" s="3">
        <v>-0.12</v>
      </c>
      <c r="E553" s="2">
        <v>0.95</v>
      </c>
      <c r="F553" s="40">
        <v>0.46936831181819999</v>
      </c>
      <c r="G553" s="4" t="b">
        <v>0</v>
      </c>
      <c r="H553" s="3">
        <v>3.6</v>
      </c>
      <c r="I553" s="40">
        <v>0.44363577137252402</v>
      </c>
      <c r="J553" s="5">
        <v>8.9999999999999995E-15</v>
      </c>
      <c r="K553" s="4" t="b">
        <v>1</v>
      </c>
      <c r="L553" s="3">
        <v>0.67</v>
      </c>
      <c r="M553" s="40">
        <v>0.48117732652737499</v>
      </c>
      <c r="N553" s="2">
        <v>0.98</v>
      </c>
      <c r="O553" s="4" t="b">
        <v>0</v>
      </c>
      <c r="P553" s="3">
        <v>1.9</v>
      </c>
      <c r="Q553" s="40">
        <v>0.44117765963476502</v>
      </c>
      <c r="R553" s="2">
        <v>1.3999999999999999E-4</v>
      </c>
      <c r="S553" s="4" t="b">
        <v>1</v>
      </c>
    </row>
    <row r="554" spans="1:19" ht="15.75" customHeight="1">
      <c r="A554" s="2">
        <v>650472396</v>
      </c>
      <c r="B554" s="2" t="s">
        <v>975</v>
      </c>
      <c r="C554" s="2" t="s">
        <v>337</v>
      </c>
      <c r="D554" s="3">
        <v>0.12</v>
      </c>
      <c r="E554" s="2">
        <v>0.95</v>
      </c>
      <c r="F554" s="40">
        <v>0.44223934056395803</v>
      </c>
      <c r="G554" s="4" t="b">
        <v>0</v>
      </c>
      <c r="H554" s="3">
        <v>1.9</v>
      </c>
      <c r="I554" s="40">
        <v>0.44653139757252602</v>
      </c>
      <c r="J554" s="2">
        <v>1E-4</v>
      </c>
      <c r="K554" s="4" t="b">
        <v>1</v>
      </c>
      <c r="L554" s="3">
        <v>0.2</v>
      </c>
      <c r="M554" s="40">
        <v>0.44247581652142098</v>
      </c>
      <c r="N554" s="2">
        <v>1</v>
      </c>
      <c r="O554" s="4" t="b">
        <v>0</v>
      </c>
      <c r="P554" s="3">
        <v>0.37</v>
      </c>
      <c r="Q554" s="40">
        <v>0.44496648790458299</v>
      </c>
      <c r="R554" s="2">
        <v>0.53</v>
      </c>
      <c r="S554" s="4" t="b">
        <v>0</v>
      </c>
    </row>
    <row r="555" spans="1:19" ht="15.75" customHeight="1">
      <c r="A555" s="2">
        <v>650472397</v>
      </c>
      <c r="B555" s="2" t="s">
        <v>976</v>
      </c>
      <c r="C555" s="2" t="s">
        <v>128</v>
      </c>
      <c r="D555" s="3">
        <v>0</v>
      </c>
      <c r="E555" s="2" t="s">
        <v>126</v>
      </c>
      <c r="F555" s="40">
        <v>1.10691815046262</v>
      </c>
      <c r="G555" s="2"/>
      <c r="H555" s="3">
        <v>0</v>
      </c>
      <c r="I555" s="40">
        <v>1.1033721410207999</v>
      </c>
      <c r="J555" s="2">
        <v>1</v>
      </c>
      <c r="K555" s="4" t="b">
        <v>0</v>
      </c>
      <c r="L555" s="3">
        <v>-0.28999999999999998</v>
      </c>
      <c r="M555" s="40">
        <v>1.1100691031336301</v>
      </c>
      <c r="N555" s="2" t="s">
        <v>126</v>
      </c>
      <c r="O555" s="2"/>
      <c r="P555" s="3">
        <v>-2.9</v>
      </c>
      <c r="Q555" s="40">
        <v>1.1172979288193301</v>
      </c>
      <c r="R555" s="2">
        <v>0.3</v>
      </c>
      <c r="S555" s="4" t="b">
        <v>0</v>
      </c>
    </row>
    <row r="556" spans="1:19" ht="15.75" customHeight="1">
      <c r="A556" s="2">
        <v>650472398</v>
      </c>
      <c r="B556" s="2" t="s">
        <v>977</v>
      </c>
      <c r="C556" s="2" t="s">
        <v>4</v>
      </c>
      <c r="D556" s="3">
        <v>-0.39</v>
      </c>
      <c r="E556" s="2" t="s">
        <v>126</v>
      </c>
      <c r="F556" s="40">
        <v>1.1441897494327999</v>
      </c>
      <c r="G556" s="2"/>
      <c r="H556" s="3">
        <v>0.26</v>
      </c>
      <c r="I556" s="40">
        <v>1.1644812172785901</v>
      </c>
      <c r="J556" s="2">
        <v>0.86</v>
      </c>
      <c r="K556" s="4" t="b">
        <v>0</v>
      </c>
      <c r="L556" s="3">
        <v>1.7</v>
      </c>
      <c r="M556" s="40">
        <v>1.1752764876338999</v>
      </c>
      <c r="N556" s="2" t="s">
        <v>126</v>
      </c>
      <c r="O556" s="2"/>
      <c r="P556" s="3">
        <v>-2</v>
      </c>
      <c r="Q556" s="40">
        <v>1.1572594427868399</v>
      </c>
      <c r="R556" s="2">
        <v>0.24</v>
      </c>
      <c r="S556" s="4" t="b">
        <v>0</v>
      </c>
    </row>
    <row r="557" spans="1:19" ht="15.75" customHeight="1">
      <c r="A557" s="2">
        <v>650472399</v>
      </c>
      <c r="B557" s="2" t="s">
        <v>978</v>
      </c>
      <c r="C557" s="2" t="s">
        <v>4</v>
      </c>
      <c r="D557" s="3">
        <v>0.19</v>
      </c>
      <c r="E557" s="2">
        <v>0.83</v>
      </c>
      <c r="F557" s="40">
        <v>0.255003405065376</v>
      </c>
      <c r="G557" s="4" t="b">
        <v>0</v>
      </c>
      <c r="H557" s="3">
        <v>0.65</v>
      </c>
      <c r="I557" s="40">
        <v>0.254118568740553</v>
      </c>
      <c r="J557" s="2">
        <v>2.3E-2</v>
      </c>
      <c r="K557" s="4" t="b">
        <v>1</v>
      </c>
      <c r="L557" s="3">
        <v>-0.28000000000000003</v>
      </c>
      <c r="M557" s="40">
        <v>0.25308020150525701</v>
      </c>
      <c r="N557" s="2">
        <v>1</v>
      </c>
      <c r="O557" s="4" t="b">
        <v>0</v>
      </c>
      <c r="P557" s="3">
        <v>0.79</v>
      </c>
      <c r="Q557" s="40">
        <v>0.25760746990525801</v>
      </c>
      <c r="R557" s="2">
        <v>9.1999999999999998E-3</v>
      </c>
      <c r="S557" s="4" t="b">
        <v>1</v>
      </c>
    </row>
    <row r="558" spans="1:19" ht="15.75" customHeight="1">
      <c r="A558" s="2">
        <v>650472400</v>
      </c>
      <c r="B558" s="2" t="s">
        <v>979</v>
      </c>
      <c r="C558" s="2" t="s">
        <v>4</v>
      </c>
      <c r="D558" s="3">
        <v>-0.96</v>
      </c>
      <c r="E558" s="2">
        <v>9.6000000000000002E-2</v>
      </c>
      <c r="F558" s="40">
        <v>0.35745362585956902</v>
      </c>
      <c r="G558" s="4" t="b">
        <v>0</v>
      </c>
      <c r="H558" s="3">
        <v>0.82</v>
      </c>
      <c r="I558" s="40">
        <v>0.35882515209067001</v>
      </c>
      <c r="J558" s="2">
        <v>4.4999999999999998E-2</v>
      </c>
      <c r="K558" s="4" t="b">
        <v>1</v>
      </c>
      <c r="L558" s="3">
        <v>-0.34</v>
      </c>
      <c r="M558" s="40">
        <v>0.35824770337387801</v>
      </c>
      <c r="N558" s="2">
        <v>1</v>
      </c>
      <c r="O558" s="4" t="b">
        <v>0</v>
      </c>
      <c r="P558" s="3">
        <v>0.13</v>
      </c>
      <c r="Q558" s="40">
        <v>0.35910952196157903</v>
      </c>
      <c r="R558" s="2">
        <v>0.8</v>
      </c>
      <c r="S558" s="4" t="b">
        <v>0</v>
      </c>
    </row>
    <row r="559" spans="1:19" ht="15.75" customHeight="1">
      <c r="A559" s="2">
        <v>650472401</v>
      </c>
      <c r="B559" s="2" t="s">
        <v>980</v>
      </c>
      <c r="C559" s="2" t="s">
        <v>128</v>
      </c>
      <c r="D559" s="3">
        <v>0</v>
      </c>
      <c r="E559" s="2" t="s">
        <v>126</v>
      </c>
      <c r="F559" s="40">
        <v>0.960790613191841</v>
      </c>
      <c r="G559" s="2"/>
      <c r="H559" s="3">
        <v>0.15</v>
      </c>
      <c r="I559" s="40">
        <v>0.95664601732935395</v>
      </c>
      <c r="J559" s="2" t="s">
        <v>126</v>
      </c>
      <c r="K559" s="2"/>
      <c r="L559" s="3">
        <v>-2.4E-2</v>
      </c>
      <c r="M559" s="40">
        <v>0.96079493552109796</v>
      </c>
      <c r="N559" s="2" t="s">
        <v>126</v>
      </c>
      <c r="O559" s="2"/>
      <c r="P559" s="3">
        <v>-1.7</v>
      </c>
      <c r="Q559" s="40">
        <v>0.95736652259080202</v>
      </c>
      <c r="R559" s="2" t="s">
        <v>126</v>
      </c>
      <c r="S559" s="2"/>
    </row>
    <row r="560" spans="1:19" ht="15.75" customHeight="1">
      <c r="A560" s="2">
        <v>650472402</v>
      </c>
      <c r="B560" s="2" t="s">
        <v>981</v>
      </c>
      <c r="C560" s="2" t="s">
        <v>982</v>
      </c>
      <c r="D560" s="3">
        <v>-4.8000000000000001E-2</v>
      </c>
      <c r="E560" s="2">
        <v>0.97</v>
      </c>
      <c r="F560" s="40">
        <v>0.34005753660954002</v>
      </c>
      <c r="G560" s="4" t="b">
        <v>0</v>
      </c>
      <c r="H560" s="3">
        <v>-0.14000000000000001</v>
      </c>
      <c r="I560" s="40">
        <v>0.36675552197611699</v>
      </c>
      <c r="J560" s="2">
        <v>0.77</v>
      </c>
      <c r="K560" s="4" t="b">
        <v>0</v>
      </c>
      <c r="L560" s="3">
        <v>-0.25</v>
      </c>
      <c r="M560" s="40">
        <v>0.33904963165262603</v>
      </c>
      <c r="N560" s="2">
        <v>1</v>
      </c>
      <c r="O560" s="4" t="b">
        <v>0</v>
      </c>
      <c r="P560" s="3">
        <v>-1.5</v>
      </c>
      <c r="Q560" s="40">
        <v>0.364837546206007</v>
      </c>
      <c r="R560" s="2">
        <v>4.0000000000000002E-4</v>
      </c>
      <c r="S560" s="4" t="b">
        <v>1</v>
      </c>
    </row>
    <row r="561" spans="1:19" ht="15.75" customHeight="1">
      <c r="A561" s="2">
        <v>650472403</v>
      </c>
      <c r="B561" s="2" t="s">
        <v>983</v>
      </c>
      <c r="C561" s="2" t="s">
        <v>175</v>
      </c>
      <c r="D561" s="3">
        <v>0.71</v>
      </c>
      <c r="E561" s="2" t="s">
        <v>126</v>
      </c>
      <c r="F561" s="40">
        <v>0.70949953119949805</v>
      </c>
      <c r="G561" s="2"/>
      <c r="H561" s="3">
        <v>0.68</v>
      </c>
      <c r="I561" s="40">
        <v>0.73733813893019395</v>
      </c>
      <c r="J561" s="2" t="s">
        <v>126</v>
      </c>
      <c r="K561" s="2"/>
      <c r="L561" s="3">
        <v>-0.3</v>
      </c>
      <c r="M561" s="40">
        <v>0.70448294113308796</v>
      </c>
      <c r="N561" s="2" t="s">
        <v>126</v>
      </c>
      <c r="O561" s="2"/>
      <c r="P561" s="3">
        <v>-1.9</v>
      </c>
      <c r="Q561" s="40">
        <v>0.72924670413614401</v>
      </c>
      <c r="R561" s="2" t="s">
        <v>126</v>
      </c>
      <c r="S561" s="2"/>
    </row>
    <row r="562" spans="1:19" ht="15.75" customHeight="1">
      <c r="A562" s="2">
        <v>650472404</v>
      </c>
      <c r="B562" s="2" t="s">
        <v>984</v>
      </c>
      <c r="C562" s="2" t="s">
        <v>985</v>
      </c>
      <c r="D562" s="3">
        <v>0.2</v>
      </c>
      <c r="E562" s="2">
        <v>0.92</v>
      </c>
      <c r="F562" s="40">
        <v>0.47189212150992699</v>
      </c>
      <c r="G562" s="4" t="b">
        <v>0</v>
      </c>
      <c r="H562" s="3">
        <v>0.54</v>
      </c>
      <c r="I562" s="40">
        <v>0.51990291799652599</v>
      </c>
      <c r="J562" s="2">
        <v>0.41</v>
      </c>
      <c r="K562" s="4" t="b">
        <v>0</v>
      </c>
      <c r="L562" s="3">
        <v>-0.35</v>
      </c>
      <c r="M562" s="40">
        <v>0.467472157902731</v>
      </c>
      <c r="N562" s="2">
        <v>1</v>
      </c>
      <c r="O562" s="4" t="b">
        <v>0</v>
      </c>
      <c r="P562" s="3">
        <v>-0.87</v>
      </c>
      <c r="Q562" s="40">
        <v>0.51478095923898204</v>
      </c>
      <c r="R562" s="2">
        <v>0.18</v>
      </c>
      <c r="S562" s="4" t="b">
        <v>0</v>
      </c>
    </row>
    <row r="563" spans="1:19" ht="15.75" customHeight="1">
      <c r="A563" s="2">
        <v>650472405</v>
      </c>
      <c r="B563" s="2" t="s">
        <v>986</v>
      </c>
      <c r="C563" s="2" t="s">
        <v>39</v>
      </c>
      <c r="D563" s="3">
        <v>0.3</v>
      </c>
      <c r="E563" s="2">
        <v>0.6</v>
      </c>
      <c r="F563" s="40">
        <v>0.22188180292548401</v>
      </c>
      <c r="G563" s="4" t="b">
        <v>0</v>
      </c>
      <c r="H563" s="3">
        <v>-9.8000000000000004E-2</v>
      </c>
      <c r="I563" s="40">
        <v>0.29484435452480201</v>
      </c>
      <c r="J563" s="2">
        <v>0.79</v>
      </c>
      <c r="K563" s="4" t="b">
        <v>0</v>
      </c>
      <c r="L563" s="3">
        <v>-0.46</v>
      </c>
      <c r="M563" s="40">
        <v>0.21702660666365201</v>
      </c>
      <c r="N563" s="2">
        <v>0.59</v>
      </c>
      <c r="O563" s="4" t="b">
        <v>0</v>
      </c>
      <c r="P563" s="3">
        <v>-0.9</v>
      </c>
      <c r="Q563" s="40">
        <v>0.29574198200261398</v>
      </c>
      <c r="R563" s="2">
        <v>0.01</v>
      </c>
      <c r="S563" s="4" t="b">
        <v>1</v>
      </c>
    </row>
    <row r="564" spans="1:19" ht="15.75" customHeight="1">
      <c r="A564" s="2">
        <v>650472406</v>
      </c>
      <c r="B564" s="2" t="s">
        <v>987</v>
      </c>
      <c r="C564" s="2" t="s">
        <v>128</v>
      </c>
      <c r="D564" s="3">
        <v>-0.79</v>
      </c>
      <c r="E564" s="2">
        <v>0.73</v>
      </c>
      <c r="F564" s="40">
        <v>0.77065041468520701</v>
      </c>
      <c r="G564" s="4" t="b">
        <v>0</v>
      </c>
      <c r="H564" s="3">
        <v>2.4</v>
      </c>
      <c r="I564" s="40">
        <v>0.71764639275921005</v>
      </c>
      <c r="J564" s="2">
        <v>2.3E-3</v>
      </c>
      <c r="K564" s="4" t="b">
        <v>1</v>
      </c>
      <c r="L564" s="3">
        <v>0.2</v>
      </c>
      <c r="M564" s="40">
        <v>0.800765834850097</v>
      </c>
      <c r="N564" s="2">
        <v>1</v>
      </c>
      <c r="O564" s="4" t="b">
        <v>0</v>
      </c>
      <c r="P564" s="3">
        <v>-1.4999999999999999E-2</v>
      </c>
      <c r="Q564" s="40">
        <v>0.70443755163034905</v>
      </c>
      <c r="R564" s="2">
        <v>1</v>
      </c>
      <c r="S564" s="4" t="b">
        <v>0</v>
      </c>
    </row>
    <row r="565" spans="1:19" ht="15.75" customHeight="1">
      <c r="A565" s="2">
        <v>650472407</v>
      </c>
      <c r="B565" s="2" t="s">
        <v>988</v>
      </c>
      <c r="C565" s="2" t="s">
        <v>311</v>
      </c>
      <c r="D565" s="3">
        <v>-0.14000000000000001</v>
      </c>
      <c r="E565" s="2">
        <v>0.96</v>
      </c>
      <c r="F565" s="40">
        <v>0.64673092149200095</v>
      </c>
      <c r="G565" s="4" t="b">
        <v>0</v>
      </c>
      <c r="H565" s="3">
        <v>2.2999999999999998</v>
      </c>
      <c r="I565" s="40">
        <v>0.63905550633654595</v>
      </c>
      <c r="J565" s="2">
        <v>9.1E-4</v>
      </c>
      <c r="K565" s="4" t="b">
        <v>1</v>
      </c>
      <c r="L565" s="3">
        <v>-0.33</v>
      </c>
      <c r="M565" s="40">
        <v>0.646020395524598</v>
      </c>
      <c r="N565" s="2">
        <v>1</v>
      </c>
      <c r="O565" s="4" t="b">
        <v>0</v>
      </c>
      <c r="P565" s="3">
        <v>0.73</v>
      </c>
      <c r="Q565" s="40">
        <v>0.63795739515168604</v>
      </c>
      <c r="R565" s="2">
        <v>0.38</v>
      </c>
      <c r="S565" s="4" t="b">
        <v>0</v>
      </c>
    </row>
    <row r="566" spans="1:19" ht="15.75" customHeight="1">
      <c r="A566" s="2">
        <v>650472408</v>
      </c>
      <c r="B566" s="2" t="s">
        <v>989</v>
      </c>
      <c r="C566" s="2" t="s">
        <v>721</v>
      </c>
      <c r="D566" s="3">
        <v>-0.87</v>
      </c>
      <c r="E566" s="2">
        <v>0.49</v>
      </c>
      <c r="F566" s="40">
        <v>0.53429295452060099</v>
      </c>
      <c r="G566" s="4" t="b">
        <v>0</v>
      </c>
      <c r="H566" s="3">
        <v>0.62</v>
      </c>
      <c r="I566" s="40">
        <v>0.51725479791983797</v>
      </c>
      <c r="J566" s="2">
        <v>0.31</v>
      </c>
      <c r="K566" s="4" t="b">
        <v>0</v>
      </c>
      <c r="L566" s="3">
        <v>-0.63</v>
      </c>
      <c r="M566" s="40">
        <v>0.53860718916355999</v>
      </c>
      <c r="N566" s="2">
        <v>1</v>
      </c>
      <c r="O566" s="4" t="b">
        <v>0</v>
      </c>
      <c r="P566" s="3">
        <v>-7.7000000000000002E-3</v>
      </c>
      <c r="Q566" s="40">
        <v>0.51988876432461695</v>
      </c>
      <c r="R566" s="2">
        <v>1</v>
      </c>
      <c r="S566" s="4" t="b">
        <v>0</v>
      </c>
    </row>
    <row r="567" spans="1:19" ht="15.75" customHeight="1">
      <c r="A567" s="2">
        <v>650472409</v>
      </c>
      <c r="B567" s="2" t="s">
        <v>990</v>
      </c>
      <c r="C567" s="2" t="s">
        <v>991</v>
      </c>
      <c r="D567" s="3">
        <v>0.17</v>
      </c>
      <c r="E567" s="2">
        <v>0.95</v>
      </c>
      <c r="F567" s="40">
        <v>0.57593729475594901</v>
      </c>
      <c r="G567" s="4" t="b">
        <v>0</v>
      </c>
      <c r="H567" s="3">
        <v>0.44</v>
      </c>
      <c r="I567" s="40">
        <v>0.57336977887616702</v>
      </c>
      <c r="J567" s="2">
        <v>0.55000000000000004</v>
      </c>
      <c r="K567" s="4" t="b">
        <v>0</v>
      </c>
      <c r="L567" s="3">
        <v>-0.13</v>
      </c>
      <c r="M567" s="40">
        <v>0.574335558221855</v>
      </c>
      <c r="N567" s="2">
        <v>1</v>
      </c>
      <c r="O567" s="4" t="b">
        <v>0</v>
      </c>
      <c r="P567" s="3">
        <v>-0.27</v>
      </c>
      <c r="Q567" s="40">
        <v>0.573949446021775</v>
      </c>
      <c r="R567" s="2">
        <v>0.74</v>
      </c>
      <c r="S567" s="4" t="b">
        <v>0</v>
      </c>
    </row>
    <row r="568" spans="1:19" ht="15.75" customHeight="1">
      <c r="A568" s="2">
        <v>650472410</v>
      </c>
      <c r="B568" s="2" t="s">
        <v>992</v>
      </c>
      <c r="C568" s="2" t="s">
        <v>993</v>
      </c>
      <c r="D568" s="3">
        <v>-0.32</v>
      </c>
      <c r="E568" s="2">
        <v>0.88</v>
      </c>
      <c r="F568" s="40">
        <v>0.58578913044594505</v>
      </c>
      <c r="G568" s="4" t="b">
        <v>0</v>
      </c>
      <c r="H568" s="3">
        <v>1</v>
      </c>
      <c r="I568" s="40">
        <v>0.58084891343243505</v>
      </c>
      <c r="J568" s="2">
        <v>0.14000000000000001</v>
      </c>
      <c r="K568" s="4" t="b">
        <v>0</v>
      </c>
      <c r="L568" s="3">
        <v>-0.34</v>
      </c>
      <c r="M568" s="40">
        <v>0.58580982611947796</v>
      </c>
      <c r="N568" s="2">
        <v>1</v>
      </c>
      <c r="O568" s="4" t="b">
        <v>0</v>
      </c>
      <c r="P568" s="3">
        <v>1</v>
      </c>
      <c r="Q568" s="40">
        <v>0.58395798574368796</v>
      </c>
      <c r="R568" s="2">
        <v>0.16</v>
      </c>
      <c r="S568" s="4" t="b">
        <v>0</v>
      </c>
    </row>
    <row r="569" spans="1:19" ht="15.75" customHeight="1">
      <c r="A569" s="2">
        <v>650472411</v>
      </c>
      <c r="B569" s="2" t="s">
        <v>994</v>
      </c>
      <c r="C569" s="2" t="s">
        <v>995</v>
      </c>
      <c r="D569" s="3">
        <v>-0.27</v>
      </c>
      <c r="E569" s="2">
        <v>0.86</v>
      </c>
      <c r="F569" s="40">
        <v>0.390098448532535</v>
      </c>
      <c r="G569" s="4" t="b">
        <v>0</v>
      </c>
      <c r="H569" s="3">
        <v>1.4</v>
      </c>
      <c r="I569" s="40">
        <v>0.39691247312569999</v>
      </c>
      <c r="J569" s="2">
        <v>1.9E-3</v>
      </c>
      <c r="K569" s="4" t="b">
        <v>1</v>
      </c>
      <c r="L569" s="3">
        <v>0.26</v>
      </c>
      <c r="M569" s="40">
        <v>0.39561635570210002</v>
      </c>
      <c r="N569" s="2">
        <v>1</v>
      </c>
      <c r="O569" s="4" t="b">
        <v>0</v>
      </c>
      <c r="P569" s="3">
        <v>-3.3000000000000002E-2</v>
      </c>
      <c r="Q569" s="40">
        <v>0.39360655601838401</v>
      </c>
      <c r="R569" s="2">
        <v>0.96</v>
      </c>
      <c r="S569" s="4" t="b">
        <v>0</v>
      </c>
    </row>
    <row r="570" spans="1:19" ht="15.75" customHeight="1">
      <c r="A570" s="2">
        <v>650472412</v>
      </c>
      <c r="B570" s="2" t="s">
        <v>996</v>
      </c>
      <c r="C570" s="2" t="s">
        <v>128</v>
      </c>
      <c r="D570" s="3">
        <v>0.03</v>
      </c>
      <c r="E570" s="2" t="s">
        <v>126</v>
      </c>
      <c r="F570" s="40">
        <v>0.960023682461281</v>
      </c>
      <c r="G570" s="2"/>
      <c r="H570" s="3">
        <v>0.16</v>
      </c>
      <c r="I570" s="40">
        <v>0.95497998595387201</v>
      </c>
      <c r="J570" s="2" t="s">
        <v>126</v>
      </c>
      <c r="K570" s="2"/>
      <c r="L570" s="3">
        <v>0.03</v>
      </c>
      <c r="M570" s="40">
        <v>0.95999550114620202</v>
      </c>
      <c r="N570" s="2" t="s">
        <v>126</v>
      </c>
      <c r="O570" s="2"/>
      <c r="P570" s="3">
        <v>-1.6</v>
      </c>
      <c r="Q570" s="40">
        <v>0.95580727535891497</v>
      </c>
      <c r="R570" s="2" t="s">
        <v>126</v>
      </c>
      <c r="S570" s="2"/>
    </row>
    <row r="571" spans="1:19" ht="15.75" customHeight="1">
      <c r="A571" s="2">
        <v>650472413</v>
      </c>
      <c r="B571" s="2" t="s">
        <v>997</v>
      </c>
      <c r="C571" s="2" t="s">
        <v>998</v>
      </c>
      <c r="D571" s="3">
        <v>0.09</v>
      </c>
      <c r="E571" s="2">
        <v>0.93</v>
      </c>
      <c r="F571" s="40">
        <v>0.248154931744618</v>
      </c>
      <c r="G571" s="4" t="b">
        <v>0</v>
      </c>
      <c r="H571" s="3">
        <v>-0.35</v>
      </c>
      <c r="I571" s="40">
        <v>0.26449562921478398</v>
      </c>
      <c r="J571" s="2">
        <v>0.27</v>
      </c>
      <c r="K571" s="4" t="b">
        <v>0</v>
      </c>
      <c r="L571" s="3">
        <v>-0.42</v>
      </c>
      <c r="M571" s="40">
        <v>0.24488913912913399</v>
      </c>
      <c r="N571" s="2">
        <v>0.81</v>
      </c>
      <c r="O571" s="4" t="b">
        <v>0</v>
      </c>
      <c r="P571" s="3">
        <v>-0.41</v>
      </c>
      <c r="Q571" s="40">
        <v>0.26889922379882703</v>
      </c>
      <c r="R571" s="2">
        <v>0.22</v>
      </c>
      <c r="S571" s="4" t="b">
        <v>0</v>
      </c>
    </row>
    <row r="572" spans="1:19" ht="15.75" customHeight="1">
      <c r="A572" s="2">
        <v>650472414</v>
      </c>
      <c r="B572" s="2" t="s">
        <v>999</v>
      </c>
      <c r="C572" s="2" t="s">
        <v>128</v>
      </c>
      <c r="D572" s="3">
        <v>7.0000000000000007E-2</v>
      </c>
      <c r="E572" s="2">
        <v>0.96</v>
      </c>
      <c r="F572" s="40">
        <v>0.37101756882250297</v>
      </c>
      <c r="G572" s="4" t="b">
        <v>0</v>
      </c>
      <c r="H572" s="3">
        <v>0.25</v>
      </c>
      <c r="I572" s="40">
        <v>0.37473938089070002</v>
      </c>
      <c r="J572" s="2">
        <v>0.61</v>
      </c>
      <c r="K572" s="4" t="b">
        <v>0</v>
      </c>
      <c r="L572" s="3">
        <v>-0.75</v>
      </c>
      <c r="M572" s="40">
        <v>0.36875910403797102</v>
      </c>
      <c r="N572" s="2">
        <v>0.6</v>
      </c>
      <c r="O572" s="4" t="b">
        <v>0</v>
      </c>
      <c r="P572" s="3">
        <v>-0.2</v>
      </c>
      <c r="Q572" s="40">
        <v>0.37589649041599998</v>
      </c>
      <c r="R572" s="2">
        <v>0.7</v>
      </c>
      <c r="S572" s="4" t="b">
        <v>0</v>
      </c>
    </row>
    <row r="573" spans="1:19" ht="15.75" customHeight="1">
      <c r="A573" s="2">
        <v>650472415</v>
      </c>
      <c r="B573" s="2" t="s">
        <v>1000</v>
      </c>
      <c r="C573" s="2" t="s">
        <v>128</v>
      </c>
      <c r="D573" s="3">
        <v>-0.55000000000000004</v>
      </c>
      <c r="E573" s="2">
        <v>0.76</v>
      </c>
      <c r="F573" s="40">
        <v>0.56118320345518602</v>
      </c>
      <c r="G573" s="4" t="b">
        <v>0</v>
      </c>
      <c r="H573" s="3">
        <v>0.76</v>
      </c>
      <c r="I573" s="40">
        <v>0.57108041651542896</v>
      </c>
      <c r="J573" s="2">
        <v>0.26</v>
      </c>
      <c r="K573" s="4" t="b">
        <v>0</v>
      </c>
      <c r="L573" s="3">
        <v>-0.42</v>
      </c>
      <c r="M573" s="40">
        <v>0.56343064422406997</v>
      </c>
      <c r="N573" s="2" t="s">
        <v>126</v>
      </c>
      <c r="O573" s="2"/>
      <c r="P573" s="3">
        <v>1.2</v>
      </c>
      <c r="Q573" s="40">
        <v>0.59596488640752698</v>
      </c>
      <c r="R573" s="2">
        <v>9.9000000000000005E-2</v>
      </c>
      <c r="S573" s="4" t="b">
        <v>0</v>
      </c>
    </row>
    <row r="574" spans="1:19" ht="15.75" customHeight="1">
      <c r="A574" s="2">
        <v>650472416</v>
      </c>
      <c r="B574" s="2" t="s">
        <v>1001</v>
      </c>
      <c r="C574" s="2" t="s">
        <v>714</v>
      </c>
      <c r="D574" s="3">
        <v>-0.4</v>
      </c>
      <c r="E574" s="2">
        <v>0.69</v>
      </c>
      <c r="F574" s="40">
        <v>0.352844930142164</v>
      </c>
      <c r="G574" s="4" t="b">
        <v>0</v>
      </c>
      <c r="H574" s="3">
        <v>-0.31</v>
      </c>
      <c r="I574" s="40">
        <v>0.38553192726490199</v>
      </c>
      <c r="J574" s="2">
        <v>0.53</v>
      </c>
      <c r="K574" s="4" t="b">
        <v>0</v>
      </c>
      <c r="L574" s="3">
        <v>0.22</v>
      </c>
      <c r="M574" s="40">
        <v>0.36229210930804501</v>
      </c>
      <c r="N574" s="2">
        <v>1</v>
      </c>
      <c r="O574" s="4" t="b">
        <v>0</v>
      </c>
      <c r="P574" s="3">
        <v>0.47</v>
      </c>
      <c r="Q574" s="40">
        <v>0.40799242360856203</v>
      </c>
      <c r="R574" s="2">
        <v>0.37</v>
      </c>
      <c r="S574" s="4" t="b">
        <v>0</v>
      </c>
    </row>
    <row r="575" spans="1:19" ht="15.75" customHeight="1">
      <c r="A575" s="2">
        <v>650472417</v>
      </c>
      <c r="B575" s="2" t="s">
        <v>1002</v>
      </c>
      <c r="C575" s="2" t="s">
        <v>716</v>
      </c>
      <c r="D575" s="3">
        <v>0.24</v>
      </c>
      <c r="E575" s="2" t="s">
        <v>126</v>
      </c>
      <c r="F575" s="40">
        <v>0.90602413293351303</v>
      </c>
      <c r="G575" s="2"/>
      <c r="H575" s="3">
        <v>-1.4</v>
      </c>
      <c r="I575" s="40">
        <v>1.0539058258703</v>
      </c>
      <c r="J575" s="2">
        <v>0.25</v>
      </c>
      <c r="K575" s="4" t="b">
        <v>0</v>
      </c>
      <c r="L575" s="3">
        <v>0.64</v>
      </c>
      <c r="M575" s="40">
        <v>0.91681136077403402</v>
      </c>
      <c r="N575" s="2" t="s">
        <v>126</v>
      </c>
      <c r="O575" s="2"/>
      <c r="P575" s="3">
        <v>-1.8</v>
      </c>
      <c r="Q575" s="40">
        <v>1.06184704822191</v>
      </c>
      <c r="R575" s="2">
        <v>0.17</v>
      </c>
      <c r="S575" s="4" t="b">
        <v>0</v>
      </c>
    </row>
    <row r="576" spans="1:19" ht="15.75" customHeight="1">
      <c r="A576" s="2">
        <v>650472418</v>
      </c>
      <c r="B576" s="2" t="s">
        <v>1003</v>
      </c>
      <c r="C576" s="2" t="s">
        <v>128</v>
      </c>
      <c r="D576" s="3">
        <v>0.31</v>
      </c>
      <c r="E576" s="2" t="s">
        <v>126</v>
      </c>
      <c r="F576" s="40">
        <v>1.1578297838603699</v>
      </c>
      <c r="G576" s="2"/>
      <c r="H576" s="3">
        <v>0.21</v>
      </c>
      <c r="I576" s="40">
        <v>1.15810714272472</v>
      </c>
      <c r="J576" s="2">
        <v>0.85</v>
      </c>
      <c r="K576" s="4" t="b">
        <v>0</v>
      </c>
      <c r="L576" s="3">
        <v>0.3</v>
      </c>
      <c r="M576" s="40">
        <v>1.1576248823714399</v>
      </c>
      <c r="N576" s="2" t="s">
        <v>126</v>
      </c>
      <c r="O576" s="2"/>
      <c r="P576" s="3">
        <v>-0.71</v>
      </c>
      <c r="Q576" s="40">
        <v>1.1580996623044499</v>
      </c>
      <c r="R576" s="2">
        <v>0.84</v>
      </c>
      <c r="S576" s="4" t="b">
        <v>0</v>
      </c>
    </row>
    <row r="577" spans="1:19" ht="15.75" customHeight="1">
      <c r="A577" s="2">
        <v>650472419</v>
      </c>
      <c r="B577" s="2" t="s">
        <v>1004</v>
      </c>
      <c r="C577" s="2" t="s">
        <v>128</v>
      </c>
      <c r="D577" s="3">
        <v>0.45</v>
      </c>
      <c r="E577" s="2">
        <v>0.84</v>
      </c>
      <c r="F577" s="40">
        <v>0.59833677022203802</v>
      </c>
      <c r="G577" s="4" t="b">
        <v>0</v>
      </c>
      <c r="H577" s="3">
        <v>-0.56999999999999995</v>
      </c>
      <c r="I577" s="40">
        <v>0.61402963052888604</v>
      </c>
      <c r="J577" s="2">
        <v>0.45</v>
      </c>
      <c r="K577" s="4" t="b">
        <v>0</v>
      </c>
      <c r="L577" s="3">
        <v>-2.6</v>
      </c>
      <c r="M577" s="40">
        <v>0.59638946338722498</v>
      </c>
      <c r="N577" s="2">
        <v>6.1999999999999998E-3</v>
      </c>
      <c r="O577" s="4" t="b">
        <v>1</v>
      </c>
      <c r="P577" s="3">
        <v>-0.22</v>
      </c>
      <c r="Q577" s="40">
        <v>0.61772669768367905</v>
      </c>
      <c r="R577" s="2">
        <v>0.79</v>
      </c>
      <c r="S577" s="4" t="b">
        <v>0</v>
      </c>
    </row>
    <row r="578" spans="1:19" ht="15.75" customHeight="1">
      <c r="A578" s="2">
        <v>650472420</v>
      </c>
      <c r="B578" s="2" t="s">
        <v>1005</v>
      </c>
      <c r="C578" s="2" t="s">
        <v>1006</v>
      </c>
      <c r="D578" s="3">
        <v>0.44</v>
      </c>
      <c r="E578" s="2">
        <v>0.85</v>
      </c>
      <c r="F578" s="40">
        <v>0.62073721328201903</v>
      </c>
      <c r="G578" s="4" t="b">
        <v>0</v>
      </c>
      <c r="H578" s="3">
        <v>-0.31</v>
      </c>
      <c r="I578" s="40">
        <v>0.66412163120461698</v>
      </c>
      <c r="J578" s="2">
        <v>0.71</v>
      </c>
      <c r="K578" s="4" t="b">
        <v>0</v>
      </c>
      <c r="L578" s="3">
        <v>-1.7</v>
      </c>
      <c r="M578" s="40">
        <v>0.61578263317056803</v>
      </c>
      <c r="N578" s="2">
        <v>0.26</v>
      </c>
      <c r="O578" s="4" t="b">
        <v>0</v>
      </c>
      <c r="P578" s="3">
        <v>-0.48</v>
      </c>
      <c r="Q578" s="40">
        <v>0.66978935644035997</v>
      </c>
      <c r="R578" s="2">
        <v>0.59</v>
      </c>
      <c r="S578" s="4" t="b">
        <v>0</v>
      </c>
    </row>
    <row r="579" spans="1:19" ht="15.75" customHeight="1">
      <c r="A579" s="2">
        <v>650472421</v>
      </c>
      <c r="B579" s="2" t="s">
        <v>1007</v>
      </c>
      <c r="C579" s="2" t="s">
        <v>128</v>
      </c>
      <c r="D579" s="3">
        <v>-1.4</v>
      </c>
      <c r="E579" s="5">
        <v>2.5000000000000001E-5</v>
      </c>
      <c r="F579" s="40">
        <v>0.26130134679116401</v>
      </c>
      <c r="G579" s="4" t="b">
        <v>1</v>
      </c>
      <c r="H579" s="3">
        <v>-1.3</v>
      </c>
      <c r="I579" s="40">
        <v>0.28391462777294202</v>
      </c>
      <c r="J579" s="5">
        <v>2.1999999999999999E-5</v>
      </c>
      <c r="K579" s="4" t="b">
        <v>1</v>
      </c>
      <c r="L579" s="3">
        <v>0.51</v>
      </c>
      <c r="M579" s="40">
        <v>0.26447745917964199</v>
      </c>
      <c r="N579" s="2">
        <v>0.7</v>
      </c>
      <c r="O579" s="4" t="b">
        <v>0</v>
      </c>
      <c r="P579" s="3">
        <v>0.23</v>
      </c>
      <c r="Q579" s="40">
        <v>0.29356107323805902</v>
      </c>
      <c r="R579" s="2">
        <v>0.56999999999999995</v>
      </c>
      <c r="S579" s="4" t="b">
        <v>0</v>
      </c>
    </row>
    <row r="580" spans="1:19" ht="15.75" customHeight="1">
      <c r="A580" s="2">
        <v>650472422</v>
      </c>
      <c r="B580" s="2" t="s">
        <v>1008</v>
      </c>
      <c r="C580" s="2" t="s">
        <v>1009</v>
      </c>
      <c r="D580" s="3">
        <v>-0.23</v>
      </c>
      <c r="E580" s="2">
        <v>0.83</v>
      </c>
      <c r="F580" s="40">
        <v>0.29720711697943297</v>
      </c>
      <c r="G580" s="4" t="b">
        <v>0</v>
      </c>
      <c r="H580" s="3">
        <v>-0.92</v>
      </c>
      <c r="I580" s="40">
        <v>0.32630040779383002</v>
      </c>
      <c r="J580" s="2">
        <v>1.0999999999999999E-2</v>
      </c>
      <c r="K580" s="4" t="b">
        <v>1</v>
      </c>
      <c r="L580" s="3">
        <v>-0.25</v>
      </c>
      <c r="M580" s="40">
        <v>0.29721393384250899</v>
      </c>
      <c r="N580" s="2">
        <v>1</v>
      </c>
      <c r="O580" s="4" t="b">
        <v>0</v>
      </c>
      <c r="P580" s="3">
        <v>0.16</v>
      </c>
      <c r="Q580" s="40">
        <v>0.33868651772925101</v>
      </c>
      <c r="R580" s="2">
        <v>0.73</v>
      </c>
      <c r="S580" s="4" t="b">
        <v>0</v>
      </c>
    </row>
    <row r="581" spans="1:19" ht="15.75" customHeight="1">
      <c r="A581" s="2">
        <v>650472423</v>
      </c>
      <c r="B581" s="2" t="s">
        <v>1010</v>
      </c>
      <c r="C581" s="2" t="s">
        <v>1011</v>
      </c>
      <c r="D581" s="3">
        <v>-0.26</v>
      </c>
      <c r="E581" s="2">
        <v>0.55000000000000004</v>
      </c>
      <c r="F581" s="40">
        <v>0.176073821711799</v>
      </c>
      <c r="G581" s="4" t="b">
        <v>0</v>
      </c>
      <c r="H581" s="3">
        <v>-0.94</v>
      </c>
      <c r="I581" s="40">
        <v>0.19172990395239101</v>
      </c>
      <c r="J581" s="5">
        <v>5.4E-6</v>
      </c>
      <c r="K581" s="4" t="b">
        <v>1</v>
      </c>
      <c r="L581" s="3">
        <v>-0.7</v>
      </c>
      <c r="M581" s="40">
        <v>0.17548766589388201</v>
      </c>
      <c r="N581" s="2">
        <v>1.2999999999999999E-2</v>
      </c>
      <c r="O581" s="4" t="b">
        <v>1</v>
      </c>
      <c r="P581" s="3">
        <v>-0.14000000000000001</v>
      </c>
      <c r="Q581" s="40">
        <v>0.196541596821903</v>
      </c>
      <c r="R581" s="2">
        <v>0.61</v>
      </c>
      <c r="S581" s="4" t="b">
        <v>0</v>
      </c>
    </row>
    <row r="582" spans="1:19" ht="15.75" customHeight="1">
      <c r="A582" s="2">
        <v>650472424</v>
      </c>
      <c r="B582" s="2" t="s">
        <v>1012</v>
      </c>
      <c r="C582" s="2" t="s">
        <v>128</v>
      </c>
      <c r="D582" s="3">
        <v>-0.15</v>
      </c>
      <c r="E582" s="2">
        <v>0.91</v>
      </c>
      <c r="F582" s="40">
        <v>0.33844162854895599</v>
      </c>
      <c r="G582" s="4" t="b">
        <v>0</v>
      </c>
      <c r="H582" s="3">
        <v>-0.86</v>
      </c>
      <c r="I582" s="40">
        <v>0.39464386875844698</v>
      </c>
      <c r="J582" s="2">
        <v>5.8999999999999997E-2</v>
      </c>
      <c r="K582" s="4" t="b">
        <v>0</v>
      </c>
      <c r="L582" s="3">
        <v>-0.55000000000000004</v>
      </c>
      <c r="M582" s="40">
        <v>0.33632749431987502</v>
      </c>
      <c r="N582" s="2">
        <v>0.85</v>
      </c>
      <c r="O582" s="4" t="b">
        <v>0</v>
      </c>
      <c r="P582" s="3">
        <v>-0.14000000000000001</v>
      </c>
      <c r="Q582" s="40">
        <v>0.41049605564325597</v>
      </c>
      <c r="R582" s="2">
        <v>0.8</v>
      </c>
      <c r="S582" s="4" t="b">
        <v>0</v>
      </c>
    </row>
    <row r="583" spans="1:19" ht="15.75" customHeight="1">
      <c r="A583" s="2">
        <v>650472425</v>
      </c>
      <c r="B583" s="2" t="s">
        <v>1013</v>
      </c>
      <c r="C583" s="2" t="s">
        <v>1014</v>
      </c>
      <c r="D583" s="3">
        <v>-0.16</v>
      </c>
      <c r="E583" s="2">
        <v>0.84</v>
      </c>
      <c r="F583" s="40">
        <v>0.21953157206061599</v>
      </c>
      <c r="G583" s="4" t="b">
        <v>0</v>
      </c>
      <c r="H583" s="3">
        <v>-0.57999999999999996</v>
      </c>
      <c r="I583" s="40">
        <v>0.22732723954763601</v>
      </c>
      <c r="J583" s="2">
        <v>2.4E-2</v>
      </c>
      <c r="K583" s="4" t="b">
        <v>1</v>
      </c>
      <c r="L583" s="3">
        <v>-0.62</v>
      </c>
      <c r="M583" s="40">
        <v>0.21925085671914801</v>
      </c>
      <c r="N583" s="2">
        <v>0.24</v>
      </c>
      <c r="O583" s="4" t="b">
        <v>0</v>
      </c>
      <c r="P583" s="3">
        <v>-0.1</v>
      </c>
      <c r="Q583" s="40">
        <v>0.229505431082695</v>
      </c>
      <c r="R583" s="2">
        <v>0.75</v>
      </c>
      <c r="S583" s="4" t="b">
        <v>0</v>
      </c>
    </row>
    <row r="584" spans="1:19" ht="15.75" customHeight="1">
      <c r="A584" s="2">
        <v>650472426</v>
      </c>
      <c r="B584" s="2" t="s">
        <v>1015</v>
      </c>
      <c r="C584" s="2" t="s">
        <v>4</v>
      </c>
      <c r="D584" s="3">
        <v>-0.04</v>
      </c>
      <c r="E584" s="2">
        <v>0.96</v>
      </c>
      <c r="F584" s="40">
        <v>0.229536936161191</v>
      </c>
      <c r="G584" s="4" t="b">
        <v>0</v>
      </c>
      <c r="H584" s="3">
        <v>-0.16</v>
      </c>
      <c r="I584" s="40">
        <v>0.23458680805531701</v>
      </c>
      <c r="J584" s="2">
        <v>0.59</v>
      </c>
      <c r="K584" s="4" t="b">
        <v>0</v>
      </c>
      <c r="L584" s="3">
        <v>-0.64</v>
      </c>
      <c r="M584" s="40">
        <v>0.22926005016877599</v>
      </c>
      <c r="N584" s="2">
        <v>0.25</v>
      </c>
      <c r="O584" s="4" t="b">
        <v>0</v>
      </c>
      <c r="P584" s="3">
        <v>2.7E-2</v>
      </c>
      <c r="Q584" s="40">
        <v>0.23592038236717799</v>
      </c>
      <c r="R584" s="2">
        <v>0.94</v>
      </c>
      <c r="S584" s="4" t="b">
        <v>0</v>
      </c>
    </row>
    <row r="585" spans="1:19" ht="15.75" customHeight="1">
      <c r="A585" s="2">
        <v>650472427</v>
      </c>
      <c r="B585" s="2" t="s">
        <v>1016</v>
      </c>
      <c r="C585" s="2" t="s">
        <v>128</v>
      </c>
      <c r="D585" s="3">
        <v>0</v>
      </c>
      <c r="E585" s="2" t="s">
        <v>126</v>
      </c>
      <c r="F585" s="40">
        <v>0.94693855297586704</v>
      </c>
      <c r="G585" s="2"/>
      <c r="H585" s="3">
        <v>-7.3999999999999996E-2</v>
      </c>
      <c r="I585" s="40">
        <v>0.940501056476157</v>
      </c>
      <c r="J585" s="2" t="s">
        <v>126</v>
      </c>
      <c r="K585" s="2"/>
      <c r="L585" s="3">
        <v>0</v>
      </c>
      <c r="M585" s="40">
        <v>0.94682261408430302</v>
      </c>
      <c r="N585" s="2" t="s">
        <v>126</v>
      </c>
      <c r="O585" s="2"/>
      <c r="P585" s="3">
        <v>-1.7</v>
      </c>
      <c r="Q585" s="40">
        <v>0.94350131439126295</v>
      </c>
      <c r="R585" s="2" t="s">
        <v>126</v>
      </c>
      <c r="S585" s="2"/>
    </row>
    <row r="586" spans="1:19" ht="15.75" customHeight="1">
      <c r="A586" s="2">
        <v>650472428</v>
      </c>
      <c r="B586" s="2" t="s">
        <v>1017</v>
      </c>
      <c r="C586" s="2" t="s">
        <v>1018</v>
      </c>
      <c r="D586" s="3">
        <v>0.93</v>
      </c>
      <c r="E586" s="2">
        <v>0.15</v>
      </c>
      <c r="F586" s="40">
        <v>0.37839801957331198</v>
      </c>
      <c r="G586" s="4" t="b">
        <v>0</v>
      </c>
      <c r="H586" s="3">
        <v>1.9</v>
      </c>
      <c r="I586" s="40">
        <v>0.395507688661694</v>
      </c>
      <c r="J586" s="5">
        <v>5.4E-6</v>
      </c>
      <c r="K586" s="4" t="b">
        <v>1</v>
      </c>
      <c r="L586" s="3">
        <v>-9.9000000000000005E-2</v>
      </c>
      <c r="M586" s="40">
        <v>0.37469035225699598</v>
      </c>
      <c r="N586" s="2">
        <v>1</v>
      </c>
      <c r="O586" s="4" t="b">
        <v>0</v>
      </c>
      <c r="P586" s="3">
        <v>-5.2999999999999999E-2</v>
      </c>
      <c r="Q586" s="40">
        <v>0.38876181058668702</v>
      </c>
      <c r="R586" s="2">
        <v>0.93</v>
      </c>
      <c r="S586" s="4" t="b">
        <v>0</v>
      </c>
    </row>
    <row r="587" spans="1:19" ht="15.75" customHeight="1">
      <c r="A587" s="2">
        <v>650472429</v>
      </c>
      <c r="B587" s="2" t="s">
        <v>1019</v>
      </c>
      <c r="C587" s="2" t="s">
        <v>1020</v>
      </c>
      <c r="D587" s="3">
        <v>-0.5</v>
      </c>
      <c r="E587" s="2">
        <v>0.6</v>
      </c>
      <c r="F587" s="40">
        <v>0.36481837077579699</v>
      </c>
      <c r="G587" s="4" t="b">
        <v>0</v>
      </c>
      <c r="H587" s="3">
        <v>-1.1000000000000001</v>
      </c>
      <c r="I587" s="40">
        <v>0.38442389245700898</v>
      </c>
      <c r="J587" s="2">
        <v>1.0999999999999999E-2</v>
      </c>
      <c r="K587" s="4" t="b">
        <v>1</v>
      </c>
      <c r="L587" s="3">
        <v>0.18</v>
      </c>
      <c r="M587" s="40">
        <v>0.367955172138964</v>
      </c>
      <c r="N587" s="2">
        <v>1</v>
      </c>
      <c r="O587" s="4" t="b">
        <v>0</v>
      </c>
      <c r="P587" s="3">
        <v>-0.27</v>
      </c>
      <c r="Q587" s="40">
        <v>0.39143320548001498</v>
      </c>
      <c r="R587" s="2">
        <v>0.62</v>
      </c>
      <c r="S587" s="4" t="b">
        <v>0</v>
      </c>
    </row>
    <row r="588" spans="1:19" ht="15.75" customHeight="1">
      <c r="A588" s="2">
        <v>650472430</v>
      </c>
      <c r="B588" s="2" t="s">
        <v>1021</v>
      </c>
      <c r="C588" s="2" t="s">
        <v>1022</v>
      </c>
      <c r="D588" s="3">
        <v>-0.7</v>
      </c>
      <c r="E588" s="2">
        <v>6.0999999999999999E-2</v>
      </c>
      <c r="F588" s="40">
        <v>0.24437313230778901</v>
      </c>
      <c r="G588" s="4" t="b">
        <v>0</v>
      </c>
      <c r="H588" s="3">
        <v>-0.85</v>
      </c>
      <c r="I588" s="40">
        <v>0.24935593233966699</v>
      </c>
      <c r="J588" s="2">
        <v>1.9E-3</v>
      </c>
      <c r="K588" s="4" t="b">
        <v>1</v>
      </c>
      <c r="L588" s="3">
        <v>-2.2000000000000001E-3</v>
      </c>
      <c r="M588" s="40">
        <v>0.245293925221621</v>
      </c>
      <c r="N588" s="2">
        <v>1</v>
      </c>
      <c r="O588" s="4" t="b">
        <v>0</v>
      </c>
      <c r="P588" s="3">
        <v>2.4E-2</v>
      </c>
      <c r="Q588" s="40">
        <v>0.25176688132737801</v>
      </c>
      <c r="R588" s="2">
        <v>0.95</v>
      </c>
      <c r="S588" s="4" t="b">
        <v>0</v>
      </c>
    </row>
    <row r="589" spans="1:19" ht="15.75" customHeight="1">
      <c r="A589" s="2">
        <v>650472431</v>
      </c>
      <c r="B589" s="2" t="s">
        <v>1023</v>
      </c>
      <c r="C589" s="2" t="s">
        <v>1024</v>
      </c>
      <c r="D589" s="3">
        <v>-0.72</v>
      </c>
      <c r="E589" s="2">
        <v>6.0999999999999999E-2</v>
      </c>
      <c r="F589" s="40">
        <v>0.25173208972472799</v>
      </c>
      <c r="G589" s="4" t="b">
        <v>0</v>
      </c>
      <c r="H589" s="3">
        <v>-0.44</v>
      </c>
      <c r="I589" s="40">
        <v>0.25921431609493101</v>
      </c>
      <c r="J589" s="2">
        <v>0.15</v>
      </c>
      <c r="K589" s="4" t="b">
        <v>0</v>
      </c>
      <c r="L589" s="3">
        <v>-1.7999999999999999E-2</v>
      </c>
      <c r="M589" s="40">
        <v>0.25373925841723799</v>
      </c>
      <c r="N589" s="2">
        <v>1</v>
      </c>
      <c r="O589" s="4" t="b">
        <v>0</v>
      </c>
      <c r="P589" s="3">
        <v>0.14000000000000001</v>
      </c>
      <c r="Q589" s="40">
        <v>0.263252478061267</v>
      </c>
      <c r="R589" s="2">
        <v>0.69</v>
      </c>
      <c r="S589" s="4" t="b">
        <v>0</v>
      </c>
    </row>
    <row r="590" spans="1:19" ht="15.75" customHeight="1">
      <c r="A590" s="2">
        <v>650472432</v>
      </c>
      <c r="B590" s="2" t="s">
        <v>1025</v>
      </c>
      <c r="C590" s="2" t="s">
        <v>1026</v>
      </c>
      <c r="D590" s="3">
        <v>-0.75</v>
      </c>
      <c r="E590" s="2">
        <v>7.1999999999999998E-3</v>
      </c>
      <c r="F590" s="40">
        <v>0.20474716844344601</v>
      </c>
      <c r="G590" s="4" t="b">
        <v>1</v>
      </c>
      <c r="H590" s="3">
        <v>-0.79</v>
      </c>
      <c r="I590" s="40">
        <v>0.21211730621542599</v>
      </c>
      <c r="J590" s="2">
        <v>7.2999999999999996E-4</v>
      </c>
      <c r="K590" s="4" t="b">
        <v>1</v>
      </c>
      <c r="L590" s="3">
        <v>2.9000000000000001E-2</v>
      </c>
      <c r="M590" s="40">
        <v>0.206029148863343</v>
      </c>
      <c r="N590" s="2">
        <v>1</v>
      </c>
      <c r="O590" s="4" t="b">
        <v>0</v>
      </c>
      <c r="P590" s="3">
        <v>8.3000000000000004E-2</v>
      </c>
      <c r="Q590" s="40">
        <v>0.215503317635625</v>
      </c>
      <c r="R590" s="2">
        <v>0.79</v>
      </c>
      <c r="S590" s="4" t="b">
        <v>0</v>
      </c>
    </row>
    <row r="591" spans="1:19" ht="15.75" customHeight="1">
      <c r="A591" s="2">
        <v>650472433</v>
      </c>
      <c r="B591" s="2" t="s">
        <v>1027</v>
      </c>
      <c r="C591" s="2" t="s">
        <v>1028</v>
      </c>
      <c r="D591" s="3">
        <v>-0.71</v>
      </c>
      <c r="E591" s="2">
        <v>1.4E-2</v>
      </c>
      <c r="F591" s="40">
        <v>0.20768884591323999</v>
      </c>
      <c r="G591" s="4" t="b">
        <v>1</v>
      </c>
      <c r="H591" s="3">
        <v>-0.52</v>
      </c>
      <c r="I591" s="40">
        <v>0.21995925603145999</v>
      </c>
      <c r="J591" s="2">
        <v>3.6999999999999998E-2</v>
      </c>
      <c r="K591" s="4" t="b">
        <v>1</v>
      </c>
      <c r="L591" s="3">
        <v>-0.18</v>
      </c>
      <c r="M591" s="40">
        <v>0.209474664024494</v>
      </c>
      <c r="N591" s="2">
        <v>1</v>
      </c>
      <c r="O591" s="4" t="b">
        <v>0</v>
      </c>
      <c r="P591" s="3">
        <v>4.2000000000000003E-2</v>
      </c>
      <c r="Q591" s="40">
        <v>0.225193331361695</v>
      </c>
      <c r="R591" s="2">
        <v>0.9</v>
      </c>
      <c r="S591" s="4" t="b">
        <v>0</v>
      </c>
    </row>
    <row r="592" spans="1:19" ht="15.75" customHeight="1">
      <c r="A592" s="2">
        <v>650472434</v>
      </c>
      <c r="B592" s="2" t="s">
        <v>1029</v>
      </c>
      <c r="C592" s="2" t="s">
        <v>1030</v>
      </c>
      <c r="D592" s="3">
        <v>-0.75</v>
      </c>
      <c r="E592" s="2">
        <v>0.11</v>
      </c>
      <c r="F592" s="40">
        <v>0.28846768642882498</v>
      </c>
      <c r="G592" s="4" t="b">
        <v>0</v>
      </c>
      <c r="H592" s="3">
        <v>-0.23</v>
      </c>
      <c r="I592" s="40">
        <v>0.292534231508501</v>
      </c>
      <c r="J592" s="2">
        <v>0.55000000000000004</v>
      </c>
      <c r="K592" s="4" t="b">
        <v>0</v>
      </c>
      <c r="L592" s="3">
        <v>-0.14000000000000001</v>
      </c>
      <c r="M592" s="40">
        <v>0.28917360866095498</v>
      </c>
      <c r="N592" s="2">
        <v>1</v>
      </c>
      <c r="O592" s="4" t="b">
        <v>0</v>
      </c>
      <c r="P592" s="3">
        <v>-1.7000000000000001E-2</v>
      </c>
      <c r="Q592" s="40">
        <v>0.29399731659665301</v>
      </c>
      <c r="R592" s="2">
        <v>0.97</v>
      </c>
      <c r="S592" s="4" t="b">
        <v>0</v>
      </c>
    </row>
    <row r="593" spans="1:19" ht="15.75" customHeight="1">
      <c r="A593" s="2">
        <v>650472435</v>
      </c>
      <c r="B593" s="2" t="s">
        <v>1031</v>
      </c>
      <c r="C593" s="2" t="s">
        <v>1032</v>
      </c>
      <c r="D593" s="3">
        <v>-0.55000000000000004</v>
      </c>
      <c r="E593" s="2">
        <v>0.4</v>
      </c>
      <c r="F593" s="40">
        <v>0.30066484170431201</v>
      </c>
      <c r="G593" s="4" t="b">
        <v>0</v>
      </c>
      <c r="H593" s="3">
        <v>0.11</v>
      </c>
      <c r="I593" s="40">
        <v>0.30351076216806699</v>
      </c>
      <c r="J593" s="2">
        <v>0.79</v>
      </c>
      <c r="K593" s="4" t="b">
        <v>0</v>
      </c>
      <c r="L593" s="3">
        <v>-0.08</v>
      </c>
      <c r="M593" s="40">
        <v>0.30101201294523</v>
      </c>
      <c r="N593" s="2">
        <v>1</v>
      </c>
      <c r="O593" s="4" t="b">
        <v>0</v>
      </c>
      <c r="P593" s="3">
        <v>-2.9000000000000001E-2</v>
      </c>
      <c r="Q593" s="40">
        <v>0.30422965463742202</v>
      </c>
      <c r="R593" s="2">
        <v>0.95</v>
      </c>
      <c r="S593" s="4" t="b">
        <v>0</v>
      </c>
    </row>
    <row r="594" spans="1:19" ht="15.75" customHeight="1">
      <c r="A594" s="2">
        <v>650472436</v>
      </c>
      <c r="B594" s="2" t="s">
        <v>1033</v>
      </c>
      <c r="C594" s="2" t="s">
        <v>305</v>
      </c>
      <c r="D594" s="3">
        <v>-0.19</v>
      </c>
      <c r="E594" s="2">
        <v>0.93</v>
      </c>
      <c r="F594" s="40">
        <v>0.48839608405727902</v>
      </c>
      <c r="G594" s="4" t="b">
        <v>0</v>
      </c>
      <c r="H594" s="3">
        <v>0.32</v>
      </c>
      <c r="I594" s="40">
        <v>0.50101029389498197</v>
      </c>
      <c r="J594" s="2">
        <v>0.62</v>
      </c>
      <c r="K594" s="4" t="b">
        <v>0</v>
      </c>
      <c r="L594" s="3">
        <v>-7.1999999999999995E-2</v>
      </c>
      <c r="M594" s="40">
        <v>0.48922240634447101</v>
      </c>
      <c r="N594" s="2">
        <v>1</v>
      </c>
      <c r="O594" s="4" t="b">
        <v>0</v>
      </c>
      <c r="P594" s="3">
        <v>-0.99</v>
      </c>
      <c r="Q594" s="40">
        <v>0.49946773251327697</v>
      </c>
      <c r="R594" s="2">
        <v>0.11</v>
      </c>
      <c r="S594" s="4" t="b">
        <v>0</v>
      </c>
    </row>
    <row r="595" spans="1:19" ht="15.75" customHeight="1">
      <c r="A595" s="2">
        <v>650472437</v>
      </c>
      <c r="B595" s="2" t="s">
        <v>1034</v>
      </c>
      <c r="C595" s="2" t="s">
        <v>716</v>
      </c>
      <c r="D595" s="3">
        <v>0.12</v>
      </c>
      <c r="E595" s="2" t="s">
        <v>126</v>
      </c>
      <c r="F595" s="40">
        <v>1.02264328597181</v>
      </c>
      <c r="G595" s="2"/>
      <c r="H595" s="3">
        <v>-1.9</v>
      </c>
      <c r="I595" s="40">
        <v>1.12285692500777</v>
      </c>
      <c r="J595" s="2">
        <v>0.12</v>
      </c>
      <c r="K595" s="4" t="b">
        <v>0</v>
      </c>
      <c r="L595" s="3">
        <v>-0.33</v>
      </c>
      <c r="M595" s="40">
        <v>1.0162160469914301</v>
      </c>
      <c r="N595" s="2" t="s">
        <v>126</v>
      </c>
      <c r="O595" s="2"/>
      <c r="P595" s="3">
        <v>-3.3</v>
      </c>
      <c r="Q595" s="40">
        <v>1.11839744066962</v>
      </c>
      <c r="R595" s="2">
        <v>1.6E-2</v>
      </c>
      <c r="S595" s="4" t="b">
        <v>1</v>
      </c>
    </row>
    <row r="596" spans="1:19" ht="15.75" customHeight="1">
      <c r="A596" s="2">
        <v>650472438</v>
      </c>
      <c r="B596" s="2" t="s">
        <v>1035</v>
      </c>
      <c r="C596" s="2" t="s">
        <v>714</v>
      </c>
      <c r="D596" s="3">
        <v>-0.78</v>
      </c>
      <c r="E596" s="2">
        <v>0.62</v>
      </c>
      <c r="F596" s="40">
        <v>0.59727328680949399</v>
      </c>
      <c r="G596" s="4" t="b">
        <v>0</v>
      </c>
      <c r="H596" s="3">
        <v>-1.2</v>
      </c>
      <c r="I596" s="40">
        <v>0.73707978683459496</v>
      </c>
      <c r="J596" s="2">
        <v>0.15</v>
      </c>
      <c r="K596" s="4" t="b">
        <v>0</v>
      </c>
      <c r="L596" s="3">
        <v>-0.25</v>
      </c>
      <c r="M596" s="40">
        <v>0.60257336902444003</v>
      </c>
      <c r="N596" s="2" t="s">
        <v>126</v>
      </c>
      <c r="O596" s="2"/>
      <c r="P596" s="3">
        <v>-1.9</v>
      </c>
      <c r="Q596" s="40">
        <v>0.74039989412339602</v>
      </c>
      <c r="R596" s="2">
        <v>4.1000000000000002E-2</v>
      </c>
      <c r="S596" s="4" t="b">
        <v>1</v>
      </c>
    </row>
    <row r="597" spans="1:19" ht="15.75" customHeight="1">
      <c r="A597" s="2">
        <v>650472439</v>
      </c>
      <c r="B597" s="2" t="s">
        <v>1036</v>
      </c>
      <c r="C597" s="2" t="s">
        <v>128</v>
      </c>
      <c r="D597" s="3">
        <v>-9.4E-2</v>
      </c>
      <c r="E597" s="2">
        <v>0.97</v>
      </c>
      <c r="F597" s="40">
        <v>0.638174442567776</v>
      </c>
      <c r="G597" s="4" t="b">
        <v>0</v>
      </c>
      <c r="H597" s="3">
        <v>-0.18</v>
      </c>
      <c r="I597" s="40">
        <v>0.69897739564983896</v>
      </c>
      <c r="J597" s="2">
        <v>0.85</v>
      </c>
      <c r="K597" s="4" t="b">
        <v>0</v>
      </c>
      <c r="L597" s="3">
        <v>0.15</v>
      </c>
      <c r="M597" s="40">
        <v>0.64361657371847603</v>
      </c>
      <c r="N597" s="2" t="s">
        <v>126</v>
      </c>
      <c r="O597" s="2"/>
      <c r="P597" s="3">
        <v>-1.2</v>
      </c>
      <c r="Q597" s="40">
        <v>0.69702385582824899</v>
      </c>
      <c r="R597" s="2">
        <v>0.16</v>
      </c>
      <c r="S597" s="4" t="b">
        <v>0</v>
      </c>
    </row>
    <row r="598" spans="1:19" ht="15.75" customHeight="1">
      <c r="A598" s="2">
        <v>650472440</v>
      </c>
      <c r="B598" s="2" t="s">
        <v>1037</v>
      </c>
      <c r="C598" s="2" t="s">
        <v>1038</v>
      </c>
      <c r="D598" s="3">
        <v>-0.55000000000000004</v>
      </c>
      <c r="E598" s="2">
        <v>0.66</v>
      </c>
      <c r="F598" s="40">
        <v>0.46050248595563698</v>
      </c>
      <c r="G598" s="4" t="b">
        <v>0</v>
      </c>
      <c r="H598" s="3">
        <v>0.46</v>
      </c>
      <c r="I598" s="40">
        <v>0.46037157470629703</v>
      </c>
      <c r="J598" s="2">
        <v>0.42</v>
      </c>
      <c r="K598" s="4" t="b">
        <v>0</v>
      </c>
      <c r="L598" s="3">
        <v>0.22</v>
      </c>
      <c r="M598" s="40">
        <v>0.461397629756026</v>
      </c>
      <c r="N598" s="2">
        <v>1</v>
      </c>
      <c r="O598" s="4" t="b">
        <v>0</v>
      </c>
      <c r="P598" s="3">
        <v>0.36</v>
      </c>
      <c r="Q598" s="40">
        <v>0.46089385413003903</v>
      </c>
      <c r="R598" s="2">
        <v>0.56999999999999995</v>
      </c>
      <c r="S598" s="4" t="b">
        <v>0</v>
      </c>
    </row>
    <row r="599" spans="1:19" ht="15.75" customHeight="1">
      <c r="A599" s="2">
        <v>650472441</v>
      </c>
      <c r="B599" s="2" t="s">
        <v>1039</v>
      </c>
      <c r="C599" s="2" t="s">
        <v>284</v>
      </c>
      <c r="D599" s="3">
        <v>-0.3</v>
      </c>
      <c r="E599" s="2">
        <v>0.6</v>
      </c>
      <c r="F599" s="40">
        <v>0.22226063261999901</v>
      </c>
      <c r="G599" s="4" t="b">
        <v>0</v>
      </c>
      <c r="H599" s="3">
        <v>9.5000000000000001E-2</v>
      </c>
      <c r="I599" s="40">
        <v>0.228395630041306</v>
      </c>
      <c r="J599" s="2">
        <v>0.75</v>
      </c>
      <c r="K599" s="4" t="b">
        <v>0</v>
      </c>
      <c r="L599" s="3">
        <v>-0.42</v>
      </c>
      <c r="M599" s="40">
        <v>0.222130446548089</v>
      </c>
      <c r="N599" s="2">
        <v>0.73</v>
      </c>
      <c r="O599" s="4" t="b">
        <v>0</v>
      </c>
      <c r="P599" s="3">
        <v>0.15</v>
      </c>
      <c r="Q599" s="40">
        <v>0.2303627206494</v>
      </c>
      <c r="R599" s="2">
        <v>0.64</v>
      </c>
      <c r="S599" s="4" t="b">
        <v>0</v>
      </c>
    </row>
    <row r="600" spans="1:19" ht="15.75" customHeight="1">
      <c r="A600" s="2">
        <v>650472442</v>
      </c>
      <c r="B600" s="2" t="s">
        <v>1040</v>
      </c>
      <c r="C600" s="2" t="s">
        <v>161</v>
      </c>
      <c r="D600" s="3">
        <v>-0.64</v>
      </c>
      <c r="E600" s="2">
        <v>0.68</v>
      </c>
      <c r="F600" s="40">
        <v>0.55699111866804196</v>
      </c>
      <c r="G600" s="4" t="b">
        <v>0</v>
      </c>
      <c r="H600" s="3">
        <v>0.31</v>
      </c>
      <c r="I600" s="40">
        <v>0.63468156590947</v>
      </c>
      <c r="J600" s="2">
        <v>0.74</v>
      </c>
      <c r="K600" s="4" t="b">
        <v>0</v>
      </c>
      <c r="L600" s="3">
        <v>-0.55000000000000004</v>
      </c>
      <c r="M600" s="40">
        <v>0.55756736749994296</v>
      </c>
      <c r="N600" s="2">
        <v>1</v>
      </c>
      <c r="O600" s="4" t="b">
        <v>0</v>
      </c>
      <c r="P600" s="3">
        <v>-2.2000000000000002</v>
      </c>
      <c r="Q600" s="40">
        <v>0.62113816831916002</v>
      </c>
      <c r="R600" s="2">
        <v>2.8E-3</v>
      </c>
      <c r="S600" s="4" t="b">
        <v>1</v>
      </c>
    </row>
    <row r="601" spans="1:19" ht="15.75" customHeight="1">
      <c r="A601" s="2">
        <v>650472443</v>
      </c>
      <c r="B601" s="2" t="s">
        <v>1041</v>
      </c>
      <c r="C601" s="2" t="s">
        <v>1018</v>
      </c>
      <c r="D601" s="3">
        <v>-2.9000000000000001E-2</v>
      </c>
      <c r="E601" s="2">
        <v>0.98</v>
      </c>
      <c r="F601" s="40">
        <v>0.39177054215627899</v>
      </c>
      <c r="G601" s="4" t="b">
        <v>0</v>
      </c>
      <c r="H601" s="3">
        <v>0.26</v>
      </c>
      <c r="I601" s="40">
        <v>0.45077816417558503</v>
      </c>
      <c r="J601" s="2">
        <v>0.66</v>
      </c>
      <c r="K601" s="4" t="b">
        <v>0</v>
      </c>
      <c r="L601" s="3">
        <v>6.9000000000000006E-2</v>
      </c>
      <c r="M601" s="40">
        <v>0.39330133031790299</v>
      </c>
      <c r="N601" s="2">
        <v>1</v>
      </c>
      <c r="O601" s="4" t="b">
        <v>0</v>
      </c>
      <c r="P601" s="3">
        <v>-0.89</v>
      </c>
      <c r="Q601" s="40">
        <v>0.44780336288425299</v>
      </c>
      <c r="R601" s="2">
        <v>0.11</v>
      </c>
      <c r="S601" s="4" t="b">
        <v>0</v>
      </c>
    </row>
    <row r="602" spans="1:19" ht="15.75" customHeight="1">
      <c r="A602" s="2">
        <v>650472444</v>
      </c>
      <c r="B602" s="2" t="s">
        <v>1042</v>
      </c>
      <c r="C602" s="2" t="s">
        <v>128</v>
      </c>
      <c r="D602" s="3">
        <v>-0.75</v>
      </c>
      <c r="E602" s="2" t="s">
        <v>126</v>
      </c>
      <c r="F602" s="40">
        <v>1.2115095245612499</v>
      </c>
      <c r="G602" s="2"/>
      <c r="H602" s="3">
        <v>1.7</v>
      </c>
      <c r="I602" s="40">
        <v>1.21313844951848</v>
      </c>
      <c r="J602" s="2" t="s">
        <v>126</v>
      </c>
      <c r="K602" s="2"/>
      <c r="L602" s="3">
        <v>0.15</v>
      </c>
      <c r="M602" s="40">
        <v>1.2140211916772501</v>
      </c>
      <c r="N602" s="2" t="s">
        <v>126</v>
      </c>
      <c r="O602" s="2"/>
      <c r="P602" s="3">
        <v>-3.2</v>
      </c>
      <c r="Q602" s="40">
        <v>1.20880379808469</v>
      </c>
      <c r="R602" s="2" t="s">
        <v>126</v>
      </c>
      <c r="S602" s="2"/>
    </row>
    <row r="603" spans="1:19" ht="15.75" customHeight="1">
      <c r="A603" s="2">
        <v>650472445</v>
      </c>
      <c r="B603" s="2" t="s">
        <v>1043</v>
      </c>
      <c r="C603" s="2" t="s">
        <v>543</v>
      </c>
      <c r="D603" s="3">
        <v>0.28999999999999998</v>
      </c>
      <c r="E603" s="2" t="s">
        <v>126</v>
      </c>
      <c r="F603" s="40">
        <v>0.64597257494150095</v>
      </c>
      <c r="G603" s="2"/>
      <c r="H603" s="3">
        <v>1.4</v>
      </c>
      <c r="I603" s="40">
        <v>0.65912192970414096</v>
      </c>
      <c r="J603" s="2" t="s">
        <v>126</v>
      </c>
      <c r="K603" s="2"/>
      <c r="L603" s="3">
        <v>-0.25</v>
      </c>
      <c r="M603" s="40">
        <v>0.64441486446815099</v>
      </c>
      <c r="N603" s="2" t="s">
        <v>126</v>
      </c>
      <c r="O603" s="2"/>
      <c r="P603" s="3">
        <v>-2.2999999999999998</v>
      </c>
      <c r="Q603" s="40">
        <v>0.65212921753233999</v>
      </c>
      <c r="R603" s="2" t="s">
        <v>126</v>
      </c>
      <c r="S603" s="2"/>
    </row>
    <row r="604" spans="1:19" ht="15.75" customHeight="1">
      <c r="A604" s="2">
        <v>650472446</v>
      </c>
      <c r="B604" s="2" t="s">
        <v>1044</v>
      </c>
      <c r="C604" s="2" t="s">
        <v>1045</v>
      </c>
      <c r="D604" s="3">
        <v>-0.92</v>
      </c>
      <c r="E604" s="2">
        <v>0.17</v>
      </c>
      <c r="F604" s="40">
        <v>0.38952588716766001</v>
      </c>
      <c r="G604" s="4" t="b">
        <v>0</v>
      </c>
      <c r="H604" s="3">
        <v>-7.9000000000000001E-2</v>
      </c>
      <c r="I604" s="40">
        <v>0.48558470343299198</v>
      </c>
      <c r="J604" s="2">
        <v>0.9</v>
      </c>
      <c r="K604" s="4" t="b">
        <v>0</v>
      </c>
      <c r="L604" s="3">
        <v>0.63</v>
      </c>
      <c r="M604" s="40">
        <v>0.40641821108476101</v>
      </c>
      <c r="N604" s="2">
        <v>0.9</v>
      </c>
      <c r="O604" s="4" t="b">
        <v>0</v>
      </c>
      <c r="P604" s="3">
        <v>0.38</v>
      </c>
      <c r="Q604" s="40">
        <v>0.51392318862742703</v>
      </c>
      <c r="R604" s="2">
        <v>0.59</v>
      </c>
      <c r="S604" s="4" t="b">
        <v>0</v>
      </c>
    </row>
    <row r="605" spans="1:19" ht="15.75" customHeight="1">
      <c r="A605" s="2">
        <v>650472447</v>
      </c>
      <c r="B605" s="2" t="s">
        <v>1046</v>
      </c>
      <c r="C605" s="2" t="s">
        <v>1047</v>
      </c>
      <c r="D605" s="3">
        <v>-0.88</v>
      </c>
      <c r="E605" s="2">
        <v>0.41</v>
      </c>
      <c r="F605" s="40">
        <v>0.48677486012919502</v>
      </c>
      <c r="G605" s="4" t="b">
        <v>0</v>
      </c>
      <c r="H605" s="3">
        <v>-0.19</v>
      </c>
      <c r="I605" s="40">
        <v>0.50561514383670003</v>
      </c>
      <c r="J605" s="2">
        <v>0.77</v>
      </c>
      <c r="K605" s="4" t="b">
        <v>0</v>
      </c>
      <c r="L605" s="3">
        <v>0.65</v>
      </c>
      <c r="M605" s="40">
        <v>0.49000521762794202</v>
      </c>
      <c r="N605" s="2">
        <v>1</v>
      </c>
      <c r="O605" s="4" t="b">
        <v>0</v>
      </c>
      <c r="P605" s="3">
        <v>-0.7</v>
      </c>
      <c r="Q605" s="40">
        <v>0.50692543867191897</v>
      </c>
      <c r="R605" s="2">
        <v>0.27</v>
      </c>
      <c r="S605" s="4" t="b">
        <v>0</v>
      </c>
    </row>
    <row r="606" spans="1:19" ht="15.75" customHeight="1">
      <c r="A606" s="2">
        <v>650472448</v>
      </c>
      <c r="B606" s="2" t="s">
        <v>1048</v>
      </c>
      <c r="C606" s="2" t="s">
        <v>4</v>
      </c>
      <c r="D606" s="3">
        <v>-0.66</v>
      </c>
      <c r="E606" s="2" t="s">
        <v>126</v>
      </c>
      <c r="F606" s="40">
        <v>0.86317706194125499</v>
      </c>
      <c r="G606" s="2"/>
      <c r="H606" s="3">
        <v>0.53</v>
      </c>
      <c r="I606" s="40">
        <v>0.89075292729937805</v>
      </c>
      <c r="J606" s="2" t="s">
        <v>126</v>
      </c>
      <c r="K606" s="2"/>
      <c r="L606" s="3">
        <v>0.5</v>
      </c>
      <c r="M606" s="40">
        <v>0.86902812732619605</v>
      </c>
      <c r="N606" s="2" t="s">
        <v>126</v>
      </c>
      <c r="O606" s="2"/>
      <c r="P606" s="3">
        <v>-2.7</v>
      </c>
      <c r="Q606" s="40">
        <v>0.88286846288881005</v>
      </c>
      <c r="R606" s="2" t="s">
        <v>126</v>
      </c>
      <c r="S606" s="2"/>
    </row>
    <row r="607" spans="1:19" ht="15.75" customHeight="1">
      <c r="A607" s="2">
        <v>650472449</v>
      </c>
      <c r="B607" s="2" t="s">
        <v>1049</v>
      </c>
      <c r="C607" s="2" t="s">
        <v>128</v>
      </c>
      <c r="D607" s="3">
        <v>0.74</v>
      </c>
      <c r="E607" s="2">
        <v>0.84</v>
      </c>
      <c r="F607" s="40">
        <v>1.1206534643316</v>
      </c>
      <c r="G607" s="4" t="b">
        <v>0</v>
      </c>
      <c r="H607" s="3">
        <v>1</v>
      </c>
      <c r="I607" s="40">
        <v>1.14247183873687</v>
      </c>
      <c r="J607" s="2">
        <v>0.46</v>
      </c>
      <c r="K607" s="4" t="b">
        <v>0</v>
      </c>
      <c r="L607" s="3">
        <v>1.2</v>
      </c>
      <c r="M607" s="40">
        <v>1.13080143584056</v>
      </c>
      <c r="N607" s="2" t="s">
        <v>126</v>
      </c>
      <c r="O607" s="2"/>
      <c r="P607" s="3">
        <v>-3.6</v>
      </c>
      <c r="Q607" s="40">
        <v>1.11966693606809</v>
      </c>
      <c r="R607" s="2">
        <v>1.9E-2</v>
      </c>
      <c r="S607" s="4" t="b">
        <v>1</v>
      </c>
    </row>
    <row r="608" spans="1:19" ht="15.75" customHeight="1">
      <c r="A608" s="2">
        <v>650472450</v>
      </c>
      <c r="B608" s="2" t="s">
        <v>1050</v>
      </c>
      <c r="C608" s="2" t="s">
        <v>1051</v>
      </c>
      <c r="D608" s="3">
        <v>-0.32</v>
      </c>
      <c r="E608" s="2">
        <v>0.8</v>
      </c>
      <c r="F608" s="40">
        <v>0.38413629072744598</v>
      </c>
      <c r="G608" s="4" t="b">
        <v>0</v>
      </c>
      <c r="H608" s="3">
        <v>-1.5</v>
      </c>
      <c r="I608" s="40">
        <v>0.433277411385322</v>
      </c>
      <c r="J608" s="2">
        <v>1.1999999999999999E-3</v>
      </c>
      <c r="K608" s="4" t="b">
        <v>1</v>
      </c>
      <c r="L608" s="3">
        <v>-0.57999999999999996</v>
      </c>
      <c r="M608" s="40">
        <v>0.38387236863650498</v>
      </c>
      <c r="N608" s="2">
        <v>0.9</v>
      </c>
      <c r="O608" s="4" t="b">
        <v>0</v>
      </c>
      <c r="P608" s="3">
        <v>-1.7</v>
      </c>
      <c r="Q608" s="40">
        <v>0.43577606575213701</v>
      </c>
      <c r="R608" s="2">
        <v>6.7000000000000002E-4</v>
      </c>
      <c r="S608" s="4" t="b">
        <v>1</v>
      </c>
    </row>
    <row r="609" spans="1:19" ht="15.75" customHeight="1">
      <c r="A609" s="2">
        <v>650472451</v>
      </c>
      <c r="B609" s="2" t="s">
        <v>1052</v>
      </c>
      <c r="C609" s="2" t="s">
        <v>4</v>
      </c>
      <c r="D609" s="3">
        <v>-0.26</v>
      </c>
      <c r="E609" s="2">
        <v>0.87</v>
      </c>
      <c r="F609" s="40">
        <v>0.44751108966651698</v>
      </c>
      <c r="G609" s="4" t="b">
        <v>0</v>
      </c>
      <c r="H609" s="3">
        <v>-1.7</v>
      </c>
      <c r="I609" s="40">
        <v>0.52030127021803096</v>
      </c>
      <c r="J609" s="2">
        <v>3.5000000000000001E-3</v>
      </c>
      <c r="K609" s="4" t="b">
        <v>1</v>
      </c>
      <c r="L609" s="3">
        <v>8.5000000000000006E-2</v>
      </c>
      <c r="M609" s="40">
        <v>0.44843374533102698</v>
      </c>
      <c r="N609" s="2">
        <v>1</v>
      </c>
      <c r="O609" s="4" t="b">
        <v>0</v>
      </c>
      <c r="P609" s="3">
        <v>-2</v>
      </c>
      <c r="Q609" s="40">
        <v>0.522894951078126</v>
      </c>
      <c r="R609" s="2">
        <v>1E-3</v>
      </c>
      <c r="S609" s="4" t="b">
        <v>1</v>
      </c>
    </row>
    <row r="610" spans="1:19" ht="15.75" customHeight="1">
      <c r="A610" s="2">
        <v>650472452</v>
      </c>
      <c r="B610" s="2" t="s">
        <v>1053</v>
      </c>
      <c r="C610" s="2" t="s">
        <v>128</v>
      </c>
      <c r="D610" s="3">
        <v>0.97</v>
      </c>
      <c r="E610" s="2">
        <v>0.73</v>
      </c>
      <c r="F610" s="40">
        <v>1.15218669100533</v>
      </c>
      <c r="G610" s="4" t="b">
        <v>0</v>
      </c>
      <c r="H610" s="3">
        <v>1.6</v>
      </c>
      <c r="I610" s="40">
        <v>1.15733036435772</v>
      </c>
      <c r="J610" s="2">
        <v>0.25</v>
      </c>
      <c r="K610" s="4" t="b">
        <v>0</v>
      </c>
      <c r="L610" s="3">
        <v>9.4E-2</v>
      </c>
      <c r="M610" s="40">
        <v>1.1316496271416701</v>
      </c>
      <c r="N610" s="2" t="s">
        <v>126</v>
      </c>
      <c r="O610" s="2"/>
      <c r="P610" s="3">
        <v>-3.4</v>
      </c>
      <c r="Q610" s="40">
        <v>1.1206529337103801</v>
      </c>
      <c r="R610" s="2">
        <v>3.5000000000000003E-2</v>
      </c>
      <c r="S610" s="4" t="b">
        <v>1</v>
      </c>
    </row>
    <row r="611" spans="1:19" ht="15.75" customHeight="1">
      <c r="A611" s="2">
        <v>650472453</v>
      </c>
      <c r="B611" s="2" t="s">
        <v>1054</v>
      </c>
      <c r="C611" s="2" t="s">
        <v>946</v>
      </c>
      <c r="D611" s="3">
        <v>6.4000000000000001E-2</v>
      </c>
      <c r="E611" s="2">
        <v>0.97</v>
      </c>
      <c r="F611" s="40">
        <v>0.54193714838153795</v>
      </c>
      <c r="G611" s="4" t="b">
        <v>0</v>
      </c>
      <c r="H611" s="3">
        <v>1.3</v>
      </c>
      <c r="I611" s="40">
        <v>0.55293915985810405</v>
      </c>
      <c r="J611" s="2">
        <v>3.9E-2</v>
      </c>
      <c r="K611" s="4" t="b">
        <v>1</v>
      </c>
      <c r="L611" s="3">
        <v>-0.75</v>
      </c>
      <c r="M611" s="40">
        <v>0.53721417811344596</v>
      </c>
      <c r="N611" s="2">
        <v>0.98</v>
      </c>
      <c r="O611" s="4" t="b">
        <v>0</v>
      </c>
      <c r="P611" s="3">
        <v>-0.5</v>
      </c>
      <c r="Q611" s="40">
        <v>0.54773147630474295</v>
      </c>
      <c r="R611" s="2">
        <v>0.5</v>
      </c>
      <c r="S611" s="4" t="b">
        <v>0</v>
      </c>
    </row>
    <row r="612" spans="1:19" ht="15.75" customHeight="1">
      <c r="A612" s="2">
        <v>650472454</v>
      </c>
      <c r="B612" s="2" t="s">
        <v>1055</v>
      </c>
      <c r="C612" s="2" t="s">
        <v>4</v>
      </c>
      <c r="D612" s="3">
        <v>-0.14000000000000001</v>
      </c>
      <c r="E612" s="2" t="s">
        <v>126</v>
      </c>
      <c r="F612" s="40">
        <v>0.84414758239266396</v>
      </c>
      <c r="G612" s="2"/>
      <c r="H612" s="3">
        <v>-1.1000000000000001</v>
      </c>
      <c r="I612" s="40">
        <v>0.97802341853535102</v>
      </c>
      <c r="J612" s="2">
        <v>0.35</v>
      </c>
      <c r="K612" s="4" t="b">
        <v>0</v>
      </c>
      <c r="L612" s="3">
        <v>0.46</v>
      </c>
      <c r="M612" s="40">
        <v>0.85993517597679503</v>
      </c>
      <c r="N612" s="2" t="s">
        <v>126</v>
      </c>
      <c r="O612" s="2"/>
      <c r="P612" s="3">
        <v>-2.2000000000000002</v>
      </c>
      <c r="Q612" s="40">
        <v>0.97571018663235998</v>
      </c>
      <c r="R612" s="2">
        <v>9.5000000000000001E-2</v>
      </c>
      <c r="S612" s="4" t="b">
        <v>0</v>
      </c>
    </row>
    <row r="613" spans="1:19" ht="15.75" customHeight="1">
      <c r="A613" s="2">
        <v>650472455</v>
      </c>
      <c r="B613" s="2" t="s">
        <v>1056</v>
      </c>
      <c r="C613" s="2" t="s">
        <v>4</v>
      </c>
      <c r="D613" s="3">
        <v>-0.33</v>
      </c>
      <c r="E613" s="2">
        <v>0.86</v>
      </c>
      <c r="F613" s="40">
        <v>0.51782618479683495</v>
      </c>
      <c r="G613" s="4" t="b">
        <v>0</v>
      </c>
      <c r="H613" s="3">
        <v>2.8</v>
      </c>
      <c r="I613" s="40">
        <v>0.509737702241151</v>
      </c>
      <c r="J613" s="5">
        <v>3.8000000000000001E-7</v>
      </c>
      <c r="K613" s="4" t="b">
        <v>1</v>
      </c>
      <c r="L613" s="3">
        <v>-0.1</v>
      </c>
      <c r="M613" s="40">
        <v>0.51875906938610195</v>
      </c>
      <c r="N613" s="2">
        <v>1</v>
      </c>
      <c r="O613" s="4" t="b">
        <v>0</v>
      </c>
      <c r="P613" s="3">
        <v>1.7</v>
      </c>
      <c r="Q613" s="40">
        <v>0.50956671068689097</v>
      </c>
      <c r="R613" s="2">
        <v>5.1000000000000004E-3</v>
      </c>
      <c r="S613" s="4" t="b">
        <v>1</v>
      </c>
    </row>
    <row r="614" spans="1:19" ht="15.75" customHeight="1">
      <c r="A614" s="2">
        <v>650472456</v>
      </c>
      <c r="B614" s="2" t="s">
        <v>1057</v>
      </c>
      <c r="C614" s="2" t="s">
        <v>1058</v>
      </c>
      <c r="D614" s="3">
        <v>-9.1999999999999998E-2</v>
      </c>
      <c r="E614" s="2">
        <v>0.96</v>
      </c>
      <c r="F614" s="40">
        <v>0.47112348880808202</v>
      </c>
      <c r="G614" s="4" t="b">
        <v>0</v>
      </c>
      <c r="H614" s="3">
        <v>2.8</v>
      </c>
      <c r="I614" s="40">
        <v>0.469135381209142</v>
      </c>
      <c r="J614" s="5">
        <v>1.6000000000000001E-8</v>
      </c>
      <c r="K614" s="4" t="b">
        <v>1</v>
      </c>
      <c r="L614" s="3">
        <v>-0.39</v>
      </c>
      <c r="M614" s="40">
        <v>0.47087711077814698</v>
      </c>
      <c r="N614" s="2">
        <v>1</v>
      </c>
      <c r="O614" s="4" t="b">
        <v>0</v>
      </c>
      <c r="P614" s="3">
        <v>1.2</v>
      </c>
      <c r="Q614" s="40">
        <v>0.46895108279796099</v>
      </c>
      <c r="R614" s="2">
        <v>3.5000000000000003E-2</v>
      </c>
      <c r="S614" s="4" t="b">
        <v>1</v>
      </c>
    </row>
    <row r="615" spans="1:19" ht="15.75" customHeight="1">
      <c r="A615" s="2">
        <v>650472457</v>
      </c>
      <c r="B615" s="2" t="s">
        <v>1059</v>
      </c>
      <c r="C615" s="2" t="s">
        <v>128</v>
      </c>
      <c r="D615" s="3">
        <v>-1.9</v>
      </c>
      <c r="E615" s="2" t="s">
        <v>126</v>
      </c>
      <c r="F615" s="40">
        <v>1.2141330150773699</v>
      </c>
      <c r="G615" s="2"/>
      <c r="H615" s="3">
        <v>0.15</v>
      </c>
      <c r="I615" s="40">
        <v>1.2192132765069701</v>
      </c>
      <c r="J615" s="2">
        <v>0.93</v>
      </c>
      <c r="K615" s="4" t="b">
        <v>0</v>
      </c>
      <c r="L615" s="3">
        <v>-1.4</v>
      </c>
      <c r="M615" s="40">
        <v>1.2168381061215501</v>
      </c>
      <c r="N615" s="2" t="s">
        <v>126</v>
      </c>
      <c r="O615" s="2"/>
      <c r="P615" s="3">
        <v>-2.9</v>
      </c>
      <c r="Q615" s="40">
        <v>1.2112239960764899</v>
      </c>
      <c r="R615" s="2">
        <v>0.1</v>
      </c>
      <c r="S615" s="4" t="b">
        <v>0</v>
      </c>
    </row>
    <row r="616" spans="1:19" ht="15.75" customHeight="1">
      <c r="A616" s="2">
        <v>650472458</v>
      </c>
      <c r="B616" s="2" t="s">
        <v>1060</v>
      </c>
      <c r="C616" s="2" t="s">
        <v>128</v>
      </c>
      <c r="D616" s="3">
        <v>-0.37</v>
      </c>
      <c r="E616" s="2" t="s">
        <v>126</v>
      </c>
      <c r="F616" s="40">
        <v>0.82865584738407705</v>
      </c>
      <c r="G616" s="2"/>
      <c r="H616" s="3">
        <v>0.7</v>
      </c>
      <c r="I616" s="40">
        <v>0.91983296078677301</v>
      </c>
      <c r="J616" s="2">
        <v>0.56000000000000005</v>
      </c>
      <c r="K616" s="4" t="b">
        <v>0</v>
      </c>
      <c r="L616" s="3">
        <v>-0.15</v>
      </c>
      <c r="M616" s="40">
        <v>0.83574627268039703</v>
      </c>
      <c r="N616" s="2" t="s">
        <v>126</v>
      </c>
      <c r="O616" s="2"/>
      <c r="P616" s="3">
        <v>-1.2</v>
      </c>
      <c r="Q616" s="40">
        <v>0.89521076757189399</v>
      </c>
      <c r="R616" s="2">
        <v>0.31</v>
      </c>
      <c r="S616" s="4" t="b">
        <v>0</v>
      </c>
    </row>
    <row r="617" spans="1:19" ht="15.75" customHeight="1">
      <c r="A617" s="2">
        <v>650472459</v>
      </c>
      <c r="B617" s="2" t="s">
        <v>1061</v>
      </c>
      <c r="C617" s="2" t="s">
        <v>4</v>
      </c>
      <c r="D617" s="3">
        <v>-5.2999999999999999E-2</v>
      </c>
      <c r="E617" s="2">
        <v>0.96</v>
      </c>
      <c r="F617" s="40">
        <v>0.27861894328454601</v>
      </c>
      <c r="G617" s="4" t="b">
        <v>0</v>
      </c>
      <c r="H617" s="3">
        <v>2.9</v>
      </c>
      <c r="I617" s="40">
        <v>0.26683169870746398</v>
      </c>
      <c r="J617" s="5">
        <v>6.8999999999999997E-25</v>
      </c>
      <c r="K617" s="4" t="b">
        <v>1</v>
      </c>
      <c r="L617" s="3">
        <v>-3.4000000000000002E-2</v>
      </c>
      <c r="M617" s="40">
        <v>0.27904121777199298</v>
      </c>
      <c r="N617" s="2">
        <v>1</v>
      </c>
      <c r="O617" s="4" t="b">
        <v>0</v>
      </c>
      <c r="P617" s="3">
        <v>1.7</v>
      </c>
      <c r="Q617" s="40">
        <v>0.26500802275665503</v>
      </c>
      <c r="R617" s="5">
        <v>4.0000000000000002E-9</v>
      </c>
      <c r="S617" s="4" t="b">
        <v>1</v>
      </c>
    </row>
    <row r="618" spans="1:19" ht="15.75" customHeight="1">
      <c r="A618" s="2">
        <v>650472460</v>
      </c>
      <c r="B618" s="2" t="s">
        <v>1062</v>
      </c>
      <c r="C618" s="2" t="s">
        <v>1063</v>
      </c>
      <c r="D618" s="3">
        <v>1.4999999999999999E-2</v>
      </c>
      <c r="E618" s="2">
        <v>0.99</v>
      </c>
      <c r="F618" s="40">
        <v>0.36975234561901399</v>
      </c>
      <c r="G618" s="4" t="b">
        <v>0</v>
      </c>
      <c r="H618" s="3">
        <v>-0.39</v>
      </c>
      <c r="I618" s="40">
        <v>0.43541949461255097</v>
      </c>
      <c r="J618" s="2">
        <v>0.46</v>
      </c>
      <c r="K618" s="4" t="b">
        <v>0</v>
      </c>
      <c r="L618" s="3">
        <v>-0.59</v>
      </c>
      <c r="M618" s="40">
        <v>0.36703460873792798</v>
      </c>
      <c r="N618" s="2">
        <v>0.87</v>
      </c>
      <c r="O618" s="4" t="b">
        <v>0</v>
      </c>
      <c r="P618" s="3">
        <v>-1.1000000000000001</v>
      </c>
      <c r="Q618" s="40">
        <v>0.43686880443659099</v>
      </c>
      <c r="R618" s="2">
        <v>3.1E-2</v>
      </c>
      <c r="S618" s="4" t="b">
        <v>1</v>
      </c>
    </row>
    <row r="619" spans="1:19" ht="15.75" customHeight="1">
      <c r="A619" s="2">
        <v>650472461</v>
      </c>
      <c r="B619" s="2" t="s">
        <v>1064</v>
      </c>
      <c r="C619" s="2" t="s">
        <v>4</v>
      </c>
      <c r="D619" s="3">
        <v>-0.1</v>
      </c>
      <c r="E619" s="2">
        <v>0.96</v>
      </c>
      <c r="F619" s="40">
        <v>0.50964076703437799</v>
      </c>
      <c r="G619" s="4" t="b">
        <v>0</v>
      </c>
      <c r="H619" s="3">
        <v>0.98</v>
      </c>
      <c r="I619" s="40">
        <v>0.585779505233324</v>
      </c>
      <c r="J619" s="2">
        <v>0.16</v>
      </c>
      <c r="K619" s="4" t="b">
        <v>0</v>
      </c>
      <c r="L619" s="3">
        <v>-0.37</v>
      </c>
      <c r="M619" s="40">
        <v>0.50764298128845997</v>
      </c>
      <c r="N619" s="2">
        <v>1</v>
      </c>
      <c r="O619" s="4" t="b">
        <v>0</v>
      </c>
      <c r="P619" s="3">
        <v>-0.35</v>
      </c>
      <c r="Q619" s="40">
        <v>0.57839170968140097</v>
      </c>
      <c r="R619" s="2">
        <v>0.66</v>
      </c>
      <c r="S619" s="4" t="b">
        <v>0</v>
      </c>
    </row>
    <row r="620" spans="1:19" ht="15.75" customHeight="1">
      <c r="A620" s="2">
        <v>650472462</v>
      </c>
      <c r="B620" s="2" t="s">
        <v>1065</v>
      </c>
      <c r="C620" s="2" t="s">
        <v>1066</v>
      </c>
      <c r="D620" s="3">
        <v>0.19</v>
      </c>
      <c r="E620" s="2">
        <v>0.95</v>
      </c>
      <c r="F620" s="40">
        <v>0.71405615264076805</v>
      </c>
      <c r="G620" s="4" t="b">
        <v>0</v>
      </c>
      <c r="H620" s="3">
        <v>2</v>
      </c>
      <c r="I620" s="40">
        <v>0.71258952501384298</v>
      </c>
      <c r="J620" s="2">
        <v>1.2E-2</v>
      </c>
      <c r="K620" s="4" t="b">
        <v>1</v>
      </c>
      <c r="L620" s="3">
        <v>0.53</v>
      </c>
      <c r="M620" s="40">
        <v>0.72399100966421104</v>
      </c>
      <c r="N620" s="2" t="s">
        <v>126</v>
      </c>
      <c r="O620" s="2"/>
      <c r="P620" s="3">
        <v>-0.11</v>
      </c>
      <c r="Q620" s="40">
        <v>0.69452747261574199</v>
      </c>
      <c r="R620" s="2">
        <v>0.93</v>
      </c>
      <c r="S620" s="4" t="b">
        <v>0</v>
      </c>
    </row>
    <row r="621" spans="1:19" ht="15.75" customHeight="1">
      <c r="A621" s="2">
        <v>650472463</v>
      </c>
      <c r="B621" s="2" t="s">
        <v>1067</v>
      </c>
      <c r="C621" s="2" t="s">
        <v>128</v>
      </c>
      <c r="D621" s="3">
        <v>-0.11</v>
      </c>
      <c r="E621" s="2">
        <v>0.97</v>
      </c>
      <c r="F621" s="40">
        <v>1.0001388018441699</v>
      </c>
      <c r="G621" s="4" t="b">
        <v>0</v>
      </c>
      <c r="H621" s="3">
        <v>1.3</v>
      </c>
      <c r="I621" s="40">
        <v>1.0117146438011499</v>
      </c>
      <c r="J621" s="2">
        <v>0.27</v>
      </c>
      <c r="K621" s="4" t="b">
        <v>0</v>
      </c>
      <c r="L621" s="3">
        <v>0.69</v>
      </c>
      <c r="M621" s="40">
        <v>1.0083147134544801</v>
      </c>
      <c r="N621" s="2">
        <v>1</v>
      </c>
      <c r="O621" s="4" t="b">
        <v>0</v>
      </c>
      <c r="P621" s="3">
        <v>-2.4</v>
      </c>
      <c r="Q621" s="40">
        <v>1.00086407525337</v>
      </c>
      <c r="R621" s="2">
        <v>6.3E-2</v>
      </c>
      <c r="S621" s="4" t="b">
        <v>0</v>
      </c>
    </row>
    <row r="622" spans="1:19" ht="15.75" customHeight="1">
      <c r="A622" s="2">
        <v>650472464</v>
      </c>
      <c r="B622" s="2" t="s">
        <v>1068</v>
      </c>
      <c r="C622" s="2" t="s">
        <v>543</v>
      </c>
      <c r="D622" s="3">
        <v>0.21</v>
      </c>
      <c r="E622" s="2" t="s">
        <v>126</v>
      </c>
      <c r="F622" s="40">
        <v>0.66266207547048595</v>
      </c>
      <c r="G622" s="2"/>
      <c r="H622" s="3">
        <v>0.43</v>
      </c>
      <c r="I622" s="40">
        <v>0.68309417033507902</v>
      </c>
      <c r="J622" s="2" t="s">
        <v>126</v>
      </c>
      <c r="K622" s="2"/>
      <c r="L622" s="3">
        <v>-0.24</v>
      </c>
      <c r="M622" s="40">
        <v>0.66218246416738802</v>
      </c>
      <c r="N622" s="2" t="s">
        <v>126</v>
      </c>
      <c r="O622" s="2"/>
      <c r="P622" s="3">
        <v>-2.7</v>
      </c>
      <c r="Q622" s="40">
        <v>0.67868663996446299</v>
      </c>
      <c r="R622" s="2" t="s">
        <v>126</v>
      </c>
      <c r="S622" s="2"/>
    </row>
    <row r="623" spans="1:19" ht="15.75" customHeight="1">
      <c r="A623" s="2">
        <v>650472465</v>
      </c>
      <c r="B623" s="2" t="s">
        <v>1069</v>
      </c>
      <c r="C623" s="2" t="s">
        <v>767</v>
      </c>
      <c r="D623" s="3">
        <v>0.43</v>
      </c>
      <c r="E623" s="2">
        <v>0.68</v>
      </c>
      <c r="F623" s="40">
        <v>0.36530846600564598</v>
      </c>
      <c r="G623" s="4" t="b">
        <v>0</v>
      </c>
      <c r="H623" s="3">
        <v>-0.3</v>
      </c>
      <c r="I623" s="40">
        <v>0.42282141616330399</v>
      </c>
      <c r="J623" s="2">
        <v>0.56000000000000005</v>
      </c>
      <c r="K623" s="4" t="b">
        <v>0</v>
      </c>
      <c r="L623" s="3">
        <v>-0.39</v>
      </c>
      <c r="M623" s="40">
        <v>0.36379085609214501</v>
      </c>
      <c r="N623" s="2">
        <v>1</v>
      </c>
      <c r="O623" s="4" t="b">
        <v>0</v>
      </c>
      <c r="P623" s="3">
        <v>-0.8</v>
      </c>
      <c r="Q623" s="40">
        <v>0.4259452696048</v>
      </c>
      <c r="R623" s="2">
        <v>0.12</v>
      </c>
      <c r="S623" s="4" t="b">
        <v>0</v>
      </c>
    </row>
    <row r="624" spans="1:19" ht="15.75" customHeight="1">
      <c r="A624" s="2">
        <v>650472466</v>
      </c>
      <c r="B624" s="2" t="s">
        <v>1070</v>
      </c>
      <c r="C624" s="2" t="s">
        <v>1071</v>
      </c>
      <c r="D624" s="3">
        <v>0.24</v>
      </c>
      <c r="E624" s="2">
        <v>0.88</v>
      </c>
      <c r="F624" s="40">
        <v>0.44031706300393197</v>
      </c>
      <c r="G624" s="4" t="b">
        <v>0</v>
      </c>
      <c r="H624" s="3">
        <v>2.2000000000000002</v>
      </c>
      <c r="I624" s="40">
        <v>0.44156168383417299</v>
      </c>
      <c r="J624" s="5">
        <v>3.4999999999999999E-6</v>
      </c>
      <c r="K624" s="4" t="b">
        <v>1</v>
      </c>
      <c r="L624" s="3">
        <v>-0.22</v>
      </c>
      <c r="M624" s="40">
        <v>0.44018897785135702</v>
      </c>
      <c r="N624" s="2">
        <v>1</v>
      </c>
      <c r="O624" s="4" t="b">
        <v>0</v>
      </c>
      <c r="P624" s="3">
        <v>-8.8999999999999996E-2</v>
      </c>
      <c r="Q624" s="40">
        <v>0.44089464904395598</v>
      </c>
      <c r="R624" s="2">
        <v>0.89</v>
      </c>
      <c r="S624" s="4" t="b">
        <v>0</v>
      </c>
    </row>
    <row r="625" spans="1:19" ht="15.75" customHeight="1">
      <c r="A625" s="2">
        <v>650472467</v>
      </c>
      <c r="B625" s="2" t="s">
        <v>1072</v>
      </c>
      <c r="C625" s="2" t="s">
        <v>1073</v>
      </c>
      <c r="D625" s="3">
        <v>0.26</v>
      </c>
      <c r="E625" s="2">
        <v>0.79</v>
      </c>
      <c r="F625" s="40">
        <v>0.29653591241508098</v>
      </c>
      <c r="G625" s="4" t="b">
        <v>0</v>
      </c>
      <c r="H625" s="3">
        <v>0.06</v>
      </c>
      <c r="I625" s="40">
        <v>0.35036001864181199</v>
      </c>
      <c r="J625" s="2">
        <v>0.91</v>
      </c>
      <c r="K625" s="4" t="b">
        <v>0</v>
      </c>
      <c r="L625" s="3">
        <v>-0.21</v>
      </c>
      <c r="M625" s="40">
        <v>0.29450078628816401</v>
      </c>
      <c r="N625" s="2">
        <v>1</v>
      </c>
      <c r="O625" s="4" t="b">
        <v>0</v>
      </c>
      <c r="P625" s="3">
        <v>-0.91</v>
      </c>
      <c r="Q625" s="40">
        <v>0.349904147902387</v>
      </c>
      <c r="R625" s="2">
        <v>0.03</v>
      </c>
      <c r="S625" s="4" t="b">
        <v>1</v>
      </c>
    </row>
    <row r="626" spans="1:19" ht="15.75" customHeight="1">
      <c r="A626" s="2">
        <v>650472468</v>
      </c>
      <c r="B626" s="2" t="s">
        <v>1074</v>
      </c>
      <c r="C626" s="2" t="s">
        <v>175</v>
      </c>
      <c r="D626" s="3">
        <v>-0.54</v>
      </c>
      <c r="E626" s="2">
        <v>0.39</v>
      </c>
      <c r="F626" s="40">
        <v>0.29541063761644598</v>
      </c>
      <c r="G626" s="4" t="b">
        <v>0</v>
      </c>
      <c r="H626" s="3">
        <v>-1.1000000000000001</v>
      </c>
      <c r="I626" s="40">
        <v>0.328918150695861</v>
      </c>
      <c r="J626" s="2">
        <v>1.8E-3</v>
      </c>
      <c r="K626" s="4" t="b">
        <v>1</v>
      </c>
      <c r="L626" s="3">
        <v>-6.4000000000000001E-2</v>
      </c>
      <c r="M626" s="40">
        <v>0.297287040135501</v>
      </c>
      <c r="N626" s="2">
        <v>1</v>
      </c>
      <c r="O626" s="4" t="b">
        <v>0</v>
      </c>
      <c r="P626" s="3">
        <v>-0.13</v>
      </c>
      <c r="Q626" s="40">
        <v>0.339876986894523</v>
      </c>
      <c r="R626" s="2">
        <v>0.78</v>
      </c>
      <c r="S626" s="4" t="b">
        <v>0</v>
      </c>
    </row>
    <row r="627" spans="1:19" ht="15.75" customHeight="1">
      <c r="A627" s="2">
        <v>650472469</v>
      </c>
      <c r="B627" s="2" t="s">
        <v>1075</v>
      </c>
      <c r="C627" s="2" t="s">
        <v>1076</v>
      </c>
      <c r="D627" s="3">
        <v>0.55000000000000004</v>
      </c>
      <c r="E627" s="2">
        <v>0.5</v>
      </c>
      <c r="F627" s="40">
        <v>0.34308052671332101</v>
      </c>
      <c r="G627" s="4" t="b">
        <v>0</v>
      </c>
      <c r="H627" s="3">
        <v>1.6</v>
      </c>
      <c r="I627" s="40">
        <v>0.36419878220037999</v>
      </c>
      <c r="J627" s="5">
        <v>8.5000000000000006E-5</v>
      </c>
      <c r="K627" s="4" t="b">
        <v>1</v>
      </c>
      <c r="L627" s="3">
        <v>-0.2</v>
      </c>
      <c r="M627" s="40">
        <v>0.337068368973722</v>
      </c>
      <c r="N627" s="2">
        <v>1</v>
      </c>
      <c r="O627" s="4" t="b">
        <v>0</v>
      </c>
      <c r="P627" s="3">
        <v>-0.71</v>
      </c>
      <c r="Q627" s="40">
        <v>0.35329150175283403</v>
      </c>
      <c r="R627" s="2">
        <v>0.1</v>
      </c>
      <c r="S627" s="4" t="b">
        <v>0</v>
      </c>
    </row>
    <row r="628" spans="1:19" ht="15.75" customHeight="1">
      <c r="A628" s="2">
        <v>650472470</v>
      </c>
      <c r="B628" s="2" t="s">
        <v>1077</v>
      </c>
      <c r="C628" s="2" t="s">
        <v>1078</v>
      </c>
      <c r="D628" s="3">
        <v>0.56999999999999995</v>
      </c>
      <c r="E628" s="2">
        <v>0.62</v>
      </c>
      <c r="F628" s="40">
        <v>0.43450343694100702</v>
      </c>
      <c r="G628" s="4" t="b">
        <v>0</v>
      </c>
      <c r="H628" s="3">
        <v>0.24</v>
      </c>
      <c r="I628" s="40">
        <v>0.52471421110143701</v>
      </c>
      <c r="J628" s="2">
        <v>0.74</v>
      </c>
      <c r="K628" s="4" t="b">
        <v>0</v>
      </c>
      <c r="L628" s="3">
        <v>0.28999999999999998</v>
      </c>
      <c r="M628" s="40">
        <v>0.43134336485566599</v>
      </c>
      <c r="N628" s="2">
        <v>1</v>
      </c>
      <c r="O628" s="4" t="b">
        <v>0</v>
      </c>
      <c r="P628" s="3">
        <v>-0.78</v>
      </c>
      <c r="Q628" s="40">
        <v>0.52287161399678095</v>
      </c>
      <c r="R628" s="2">
        <v>0.24</v>
      </c>
      <c r="S628" s="4" t="b">
        <v>0</v>
      </c>
    </row>
    <row r="629" spans="1:19" ht="15.75" customHeight="1">
      <c r="A629" s="2">
        <v>650472471</v>
      </c>
      <c r="B629" s="2" t="s">
        <v>1079</v>
      </c>
      <c r="C629" s="2" t="s">
        <v>1080</v>
      </c>
      <c r="D629" s="3">
        <v>0.68</v>
      </c>
      <c r="E629" s="2">
        <v>0.11</v>
      </c>
      <c r="F629" s="40">
        <v>0.26036767095446101</v>
      </c>
      <c r="G629" s="4" t="b">
        <v>0</v>
      </c>
      <c r="H629" s="3">
        <v>1.7</v>
      </c>
      <c r="I629" s="40">
        <v>0.27387380282471702</v>
      </c>
      <c r="J629" s="5">
        <v>1.4E-8</v>
      </c>
      <c r="K629" s="4" t="b">
        <v>1</v>
      </c>
      <c r="L629" s="3">
        <v>0.22</v>
      </c>
      <c r="M629" s="40">
        <v>0.25857115290295701</v>
      </c>
      <c r="N629" s="2">
        <v>1</v>
      </c>
      <c r="O629" s="4" t="b">
        <v>0</v>
      </c>
      <c r="P629" s="3">
        <v>0.92</v>
      </c>
      <c r="Q629" s="40">
        <v>0.27519485645573899</v>
      </c>
      <c r="R629" s="2">
        <v>4.4000000000000003E-3</v>
      </c>
      <c r="S629" s="4" t="b">
        <v>1</v>
      </c>
    </row>
    <row r="630" spans="1:19" ht="15.75" customHeight="1">
      <c r="A630" s="2">
        <v>650472472</v>
      </c>
      <c r="B630" s="2" t="s">
        <v>1081</v>
      </c>
      <c r="C630" s="2" t="s">
        <v>1082</v>
      </c>
      <c r="D630" s="3">
        <v>0.2</v>
      </c>
      <c r="E630" s="2">
        <v>0.88</v>
      </c>
      <c r="F630" s="40">
        <v>0.36311597782675198</v>
      </c>
      <c r="G630" s="4" t="b">
        <v>0</v>
      </c>
      <c r="H630" s="3">
        <v>1.1000000000000001</v>
      </c>
      <c r="I630" s="40">
        <v>0.379929023749422</v>
      </c>
      <c r="J630" s="2">
        <v>1.2E-2</v>
      </c>
      <c r="K630" s="4" t="b">
        <v>1</v>
      </c>
      <c r="L630" s="3">
        <v>0.45</v>
      </c>
      <c r="M630" s="40">
        <v>0.36724652067786101</v>
      </c>
      <c r="N630" s="2">
        <v>1</v>
      </c>
      <c r="O630" s="4" t="b">
        <v>0</v>
      </c>
      <c r="P630" s="3">
        <v>9.4000000000000004E-3</v>
      </c>
      <c r="Q630" s="40">
        <v>0.37831834696035299</v>
      </c>
      <c r="R630" s="2">
        <v>0.98</v>
      </c>
      <c r="S630" s="4" t="b">
        <v>0</v>
      </c>
    </row>
    <row r="631" spans="1:19" ht="15.75" customHeight="1">
      <c r="A631" s="2">
        <v>650472473</v>
      </c>
      <c r="B631" s="2" t="s">
        <v>1083</v>
      </c>
      <c r="C631" s="2" t="s">
        <v>1084</v>
      </c>
      <c r="D631" s="3">
        <v>-0.37</v>
      </c>
      <c r="E631" s="2">
        <v>0.86</v>
      </c>
      <c r="F631" s="40">
        <v>0.56232433409791205</v>
      </c>
      <c r="G631" s="4" t="b">
        <v>0</v>
      </c>
      <c r="H631" s="3">
        <v>2.5</v>
      </c>
      <c r="I631" s="40">
        <v>0.54947431340396502</v>
      </c>
      <c r="J631" s="5">
        <v>1.8E-5</v>
      </c>
      <c r="K631" s="4" t="b">
        <v>1</v>
      </c>
      <c r="L631" s="3">
        <v>-0.27</v>
      </c>
      <c r="M631" s="40">
        <v>0.56345928339325901</v>
      </c>
      <c r="N631" s="2">
        <v>1</v>
      </c>
      <c r="O631" s="4" t="b">
        <v>0</v>
      </c>
      <c r="P631" s="3">
        <v>1.2</v>
      </c>
      <c r="Q631" s="40">
        <v>0.546415122507795</v>
      </c>
      <c r="R631" s="2">
        <v>8.5000000000000006E-2</v>
      </c>
      <c r="S631" s="4" t="b">
        <v>0</v>
      </c>
    </row>
    <row r="632" spans="1:19" ht="15.75" customHeight="1">
      <c r="A632" s="2">
        <v>650472474</v>
      </c>
      <c r="B632" s="2" t="s">
        <v>1085</v>
      </c>
      <c r="C632" s="2" t="s">
        <v>1086</v>
      </c>
      <c r="D632" s="3">
        <v>7.2999999999999995E-2</v>
      </c>
      <c r="E632" s="2">
        <v>0.98</v>
      </c>
      <c r="F632" s="40">
        <v>0.902958922041597</v>
      </c>
      <c r="G632" s="4" t="b">
        <v>0</v>
      </c>
      <c r="H632" s="3">
        <v>2.2999999999999998</v>
      </c>
      <c r="I632" s="40">
        <v>0.89522486839424098</v>
      </c>
      <c r="J632" s="2">
        <v>2.3E-2</v>
      </c>
      <c r="K632" s="4" t="b">
        <v>1</v>
      </c>
      <c r="L632" s="3">
        <v>0.47</v>
      </c>
      <c r="M632" s="40">
        <v>0.90790482173509102</v>
      </c>
      <c r="N632" s="2">
        <v>1</v>
      </c>
      <c r="O632" s="4" t="b">
        <v>0</v>
      </c>
      <c r="P632" s="3">
        <v>-1.1000000000000001</v>
      </c>
      <c r="Q632" s="40">
        <v>0.88577087554075296</v>
      </c>
      <c r="R632" s="2">
        <v>0.36</v>
      </c>
      <c r="S632" s="4" t="b">
        <v>0</v>
      </c>
    </row>
    <row r="633" spans="1:19" ht="15.75" customHeight="1">
      <c r="A633" s="2">
        <v>650472475</v>
      </c>
      <c r="B633" s="2" t="s">
        <v>38</v>
      </c>
      <c r="C633" s="2" t="s">
        <v>37</v>
      </c>
      <c r="D633" s="3">
        <v>0.32</v>
      </c>
      <c r="E633" s="2">
        <v>0.86</v>
      </c>
      <c r="F633" s="40">
        <v>0.48344099169652099</v>
      </c>
      <c r="G633" s="4" t="b">
        <v>0</v>
      </c>
      <c r="H633" s="3">
        <v>0.84</v>
      </c>
      <c r="I633" s="40">
        <v>0.49248615664199602</v>
      </c>
      <c r="J633" s="2">
        <v>0.15</v>
      </c>
      <c r="K633" s="4" t="b">
        <v>0</v>
      </c>
      <c r="L633" s="3">
        <v>2.7E-2</v>
      </c>
      <c r="M633" s="40">
        <v>0.482698554970454</v>
      </c>
      <c r="N633" s="2">
        <v>1</v>
      </c>
      <c r="O633" s="4" t="b">
        <v>0</v>
      </c>
      <c r="P633" s="3">
        <v>-1.2</v>
      </c>
      <c r="Q633" s="40">
        <v>0.48989688244089302</v>
      </c>
      <c r="R633" s="2">
        <v>4.2000000000000003E-2</v>
      </c>
      <c r="S633" s="4" t="b">
        <v>1</v>
      </c>
    </row>
    <row r="634" spans="1:19" ht="15.75" customHeight="1">
      <c r="A634" s="2">
        <v>650472476</v>
      </c>
      <c r="B634" s="2" t="s">
        <v>1087</v>
      </c>
      <c r="C634" s="2" t="s">
        <v>128</v>
      </c>
      <c r="D634" s="3">
        <v>-6.4000000000000001E-2</v>
      </c>
      <c r="E634" s="2">
        <v>0.96</v>
      </c>
      <c r="F634" s="40">
        <v>0.29897573407051797</v>
      </c>
      <c r="G634" s="4" t="b">
        <v>0</v>
      </c>
      <c r="H634" s="3">
        <v>7.0000000000000007E-2</v>
      </c>
      <c r="I634" s="40">
        <v>0.31802587587396502</v>
      </c>
      <c r="J634" s="2">
        <v>0.87</v>
      </c>
      <c r="K634" s="4" t="b">
        <v>0</v>
      </c>
      <c r="L634" s="3">
        <v>-0.48</v>
      </c>
      <c r="M634" s="40">
        <v>0.29791212057963101</v>
      </c>
      <c r="N634" s="2">
        <v>0.87</v>
      </c>
      <c r="O634" s="4" t="b">
        <v>0</v>
      </c>
      <c r="P634" s="3">
        <v>-0.2</v>
      </c>
      <c r="Q634" s="40">
        <v>0.320999433396009</v>
      </c>
      <c r="R634" s="2">
        <v>0.64</v>
      </c>
      <c r="S634" s="4" t="b">
        <v>0</v>
      </c>
    </row>
    <row r="635" spans="1:19" ht="15.75" customHeight="1">
      <c r="A635" s="2">
        <v>650472477</v>
      </c>
      <c r="B635" s="2" t="s">
        <v>1088</v>
      </c>
      <c r="C635" s="2" t="s">
        <v>128</v>
      </c>
      <c r="D635" s="3">
        <v>0.15</v>
      </c>
      <c r="E635" s="2">
        <v>0.91</v>
      </c>
      <c r="F635" s="40">
        <v>0.32788594188535097</v>
      </c>
      <c r="G635" s="4" t="b">
        <v>0</v>
      </c>
      <c r="H635" s="3">
        <v>0.61</v>
      </c>
      <c r="I635" s="40">
        <v>0.33823137707982098</v>
      </c>
      <c r="J635" s="2">
        <v>0.12</v>
      </c>
      <c r="K635" s="4" t="b">
        <v>0</v>
      </c>
      <c r="L635" s="3">
        <v>-0.38</v>
      </c>
      <c r="M635" s="40">
        <v>0.326336192544745</v>
      </c>
      <c r="N635" s="2">
        <v>1</v>
      </c>
      <c r="O635" s="4" t="b">
        <v>0</v>
      </c>
      <c r="P635" s="3">
        <v>0.26</v>
      </c>
      <c r="Q635" s="40">
        <v>0.34073605462861001</v>
      </c>
      <c r="R635" s="2">
        <v>0.56999999999999995</v>
      </c>
      <c r="S635" s="4" t="b">
        <v>0</v>
      </c>
    </row>
    <row r="636" spans="1:19" ht="15.75" customHeight="1">
      <c r="A636" s="2">
        <v>650472478</v>
      </c>
      <c r="B636" s="2" t="s">
        <v>1089</v>
      </c>
      <c r="C636" s="2" t="s">
        <v>4</v>
      </c>
      <c r="D636" s="3">
        <v>-0.97</v>
      </c>
      <c r="E636" s="2">
        <v>0.52</v>
      </c>
      <c r="F636" s="40">
        <v>0.62970675321063796</v>
      </c>
      <c r="G636" s="4" t="b">
        <v>0</v>
      </c>
      <c r="H636" s="3">
        <v>2</v>
      </c>
      <c r="I636" s="40">
        <v>0.61665679675517704</v>
      </c>
      <c r="J636" s="2">
        <v>3.3999999999999998E-3</v>
      </c>
      <c r="K636" s="4" t="b">
        <v>1</v>
      </c>
      <c r="L636" s="3">
        <v>0.16</v>
      </c>
      <c r="M636" s="40">
        <v>0.64259958875419398</v>
      </c>
      <c r="N636" s="2">
        <v>1</v>
      </c>
      <c r="O636" s="4" t="b">
        <v>0</v>
      </c>
      <c r="P636" s="3">
        <v>0.55000000000000004</v>
      </c>
      <c r="Q636" s="40">
        <v>0.61396284259043699</v>
      </c>
      <c r="R636" s="2">
        <v>0.5</v>
      </c>
      <c r="S636" s="4" t="b">
        <v>0</v>
      </c>
    </row>
    <row r="637" spans="1:19" ht="15.75" customHeight="1">
      <c r="A637" s="2">
        <v>650472479</v>
      </c>
      <c r="B637" s="2" t="s">
        <v>1090</v>
      </c>
      <c r="C637" s="2" t="s">
        <v>128</v>
      </c>
      <c r="D637" s="3">
        <v>5.3999999999999999E-2</v>
      </c>
      <c r="E637" s="2" t="s">
        <v>126</v>
      </c>
      <c r="F637" s="40">
        <v>1.10089123262275</v>
      </c>
      <c r="G637" s="2"/>
      <c r="H637" s="3">
        <v>1.5</v>
      </c>
      <c r="I637" s="40">
        <v>1.0909803402798599</v>
      </c>
      <c r="J637" s="2">
        <v>0.28999999999999998</v>
      </c>
      <c r="K637" s="4" t="b">
        <v>0</v>
      </c>
      <c r="L637" s="3">
        <v>0.28000000000000003</v>
      </c>
      <c r="M637" s="40">
        <v>1.0982598649576401</v>
      </c>
      <c r="N637" s="2" t="s">
        <v>126</v>
      </c>
      <c r="O637" s="2"/>
      <c r="P637" s="3">
        <v>0.15</v>
      </c>
      <c r="Q637" s="40">
        <v>1.09491024581385</v>
      </c>
      <c r="R637" s="2">
        <v>0.93</v>
      </c>
      <c r="S637" s="4" t="b">
        <v>0</v>
      </c>
    </row>
    <row r="638" spans="1:19" ht="15.75" customHeight="1">
      <c r="A638" s="2">
        <v>650472480</v>
      </c>
      <c r="B638" s="2" t="s">
        <v>1091</v>
      </c>
      <c r="C638" s="2" t="s">
        <v>1092</v>
      </c>
      <c r="D638" s="3">
        <v>-0.16</v>
      </c>
      <c r="E638" s="2">
        <v>0.92</v>
      </c>
      <c r="F638" s="40">
        <v>0.358527384904469</v>
      </c>
      <c r="G638" s="4" t="b">
        <v>0</v>
      </c>
      <c r="H638" s="3">
        <v>-0.67</v>
      </c>
      <c r="I638" s="40">
        <v>0.43609210224330502</v>
      </c>
      <c r="J638" s="2">
        <v>0.19</v>
      </c>
      <c r="K638" s="4" t="b">
        <v>0</v>
      </c>
      <c r="L638" s="3">
        <v>-0.1</v>
      </c>
      <c r="M638" s="40">
        <v>0.35913479030741002</v>
      </c>
      <c r="N638" s="2">
        <v>1</v>
      </c>
      <c r="O638" s="4" t="b">
        <v>0</v>
      </c>
      <c r="P638" s="3">
        <v>-0.47</v>
      </c>
      <c r="Q638" s="40">
        <v>0.449230751606571</v>
      </c>
      <c r="R638" s="2">
        <v>0.42</v>
      </c>
      <c r="S638" s="4" t="b">
        <v>0</v>
      </c>
    </row>
    <row r="639" spans="1:19" ht="15.75" customHeight="1">
      <c r="A639" s="2">
        <v>650472481</v>
      </c>
      <c r="B639" s="2" t="s">
        <v>1093</v>
      </c>
      <c r="C639" s="2" t="s">
        <v>1094</v>
      </c>
      <c r="D639" s="3">
        <v>-0.51</v>
      </c>
      <c r="E639" s="2">
        <v>0.31</v>
      </c>
      <c r="F639" s="40">
        <v>0.25201095906477999</v>
      </c>
      <c r="G639" s="4" t="b">
        <v>0</v>
      </c>
      <c r="H639" s="3">
        <v>-0.16</v>
      </c>
      <c r="I639" s="40">
        <v>0.25884109630967</v>
      </c>
      <c r="J639" s="2">
        <v>0.62</v>
      </c>
      <c r="K639" s="4" t="b">
        <v>0</v>
      </c>
      <c r="L639" s="3">
        <v>8.9999999999999993E-3</v>
      </c>
      <c r="M639" s="40">
        <v>0.25412062860975598</v>
      </c>
      <c r="N639" s="2">
        <v>1</v>
      </c>
      <c r="O639" s="4" t="b">
        <v>0</v>
      </c>
      <c r="P639" s="3">
        <v>0.15</v>
      </c>
      <c r="Q639" s="40">
        <v>0.262906900618257</v>
      </c>
      <c r="R639" s="2">
        <v>0.67</v>
      </c>
      <c r="S639" s="4" t="b">
        <v>0</v>
      </c>
    </row>
    <row r="640" spans="1:19" ht="15.75" customHeight="1">
      <c r="A640" s="2">
        <v>650472482</v>
      </c>
      <c r="B640" s="2" t="s">
        <v>1095</v>
      </c>
      <c r="C640" s="2" t="s">
        <v>284</v>
      </c>
      <c r="D640" s="3">
        <v>-1</v>
      </c>
      <c r="E640" s="2" t="s">
        <v>126</v>
      </c>
      <c r="F640" s="40">
        <v>0.61123970026056196</v>
      </c>
      <c r="G640" s="2"/>
      <c r="H640" s="3">
        <v>-0.9</v>
      </c>
      <c r="I640" s="40">
        <v>0.63118091801291498</v>
      </c>
      <c r="J640" s="2" t="s">
        <v>126</v>
      </c>
      <c r="K640" s="2"/>
      <c r="L640" s="3">
        <v>-0.34</v>
      </c>
      <c r="M640" s="40">
        <v>0.61314255433644504</v>
      </c>
      <c r="N640" s="2" t="s">
        <v>126</v>
      </c>
      <c r="O640" s="2"/>
      <c r="P640" s="3">
        <v>-2.6</v>
      </c>
      <c r="Q640" s="40">
        <v>0.62983835516733999</v>
      </c>
      <c r="R640" s="2" t="s">
        <v>126</v>
      </c>
      <c r="S640" s="2"/>
    </row>
    <row r="641" spans="1:19" ht="15.75" customHeight="1">
      <c r="A641" s="2">
        <v>650472483</v>
      </c>
      <c r="B641" s="2" t="s">
        <v>1096</v>
      </c>
      <c r="C641" s="2" t="s">
        <v>4</v>
      </c>
      <c r="D641" s="3">
        <v>-1.2</v>
      </c>
      <c r="E641" s="2">
        <v>0.18</v>
      </c>
      <c r="F641" s="40">
        <v>0.49839205442020501</v>
      </c>
      <c r="G641" s="4" t="b">
        <v>0</v>
      </c>
      <c r="H641" s="3">
        <v>1.4</v>
      </c>
      <c r="I641" s="40">
        <v>0.45741377938962602</v>
      </c>
      <c r="J641" s="2">
        <v>4.1999999999999997E-3</v>
      </c>
      <c r="K641" s="4" t="b">
        <v>1</v>
      </c>
      <c r="L641" s="3">
        <v>-0.88</v>
      </c>
      <c r="M641" s="40">
        <v>0.50214514190681703</v>
      </c>
      <c r="N641" s="2">
        <v>0.78</v>
      </c>
      <c r="O641" s="4" t="b">
        <v>0</v>
      </c>
      <c r="P641" s="3">
        <v>1.4</v>
      </c>
      <c r="Q641" s="40">
        <v>0.46074844692564199</v>
      </c>
      <c r="R641" s="2">
        <v>1.2999999999999999E-2</v>
      </c>
      <c r="S641" s="4" t="b">
        <v>1</v>
      </c>
    </row>
    <row r="642" spans="1:19" ht="15.75" customHeight="1">
      <c r="A642" s="2">
        <v>650472484</v>
      </c>
      <c r="B642" s="2" t="s">
        <v>1097</v>
      </c>
      <c r="C642" s="2" t="s">
        <v>1098</v>
      </c>
      <c r="D642" s="3">
        <v>-1.8E-3</v>
      </c>
      <c r="E642" s="2">
        <v>1</v>
      </c>
      <c r="F642" s="40">
        <v>0.45279391356120002</v>
      </c>
      <c r="G642" s="4" t="b">
        <v>0</v>
      </c>
      <c r="H642" s="3">
        <v>-1.5</v>
      </c>
      <c r="I642" s="40">
        <v>0.476808255594805</v>
      </c>
      <c r="J642" s="2">
        <v>4.0000000000000001E-3</v>
      </c>
      <c r="K642" s="4" t="b">
        <v>1</v>
      </c>
      <c r="L642" s="3">
        <v>-0.31</v>
      </c>
      <c r="M642" s="40">
        <v>0.45247014240675798</v>
      </c>
      <c r="N642" s="2">
        <v>1</v>
      </c>
      <c r="O642" s="4" t="b">
        <v>0</v>
      </c>
      <c r="P642" s="3">
        <v>-1.7</v>
      </c>
      <c r="Q642" s="40">
        <v>0.478174602090981</v>
      </c>
      <c r="R642" s="2">
        <v>2.3E-3</v>
      </c>
      <c r="S642" s="4" t="b">
        <v>1</v>
      </c>
    </row>
    <row r="643" spans="1:19" ht="15.75" customHeight="1">
      <c r="A643" s="2">
        <v>650472485</v>
      </c>
      <c r="B643" s="2" t="s">
        <v>1099</v>
      </c>
      <c r="C643" s="2" t="s">
        <v>4</v>
      </c>
      <c r="D643" s="3">
        <v>-5.5E-2</v>
      </c>
      <c r="E643" s="2">
        <v>0.97</v>
      </c>
      <c r="F643" s="40">
        <v>0.45213725338127603</v>
      </c>
      <c r="G643" s="4" t="b">
        <v>0</v>
      </c>
      <c r="H643" s="3">
        <v>3.4</v>
      </c>
      <c r="I643" s="40">
        <v>0.43642045693166598</v>
      </c>
      <c r="J643" s="5">
        <v>1.4000000000000001E-13</v>
      </c>
      <c r="K643" s="4" t="b">
        <v>1</v>
      </c>
      <c r="L643" s="3">
        <v>0.71</v>
      </c>
      <c r="M643" s="40">
        <v>0.46270496157951502</v>
      </c>
      <c r="N643" s="2">
        <v>0.9</v>
      </c>
      <c r="O643" s="4" t="b">
        <v>0</v>
      </c>
      <c r="P643" s="3">
        <v>1.8</v>
      </c>
      <c r="Q643" s="40">
        <v>0.432315068730732</v>
      </c>
      <c r="R643" s="2">
        <v>4.4000000000000002E-4</v>
      </c>
      <c r="S643" s="4" t="b">
        <v>1</v>
      </c>
    </row>
    <row r="644" spans="1:19" ht="15.75" customHeight="1">
      <c r="A644" s="2">
        <v>650472486</v>
      </c>
      <c r="B644" s="2" t="s">
        <v>1100</v>
      </c>
      <c r="C644" s="2" t="s">
        <v>1101</v>
      </c>
      <c r="D644" s="3">
        <v>-0.73</v>
      </c>
      <c r="E644" s="2">
        <v>0.15</v>
      </c>
      <c r="F644" s="40">
        <v>0.29882751419482401</v>
      </c>
      <c r="G644" s="4" t="b">
        <v>0</v>
      </c>
      <c r="H644" s="3">
        <v>0.76</v>
      </c>
      <c r="I644" s="40">
        <v>0.34287287992634002</v>
      </c>
      <c r="J644" s="2">
        <v>5.0999999999999997E-2</v>
      </c>
      <c r="K644" s="4" t="b">
        <v>0</v>
      </c>
      <c r="L644" s="3">
        <v>-0.25</v>
      </c>
      <c r="M644" s="40">
        <v>0.30572635224801598</v>
      </c>
      <c r="N644" s="2">
        <v>1</v>
      </c>
      <c r="O644" s="4" t="b">
        <v>0</v>
      </c>
      <c r="P644" s="3">
        <v>0.28000000000000003</v>
      </c>
      <c r="Q644" s="40">
        <v>0.34974309896397499</v>
      </c>
      <c r="R644" s="2">
        <v>0.55000000000000004</v>
      </c>
      <c r="S644" s="4" t="b">
        <v>0</v>
      </c>
    </row>
    <row r="645" spans="1:19" ht="15.75" customHeight="1">
      <c r="A645" s="2">
        <v>650472487</v>
      </c>
      <c r="B645" s="2" t="s">
        <v>1102</v>
      </c>
      <c r="C645" s="2" t="s">
        <v>4</v>
      </c>
      <c r="D645" s="3">
        <v>2.7E-2</v>
      </c>
      <c r="E645" s="2">
        <v>0.99</v>
      </c>
      <c r="F645" s="40">
        <v>0.49852366684970101</v>
      </c>
      <c r="G645" s="4" t="b">
        <v>0</v>
      </c>
      <c r="H645" s="3">
        <v>2.2999999999999998</v>
      </c>
      <c r="I645" s="40">
        <v>0.51590239235774504</v>
      </c>
      <c r="J645" s="5">
        <v>3.3000000000000003E-5</v>
      </c>
      <c r="K645" s="4" t="b">
        <v>1</v>
      </c>
      <c r="L645" s="3">
        <v>-8.8999999999999996E-2</v>
      </c>
      <c r="M645" s="40">
        <v>0.49625015769022202</v>
      </c>
      <c r="N645" s="2" t="s">
        <v>126</v>
      </c>
      <c r="O645" s="2"/>
      <c r="P645" s="3">
        <v>0.7</v>
      </c>
      <c r="Q645" s="40">
        <v>0.49892449324969801</v>
      </c>
      <c r="R645" s="2">
        <v>0.26</v>
      </c>
      <c r="S645" s="4" t="b">
        <v>0</v>
      </c>
    </row>
    <row r="646" spans="1:19" ht="15.75" customHeight="1">
      <c r="A646" s="2">
        <v>650472488</v>
      </c>
      <c r="B646" s="2" t="s">
        <v>1103</v>
      </c>
      <c r="C646" s="2" t="s">
        <v>1104</v>
      </c>
      <c r="D646" s="3">
        <v>-1</v>
      </c>
      <c r="E646" s="2">
        <v>0.49</v>
      </c>
      <c r="F646" s="40">
        <v>0.62974708300877202</v>
      </c>
      <c r="G646" s="4" t="b">
        <v>0</v>
      </c>
      <c r="H646" s="3">
        <v>0.5</v>
      </c>
      <c r="I646" s="40">
        <v>0.63525220076542999</v>
      </c>
      <c r="J646" s="2">
        <v>0.52</v>
      </c>
      <c r="K646" s="4" t="b">
        <v>0</v>
      </c>
      <c r="L646" s="3">
        <v>8.5000000000000006E-3</v>
      </c>
      <c r="M646" s="40">
        <v>0.656995330561845</v>
      </c>
      <c r="N646" s="2" t="s">
        <v>126</v>
      </c>
      <c r="O646" s="2"/>
      <c r="P646" s="3">
        <v>0.6</v>
      </c>
      <c r="Q646" s="40">
        <v>0.65468918343917704</v>
      </c>
      <c r="R646" s="2">
        <v>0.49</v>
      </c>
      <c r="S646" s="4" t="b">
        <v>0</v>
      </c>
    </row>
    <row r="647" spans="1:19" ht="15.75" customHeight="1">
      <c r="A647" s="2">
        <v>650472489</v>
      </c>
      <c r="B647" s="2" t="s">
        <v>1105</v>
      </c>
      <c r="C647" s="2" t="s">
        <v>1106</v>
      </c>
      <c r="D647" s="3">
        <v>-0.54</v>
      </c>
      <c r="E647" s="2">
        <v>0.86</v>
      </c>
      <c r="F647" s="40">
        <v>0.86743197683730999</v>
      </c>
      <c r="G647" s="4" t="b">
        <v>0</v>
      </c>
      <c r="H647" s="3">
        <v>6.9000000000000006E-2</v>
      </c>
      <c r="I647" s="40">
        <v>0.88770059944258695</v>
      </c>
      <c r="J647" s="2">
        <v>0.95</v>
      </c>
      <c r="K647" s="4" t="b">
        <v>0</v>
      </c>
      <c r="L647" s="3">
        <v>0.48</v>
      </c>
      <c r="M647" s="40">
        <v>0.88509336036799402</v>
      </c>
      <c r="N647" s="2" t="s">
        <v>126</v>
      </c>
      <c r="O647" s="2"/>
      <c r="P647" s="3">
        <v>-1.3</v>
      </c>
      <c r="Q647" s="40">
        <v>0.88461683121839096</v>
      </c>
      <c r="R647" s="2">
        <v>0.27</v>
      </c>
      <c r="S647" s="4" t="b">
        <v>0</v>
      </c>
    </row>
    <row r="648" spans="1:19" ht="15.75" customHeight="1">
      <c r="A648" s="2">
        <v>650472490</v>
      </c>
      <c r="B648" s="2" t="s">
        <v>1107</v>
      </c>
      <c r="C648" s="2" t="s">
        <v>4</v>
      </c>
      <c r="D648" s="3">
        <v>-1.2</v>
      </c>
      <c r="E648" s="2">
        <v>0.36</v>
      </c>
      <c r="F648" s="40">
        <v>0.6098730607417</v>
      </c>
      <c r="G648" s="4" t="b">
        <v>0</v>
      </c>
      <c r="H648" s="3">
        <v>-0.55000000000000004</v>
      </c>
      <c r="I648" s="40">
        <v>0.71154679711522295</v>
      </c>
      <c r="J648" s="2">
        <v>0.54</v>
      </c>
      <c r="K648" s="4" t="b">
        <v>0</v>
      </c>
      <c r="L648" s="3">
        <v>-0.57999999999999996</v>
      </c>
      <c r="M648" s="40">
        <v>0.62066885259524596</v>
      </c>
      <c r="N648" s="2" t="s">
        <v>126</v>
      </c>
      <c r="O648" s="2"/>
      <c r="P648" s="3">
        <v>-1.3</v>
      </c>
      <c r="Q648" s="40">
        <v>0.71321965521177799</v>
      </c>
      <c r="R648" s="2">
        <v>0.13</v>
      </c>
      <c r="S648" s="4" t="b">
        <v>0</v>
      </c>
    </row>
    <row r="649" spans="1:19" ht="15.75" customHeight="1">
      <c r="A649" s="2">
        <v>650472491</v>
      </c>
      <c r="B649" s="2" t="s">
        <v>1108</v>
      </c>
      <c r="C649" s="2" t="s">
        <v>1109</v>
      </c>
      <c r="D649" s="3">
        <v>-1.4</v>
      </c>
      <c r="E649" s="2">
        <v>9.2999999999999999E-2</v>
      </c>
      <c r="F649" s="40">
        <v>0.51859949496831204</v>
      </c>
      <c r="G649" s="4" t="b">
        <v>0</v>
      </c>
      <c r="H649" s="3">
        <v>0.91</v>
      </c>
      <c r="I649" s="40">
        <v>0.50289031709733401</v>
      </c>
      <c r="J649" s="2">
        <v>0.12</v>
      </c>
      <c r="K649" s="4" t="b">
        <v>0</v>
      </c>
      <c r="L649" s="3">
        <v>-0.44</v>
      </c>
      <c r="M649" s="40">
        <v>0.52531663490070302</v>
      </c>
      <c r="N649" s="2">
        <v>1</v>
      </c>
      <c r="O649" s="4" t="b">
        <v>0</v>
      </c>
      <c r="P649" s="3">
        <v>-0.41</v>
      </c>
      <c r="Q649" s="40">
        <v>0.50223857164791896</v>
      </c>
      <c r="R649" s="2">
        <v>0.55000000000000004</v>
      </c>
      <c r="S649" s="4" t="b">
        <v>0</v>
      </c>
    </row>
    <row r="650" spans="1:19" ht="15.75" customHeight="1">
      <c r="A650" s="2">
        <v>650472492</v>
      </c>
      <c r="B650" s="2" t="s">
        <v>1110</v>
      </c>
      <c r="C650" s="2" t="s">
        <v>1111</v>
      </c>
      <c r="D650" s="3">
        <v>0.24</v>
      </c>
      <c r="E650" s="2" t="s">
        <v>126</v>
      </c>
      <c r="F650" s="40">
        <v>0.72214629028444099</v>
      </c>
      <c r="G650" s="2"/>
      <c r="H650" s="3">
        <v>1.1000000000000001</v>
      </c>
      <c r="I650" s="40">
        <v>0.75682567053271999</v>
      </c>
      <c r="J650" s="2" t="s">
        <v>126</v>
      </c>
      <c r="K650" s="2"/>
      <c r="L650" s="3">
        <v>0.5</v>
      </c>
      <c r="M650" s="40">
        <v>0.72430123145440495</v>
      </c>
      <c r="N650" s="2" t="s">
        <v>126</v>
      </c>
      <c r="O650" s="2"/>
      <c r="P650" s="3">
        <v>-1</v>
      </c>
      <c r="Q650" s="40">
        <v>0.74708311484415202</v>
      </c>
      <c r="R650" s="2" t="s">
        <v>126</v>
      </c>
      <c r="S650" s="2"/>
    </row>
    <row r="651" spans="1:19" ht="15.75" customHeight="1">
      <c r="A651" s="2">
        <v>650472493</v>
      </c>
      <c r="B651" s="2" t="s">
        <v>1112</v>
      </c>
      <c r="C651" s="2" t="s">
        <v>749</v>
      </c>
      <c r="D651" s="3">
        <v>0.14000000000000001</v>
      </c>
      <c r="E651" s="2">
        <v>0.96</v>
      </c>
      <c r="F651" s="40">
        <v>0.750486626777087</v>
      </c>
      <c r="G651" s="4" t="b">
        <v>0</v>
      </c>
      <c r="H651" s="3">
        <v>-0.7</v>
      </c>
      <c r="I651" s="40">
        <v>0.84223349931372604</v>
      </c>
      <c r="J651" s="2">
        <v>0.48</v>
      </c>
      <c r="K651" s="4" t="b">
        <v>0</v>
      </c>
      <c r="L651" s="3">
        <v>-2.1000000000000001E-2</v>
      </c>
      <c r="M651" s="40">
        <v>0.74894004871096598</v>
      </c>
      <c r="N651" s="2" t="s">
        <v>126</v>
      </c>
      <c r="O651" s="2"/>
      <c r="P651" s="3">
        <v>-2.6</v>
      </c>
      <c r="Q651" s="40">
        <v>0.83472033093725395</v>
      </c>
      <c r="R651" s="2">
        <v>1.0999999999999999E-2</v>
      </c>
      <c r="S651" s="4" t="b">
        <v>1</v>
      </c>
    </row>
    <row r="652" spans="1:19" ht="15.75" customHeight="1">
      <c r="A652" s="2">
        <v>650472494</v>
      </c>
      <c r="B652" s="2" t="s">
        <v>1113</v>
      </c>
      <c r="C652" s="2" t="s">
        <v>128</v>
      </c>
      <c r="D652" s="3">
        <v>0.02</v>
      </c>
      <c r="E652" s="2" t="s">
        <v>126</v>
      </c>
      <c r="F652" s="40">
        <v>1.16788431564703</v>
      </c>
      <c r="G652" s="2"/>
      <c r="H652" s="3">
        <v>0.2</v>
      </c>
      <c r="I652" s="40">
        <v>1.16234938370342</v>
      </c>
      <c r="J652" s="2">
        <v>0.9</v>
      </c>
      <c r="K652" s="4" t="b">
        <v>0</v>
      </c>
      <c r="L652" s="3">
        <v>0.31</v>
      </c>
      <c r="M652" s="40">
        <v>1.16455175635317</v>
      </c>
      <c r="N652" s="2" t="s">
        <v>126</v>
      </c>
      <c r="O652" s="2"/>
      <c r="P652" s="3">
        <v>-1.5</v>
      </c>
      <c r="Q652" s="40">
        <v>1.16630345311734</v>
      </c>
      <c r="R652" s="2">
        <v>0.54</v>
      </c>
      <c r="S652" s="4" t="b">
        <v>0</v>
      </c>
    </row>
    <row r="653" spans="1:19" ht="15.75" customHeight="1">
      <c r="A653" s="2">
        <v>650472495</v>
      </c>
      <c r="B653" s="2" t="s">
        <v>1114</v>
      </c>
      <c r="C653" s="2" t="s">
        <v>1115</v>
      </c>
      <c r="D653" s="3">
        <v>-1.4</v>
      </c>
      <c r="E653" s="2" t="s">
        <v>126</v>
      </c>
      <c r="F653" s="40">
        <v>1.1204818554353499</v>
      </c>
      <c r="G653" s="2"/>
      <c r="H653" s="3">
        <v>0.96</v>
      </c>
      <c r="I653" s="40">
        <v>1.1068039833024399</v>
      </c>
      <c r="J653" s="2">
        <v>0.49</v>
      </c>
      <c r="K653" s="4" t="b">
        <v>0</v>
      </c>
      <c r="L653" s="3">
        <v>0.32</v>
      </c>
      <c r="M653" s="40">
        <v>1.15559559417251</v>
      </c>
      <c r="N653" s="2" t="s">
        <v>126</v>
      </c>
      <c r="O653" s="2"/>
      <c r="P653" s="3">
        <v>-0.78</v>
      </c>
      <c r="Q653" s="40">
        <v>1.0993691434868</v>
      </c>
      <c r="R653" s="2">
        <v>0.67</v>
      </c>
      <c r="S653" s="4" t="b">
        <v>0</v>
      </c>
    </row>
    <row r="654" spans="1:19" ht="15.75" customHeight="1">
      <c r="A654" s="2">
        <v>650472496</v>
      </c>
      <c r="B654" s="2" t="s">
        <v>1116</v>
      </c>
      <c r="C654" s="2" t="s">
        <v>1117</v>
      </c>
      <c r="D654" s="3">
        <v>0.26</v>
      </c>
      <c r="E654" s="2">
        <v>0.85</v>
      </c>
      <c r="F654" s="40">
        <v>0.37408535014195798</v>
      </c>
      <c r="G654" s="4" t="b">
        <v>0</v>
      </c>
      <c r="H654" s="3">
        <v>-1.4</v>
      </c>
      <c r="I654" s="40">
        <v>0.404619398732109</v>
      </c>
      <c r="J654" s="2">
        <v>2.3999999999999998E-3</v>
      </c>
      <c r="K654" s="4" t="b">
        <v>1</v>
      </c>
      <c r="L654" s="3">
        <v>0.48</v>
      </c>
      <c r="M654" s="40">
        <v>0.374736596886101</v>
      </c>
      <c r="N654" s="2">
        <v>1</v>
      </c>
      <c r="O654" s="4" t="b">
        <v>0</v>
      </c>
      <c r="P654" s="3">
        <v>-1.1000000000000001</v>
      </c>
      <c r="Q654" s="40">
        <v>0.40822441507406698</v>
      </c>
      <c r="R654" s="2">
        <v>1.9E-2</v>
      </c>
      <c r="S654" s="4" t="b">
        <v>1</v>
      </c>
    </row>
    <row r="655" spans="1:19" ht="15.75" customHeight="1">
      <c r="A655" s="2">
        <v>650472498</v>
      </c>
      <c r="B655" s="2" t="s">
        <v>1118</v>
      </c>
      <c r="C655" s="2" t="s">
        <v>543</v>
      </c>
      <c r="D655" s="3">
        <v>0.28999999999999998</v>
      </c>
      <c r="E655" s="2" t="s">
        <v>126</v>
      </c>
      <c r="F655" s="40">
        <v>0.65093139380954901</v>
      </c>
      <c r="G655" s="2"/>
      <c r="H655" s="3">
        <v>1.8</v>
      </c>
      <c r="I655" s="40">
        <v>0.66249562891225899</v>
      </c>
      <c r="J655" s="2" t="s">
        <v>126</v>
      </c>
      <c r="K655" s="2"/>
      <c r="L655" s="3">
        <v>-2.3E-2</v>
      </c>
      <c r="M655" s="40">
        <v>0.65011427093193597</v>
      </c>
      <c r="N655" s="2" t="s">
        <v>126</v>
      </c>
      <c r="O655" s="2"/>
      <c r="P655" s="3">
        <v>-2.1</v>
      </c>
      <c r="Q655" s="40">
        <v>0.655012421220875</v>
      </c>
      <c r="R655" s="2" t="s">
        <v>126</v>
      </c>
      <c r="S655" s="2"/>
    </row>
    <row r="656" spans="1:19" ht="15.75" customHeight="1">
      <c r="A656" s="2">
        <v>650472499</v>
      </c>
      <c r="B656" s="2" t="s">
        <v>1119</v>
      </c>
      <c r="C656" s="2" t="s">
        <v>4</v>
      </c>
      <c r="D656" s="3">
        <v>-1.3</v>
      </c>
      <c r="E656" s="2" t="s">
        <v>126</v>
      </c>
      <c r="F656" s="40">
        <v>1.1649474214086399</v>
      </c>
      <c r="G656" s="2"/>
      <c r="H656" s="3">
        <v>0.72</v>
      </c>
      <c r="I656" s="40">
        <v>1.18216007385672</v>
      </c>
      <c r="J656" s="2">
        <v>0.64</v>
      </c>
      <c r="K656" s="4" t="b">
        <v>0</v>
      </c>
      <c r="L656" s="3">
        <v>-0.4</v>
      </c>
      <c r="M656" s="40">
        <v>1.1817717589679699</v>
      </c>
      <c r="N656" s="2" t="s">
        <v>126</v>
      </c>
      <c r="O656" s="2"/>
      <c r="P656" s="3">
        <v>-2.4</v>
      </c>
      <c r="Q656" s="40">
        <v>1.15928633996556</v>
      </c>
      <c r="R656" s="2">
        <v>0.17</v>
      </c>
      <c r="S656" s="4" t="b">
        <v>0</v>
      </c>
    </row>
    <row r="657" spans="1:19" ht="15.75" customHeight="1">
      <c r="A657" s="2">
        <v>650472500</v>
      </c>
      <c r="B657" s="2" t="s">
        <v>1120</v>
      </c>
      <c r="C657" s="2" t="s">
        <v>1121</v>
      </c>
      <c r="D657" s="3">
        <v>-0.23</v>
      </c>
      <c r="E657" s="2">
        <v>0.83</v>
      </c>
      <c r="F657" s="40">
        <v>0.30319144907609402</v>
      </c>
      <c r="G657" s="4" t="b">
        <v>0</v>
      </c>
      <c r="H657" s="3">
        <v>-2.2000000000000002</v>
      </c>
      <c r="I657" s="40">
        <v>0.32065952686899801</v>
      </c>
      <c r="J657" s="5">
        <v>1.7000000000000001E-10</v>
      </c>
      <c r="K657" s="4" t="b">
        <v>1</v>
      </c>
      <c r="L657" s="3">
        <v>0.28000000000000003</v>
      </c>
      <c r="M657" s="40">
        <v>0.303611021852353</v>
      </c>
      <c r="N657" s="2">
        <v>1</v>
      </c>
      <c r="O657" s="4" t="b">
        <v>0</v>
      </c>
      <c r="P657" s="3">
        <v>-0.56000000000000005</v>
      </c>
      <c r="Q657" s="40">
        <v>0.32514947965624902</v>
      </c>
      <c r="R657" s="2">
        <v>0.16</v>
      </c>
      <c r="S657" s="4" t="b">
        <v>0</v>
      </c>
    </row>
    <row r="658" spans="1:19" ht="15.75" customHeight="1">
      <c r="A658" s="2">
        <v>650472501</v>
      </c>
      <c r="B658" s="2" t="s">
        <v>1122</v>
      </c>
      <c r="C658" s="2" t="s">
        <v>1123</v>
      </c>
      <c r="D658" s="3">
        <v>0.49</v>
      </c>
      <c r="E658" s="2">
        <v>0.62</v>
      </c>
      <c r="F658" s="40">
        <v>0.37558599009307603</v>
      </c>
      <c r="G658" s="4" t="b">
        <v>0</v>
      </c>
      <c r="H658" s="3">
        <v>5.5</v>
      </c>
      <c r="I658" s="40">
        <v>0.38388725333887003</v>
      </c>
      <c r="J658" s="5">
        <v>5.0999999999999997E-43</v>
      </c>
      <c r="K658" s="4" t="b">
        <v>1</v>
      </c>
      <c r="L658" s="3">
        <v>5.5E-2</v>
      </c>
      <c r="M658" s="40">
        <v>0.374561163036429</v>
      </c>
      <c r="N658" s="2">
        <v>1</v>
      </c>
      <c r="O658" s="4" t="b">
        <v>0</v>
      </c>
      <c r="P658" s="3">
        <v>2.7</v>
      </c>
      <c r="Q658" s="40">
        <v>0.37396585351103401</v>
      </c>
      <c r="R658" s="5">
        <v>1.5E-10</v>
      </c>
      <c r="S658" s="4" t="b">
        <v>1</v>
      </c>
    </row>
    <row r="659" spans="1:19" ht="15.75" customHeight="1">
      <c r="A659" s="2">
        <v>650472502</v>
      </c>
      <c r="B659" s="2" t="s">
        <v>1124</v>
      </c>
      <c r="C659" s="2" t="s">
        <v>610</v>
      </c>
      <c r="D659" s="3">
        <v>-0.46</v>
      </c>
      <c r="E659" s="2">
        <v>0.71</v>
      </c>
      <c r="F659" s="40">
        <v>0.41586784878109601</v>
      </c>
      <c r="G659" s="4" t="b">
        <v>0</v>
      </c>
      <c r="H659" s="3">
        <v>-0.68</v>
      </c>
      <c r="I659" s="40">
        <v>0.47253926068465502</v>
      </c>
      <c r="J659" s="2">
        <v>0.21</v>
      </c>
      <c r="K659" s="4" t="b">
        <v>0</v>
      </c>
      <c r="L659" s="3">
        <v>-0.57999999999999996</v>
      </c>
      <c r="M659" s="40">
        <v>0.41573281898292302</v>
      </c>
      <c r="N659" s="2">
        <v>0.98</v>
      </c>
      <c r="O659" s="4" t="b">
        <v>0</v>
      </c>
      <c r="P659" s="3">
        <v>-0.72</v>
      </c>
      <c r="Q659" s="40">
        <v>0.47866685068779702</v>
      </c>
      <c r="R659" s="2">
        <v>0.22</v>
      </c>
      <c r="S659" s="4" t="b">
        <v>0</v>
      </c>
    </row>
    <row r="660" spans="1:19" ht="15.75" customHeight="1">
      <c r="A660" s="2">
        <v>650472503</v>
      </c>
      <c r="B660" s="2" t="s">
        <v>1125</v>
      </c>
      <c r="C660" s="2" t="s">
        <v>1126</v>
      </c>
      <c r="D660" s="3">
        <v>-1.7</v>
      </c>
      <c r="E660" s="2">
        <v>3.0999999999999999E-3</v>
      </c>
      <c r="F660" s="40">
        <v>0.44358320521213501</v>
      </c>
      <c r="G660" s="4" t="b">
        <v>1</v>
      </c>
      <c r="H660" s="3">
        <v>0.17</v>
      </c>
      <c r="I660" s="40">
        <v>0.52487933306156098</v>
      </c>
      <c r="J660" s="2">
        <v>0.81</v>
      </c>
      <c r="K660" s="4" t="b">
        <v>0</v>
      </c>
      <c r="L660" s="3">
        <v>0.62</v>
      </c>
      <c r="M660" s="40">
        <v>0.48657029620915199</v>
      </c>
      <c r="N660" s="2" t="s">
        <v>126</v>
      </c>
      <c r="O660" s="2"/>
      <c r="P660" s="3">
        <v>0.33</v>
      </c>
      <c r="Q660" s="40">
        <v>0.54876585628450902</v>
      </c>
      <c r="R660" s="2">
        <v>0.66</v>
      </c>
      <c r="S660" s="4" t="b">
        <v>0</v>
      </c>
    </row>
    <row r="661" spans="1:19" ht="15.75" customHeight="1">
      <c r="A661" s="2">
        <v>650472504</v>
      </c>
      <c r="B661" s="2" t="s">
        <v>1127</v>
      </c>
      <c r="C661" s="2" t="s">
        <v>128</v>
      </c>
      <c r="D661" s="3">
        <v>-1.5</v>
      </c>
      <c r="E661" s="2">
        <v>6.3E-3</v>
      </c>
      <c r="F661" s="40">
        <v>0.41854403252218902</v>
      </c>
      <c r="G661" s="4" t="b">
        <v>1</v>
      </c>
      <c r="H661" s="3">
        <v>-1.2</v>
      </c>
      <c r="I661" s="40">
        <v>0.50996385885067796</v>
      </c>
      <c r="J661" s="2">
        <v>3.5000000000000003E-2</v>
      </c>
      <c r="K661" s="4" t="b">
        <v>1</v>
      </c>
      <c r="L661" s="3">
        <v>3.2000000000000001E-2</v>
      </c>
      <c r="M661" s="40">
        <v>0.429237905119358</v>
      </c>
      <c r="N661" s="2">
        <v>1</v>
      </c>
      <c r="O661" s="4" t="b">
        <v>0</v>
      </c>
      <c r="P661" s="3">
        <v>-0.81</v>
      </c>
      <c r="Q661" s="40">
        <v>0.52360032899590703</v>
      </c>
      <c r="R661" s="2">
        <v>0.21</v>
      </c>
      <c r="S661" s="4" t="b">
        <v>0</v>
      </c>
    </row>
    <row r="662" spans="1:19" ht="15.75" customHeight="1">
      <c r="A662" s="2">
        <v>650472505</v>
      </c>
      <c r="B662" s="2" t="s">
        <v>1128</v>
      </c>
      <c r="C662" s="2" t="s">
        <v>1129</v>
      </c>
      <c r="D662" s="3">
        <v>-9.7000000000000003E-2</v>
      </c>
      <c r="E662" s="2">
        <v>0.96</v>
      </c>
      <c r="F662" s="40">
        <v>0.45565581364844698</v>
      </c>
      <c r="G662" s="4" t="b">
        <v>0</v>
      </c>
      <c r="H662" s="3">
        <v>0.57999999999999996</v>
      </c>
      <c r="I662" s="40">
        <v>0.52117436865566302</v>
      </c>
      <c r="J662" s="2">
        <v>0.37</v>
      </c>
      <c r="K662" s="4" t="b">
        <v>0</v>
      </c>
      <c r="L662" s="3">
        <v>-0.54</v>
      </c>
      <c r="M662" s="40">
        <v>0.452029564862725</v>
      </c>
      <c r="N662" s="2">
        <v>1</v>
      </c>
      <c r="O662" s="4" t="b">
        <v>0</v>
      </c>
      <c r="P662" s="3">
        <v>-0.95</v>
      </c>
      <c r="Q662" s="40">
        <v>0.51338734671779795</v>
      </c>
      <c r="R662" s="2">
        <v>0.14000000000000001</v>
      </c>
      <c r="S662" s="4" t="b">
        <v>0</v>
      </c>
    </row>
    <row r="663" spans="1:19" ht="15.75" customHeight="1">
      <c r="A663" s="2">
        <v>650472506</v>
      </c>
      <c r="B663" s="2" t="s">
        <v>1130</v>
      </c>
      <c r="C663" s="2" t="s">
        <v>1131</v>
      </c>
      <c r="D663" s="3">
        <v>-3.5999999999999997E-2</v>
      </c>
      <c r="E663" s="2">
        <v>0.97</v>
      </c>
      <c r="F663" s="40">
        <v>0.27821701264618898</v>
      </c>
      <c r="G663" s="4" t="b">
        <v>0</v>
      </c>
      <c r="H663" s="3">
        <v>0.1</v>
      </c>
      <c r="I663" s="40">
        <v>0.32782726023453101</v>
      </c>
      <c r="J663" s="2">
        <v>0.82</v>
      </c>
      <c r="K663" s="4" t="b">
        <v>0</v>
      </c>
      <c r="L663" s="3">
        <v>4.3999999999999997E-2</v>
      </c>
      <c r="M663" s="40">
        <v>0.278994597143426</v>
      </c>
      <c r="N663" s="2">
        <v>1</v>
      </c>
      <c r="O663" s="4" t="b">
        <v>0</v>
      </c>
      <c r="P663" s="3">
        <v>-0.2</v>
      </c>
      <c r="Q663" s="40">
        <v>0.33437262128847201</v>
      </c>
      <c r="R663" s="2">
        <v>0.66</v>
      </c>
      <c r="S663" s="4" t="b">
        <v>0</v>
      </c>
    </row>
    <row r="664" spans="1:19" ht="15.75" customHeight="1">
      <c r="A664" s="2">
        <v>650472507</v>
      </c>
      <c r="B664" s="2" t="s">
        <v>1132</v>
      </c>
      <c r="C664" s="2" t="s">
        <v>4</v>
      </c>
      <c r="D664" s="3">
        <v>0.95</v>
      </c>
      <c r="E664" s="2">
        <v>0.14000000000000001</v>
      </c>
      <c r="F664" s="40">
        <v>0.38401515081487803</v>
      </c>
      <c r="G664" s="4" t="b">
        <v>0</v>
      </c>
      <c r="H664" s="3">
        <v>1.6</v>
      </c>
      <c r="I664" s="40">
        <v>0.38285178260053399</v>
      </c>
      <c r="J664" s="2">
        <v>1.4999999999999999E-4</v>
      </c>
      <c r="K664" s="4" t="b">
        <v>1</v>
      </c>
      <c r="L664" s="3">
        <v>-9.0999999999999998E-2</v>
      </c>
      <c r="M664" s="40">
        <v>0.37979895090332799</v>
      </c>
      <c r="N664" s="2">
        <v>1</v>
      </c>
      <c r="O664" s="4" t="b">
        <v>0</v>
      </c>
      <c r="P664" s="3">
        <v>0.8</v>
      </c>
      <c r="Q664" s="40">
        <v>0.383363326073619</v>
      </c>
      <c r="R664" s="2">
        <v>8.5999999999999993E-2</v>
      </c>
      <c r="S664" s="4" t="b">
        <v>0</v>
      </c>
    </row>
    <row r="665" spans="1:19" ht="15.75" customHeight="1">
      <c r="A665" s="2">
        <v>650472508</v>
      </c>
      <c r="B665" s="2" t="s">
        <v>1133</v>
      </c>
      <c r="C665" s="2" t="s">
        <v>437</v>
      </c>
      <c r="D665" s="3">
        <v>0.99</v>
      </c>
      <c r="E665" s="2">
        <v>5.1000000000000004E-3</v>
      </c>
      <c r="F665" s="40">
        <v>0.26197179373802298</v>
      </c>
      <c r="G665" s="4" t="b">
        <v>1</v>
      </c>
      <c r="H665" s="3">
        <v>1.4</v>
      </c>
      <c r="I665" s="40">
        <v>0.26036520218672099</v>
      </c>
      <c r="J665" s="5">
        <v>5.7999999999999995E-7</v>
      </c>
      <c r="K665" s="4" t="b">
        <v>1</v>
      </c>
      <c r="L665" s="3">
        <v>7.8E-2</v>
      </c>
      <c r="M665" s="40">
        <v>0.257971434837239</v>
      </c>
      <c r="N665" s="2">
        <v>1</v>
      </c>
      <c r="O665" s="4" t="b">
        <v>0</v>
      </c>
      <c r="P665" s="3">
        <v>0.61</v>
      </c>
      <c r="Q665" s="40">
        <v>0.26080687889173498</v>
      </c>
      <c r="R665" s="2">
        <v>5.2999999999999999E-2</v>
      </c>
      <c r="S665" s="4" t="b">
        <v>0</v>
      </c>
    </row>
    <row r="666" spans="1:19" ht="15.75" customHeight="1">
      <c r="A666" s="2">
        <v>650472509</v>
      </c>
      <c r="B666" s="2" t="s">
        <v>1134</v>
      </c>
      <c r="C666" s="2" t="s">
        <v>1135</v>
      </c>
      <c r="D666" s="3">
        <v>0.77</v>
      </c>
      <c r="E666" s="2">
        <v>3.6999999999999998E-2</v>
      </c>
      <c r="F666" s="40">
        <v>0.25167027024063898</v>
      </c>
      <c r="G666" s="4" t="b">
        <v>1</v>
      </c>
      <c r="H666" s="3">
        <v>1.2</v>
      </c>
      <c r="I666" s="40">
        <v>0.25326968679018802</v>
      </c>
      <c r="J666" s="5">
        <v>1.5999999999999999E-5</v>
      </c>
      <c r="K666" s="4" t="b">
        <v>1</v>
      </c>
      <c r="L666" s="3">
        <v>-6.1000000000000004E-3</v>
      </c>
      <c r="M666" s="40">
        <v>0.24697353773178299</v>
      </c>
      <c r="N666" s="2">
        <v>1</v>
      </c>
      <c r="O666" s="4" t="b">
        <v>0</v>
      </c>
      <c r="P666" s="3">
        <v>0.75</v>
      </c>
      <c r="Q666" s="40">
        <v>0.25587911836821198</v>
      </c>
      <c r="R666" s="2">
        <v>1.4E-2</v>
      </c>
      <c r="S666" s="4" t="b">
        <v>1</v>
      </c>
    </row>
    <row r="667" spans="1:19" ht="15.75" customHeight="1">
      <c r="A667" s="2">
        <v>650472510</v>
      </c>
      <c r="B667" s="2" t="s">
        <v>1136</v>
      </c>
      <c r="C667" s="2" t="s">
        <v>128</v>
      </c>
      <c r="D667" s="3">
        <v>0.34</v>
      </c>
      <c r="E667" s="2" t="s">
        <v>126</v>
      </c>
      <c r="F667" s="40">
        <v>1.18929750007737</v>
      </c>
      <c r="G667" s="2"/>
      <c r="H667" s="3">
        <v>1.3</v>
      </c>
      <c r="I667" s="40">
        <v>1.17254197669814</v>
      </c>
      <c r="J667" s="2">
        <v>0.38</v>
      </c>
      <c r="K667" s="4" t="b">
        <v>0</v>
      </c>
      <c r="L667" s="3">
        <v>-0.84</v>
      </c>
      <c r="M667" s="40">
        <v>1.1734446024851199</v>
      </c>
      <c r="N667" s="2" t="s">
        <v>126</v>
      </c>
      <c r="O667" s="2"/>
      <c r="P667" s="3">
        <v>-1.3</v>
      </c>
      <c r="Q667" s="40">
        <v>1.16101431198118</v>
      </c>
      <c r="R667" s="2">
        <v>0.51</v>
      </c>
      <c r="S667" s="4" t="b">
        <v>0</v>
      </c>
    </row>
    <row r="668" spans="1:19" ht="15.75" customHeight="1">
      <c r="A668" s="2">
        <v>650472511</v>
      </c>
      <c r="B668" s="2" t="s">
        <v>1137</v>
      </c>
      <c r="C668" s="2" t="s">
        <v>4</v>
      </c>
      <c r="D668" s="3">
        <v>-0.46</v>
      </c>
      <c r="E668" s="2" t="s">
        <v>126</v>
      </c>
      <c r="F668" s="40">
        <v>0.97217024112986095</v>
      </c>
      <c r="G668" s="2"/>
      <c r="H668" s="3">
        <v>-0.56999999999999995</v>
      </c>
      <c r="I668" s="40">
        <v>0.99904438772832804</v>
      </c>
      <c r="J668" s="2" t="s">
        <v>126</v>
      </c>
      <c r="K668" s="2"/>
      <c r="L668" s="3">
        <v>-0.41</v>
      </c>
      <c r="M668" s="40">
        <v>0.97274530779013202</v>
      </c>
      <c r="N668" s="2" t="s">
        <v>126</v>
      </c>
      <c r="O668" s="2"/>
      <c r="P668" s="3">
        <v>-3.6</v>
      </c>
      <c r="Q668" s="40">
        <v>0.99329719047156995</v>
      </c>
      <c r="R668" s="2" t="s">
        <v>126</v>
      </c>
      <c r="S668" s="2"/>
    </row>
    <row r="669" spans="1:19" ht="15.75" customHeight="1">
      <c r="A669" s="2">
        <v>650472512</v>
      </c>
      <c r="B669" s="2" t="s">
        <v>1138</v>
      </c>
      <c r="C669" s="2" t="s">
        <v>175</v>
      </c>
      <c r="D669" s="3">
        <v>-0.21</v>
      </c>
      <c r="E669" s="2">
        <v>0.86</v>
      </c>
      <c r="F669" s="40">
        <v>0.31049500776654299</v>
      </c>
      <c r="G669" s="4" t="b">
        <v>0</v>
      </c>
      <c r="H669" s="3">
        <v>-4.3</v>
      </c>
      <c r="I669" s="40">
        <v>0.36083390062971399</v>
      </c>
      <c r="J669" s="5">
        <v>2.1000000000000002E-30</v>
      </c>
      <c r="K669" s="4" t="b">
        <v>1</v>
      </c>
      <c r="L669" s="3">
        <v>-0.27</v>
      </c>
      <c r="M669" s="40">
        <v>0.31046566656326202</v>
      </c>
      <c r="N669" s="2">
        <v>1</v>
      </c>
      <c r="O669" s="4" t="b">
        <v>0</v>
      </c>
      <c r="P669" s="3">
        <v>-1.4</v>
      </c>
      <c r="Q669" s="40">
        <v>0.36850142131695202</v>
      </c>
      <c r="R669" s="2">
        <v>1.1000000000000001E-3</v>
      </c>
      <c r="S669" s="4" t="b">
        <v>1</v>
      </c>
    </row>
    <row r="670" spans="1:19" ht="15.75" customHeight="1">
      <c r="A670" s="2">
        <v>650472513</v>
      </c>
      <c r="B670" s="2" t="s">
        <v>1139</v>
      </c>
      <c r="C670" s="2" t="s">
        <v>532</v>
      </c>
      <c r="D670" s="3">
        <v>0.36</v>
      </c>
      <c r="E670" s="2">
        <v>0.83</v>
      </c>
      <c r="F670" s="40">
        <v>0.45546944844054099</v>
      </c>
      <c r="G670" s="4" t="b">
        <v>0</v>
      </c>
      <c r="H670" s="3">
        <v>-2.8</v>
      </c>
      <c r="I670" s="40">
        <v>0.48483949358280798</v>
      </c>
      <c r="J670" s="5">
        <v>7.7999999999999997E-8</v>
      </c>
      <c r="K670" s="4" t="b">
        <v>1</v>
      </c>
      <c r="L670" s="3">
        <v>-0.62</v>
      </c>
      <c r="M670" s="40">
        <v>0.45493511245774498</v>
      </c>
      <c r="N670" s="2">
        <v>1</v>
      </c>
      <c r="O670" s="4" t="b">
        <v>0</v>
      </c>
      <c r="P670" s="3">
        <v>-2.6</v>
      </c>
      <c r="Q670" s="40">
        <v>0.48597624774273102</v>
      </c>
      <c r="R670" s="5">
        <v>1.9999999999999999E-6</v>
      </c>
      <c r="S670" s="4" t="b">
        <v>1</v>
      </c>
    </row>
    <row r="671" spans="1:19" ht="15.75" customHeight="1">
      <c r="A671" s="2">
        <v>650472514</v>
      </c>
      <c r="B671" s="2" t="s">
        <v>1140</v>
      </c>
      <c r="C671" s="2" t="s">
        <v>1141</v>
      </c>
      <c r="D671" s="3">
        <v>-4.8000000000000001E-2</v>
      </c>
      <c r="E671" s="2">
        <v>0.98</v>
      </c>
      <c r="F671" s="40">
        <v>0.45465569974662401</v>
      </c>
      <c r="G671" s="4" t="b">
        <v>0</v>
      </c>
      <c r="H671" s="3">
        <v>-1.7</v>
      </c>
      <c r="I671" s="40">
        <v>0.51600164759908496</v>
      </c>
      <c r="J671" s="2">
        <v>2.5000000000000001E-3</v>
      </c>
      <c r="K671" s="4" t="b">
        <v>1</v>
      </c>
      <c r="L671" s="3">
        <v>-0.56000000000000005</v>
      </c>
      <c r="M671" s="40">
        <v>0.45395478368368097</v>
      </c>
      <c r="N671" s="2">
        <v>1</v>
      </c>
      <c r="O671" s="4" t="b">
        <v>0</v>
      </c>
      <c r="P671" s="3">
        <v>-1.1000000000000001</v>
      </c>
      <c r="Q671" s="40">
        <v>0.52368740469780395</v>
      </c>
      <c r="R671" s="2">
        <v>7.1999999999999995E-2</v>
      </c>
      <c r="S671" s="4" t="b">
        <v>0</v>
      </c>
    </row>
    <row r="672" spans="1:19" ht="15.75" customHeight="1">
      <c r="A672" s="2">
        <v>650472515</v>
      </c>
      <c r="B672" s="2" t="s">
        <v>1142</v>
      </c>
      <c r="C672" s="2" t="s">
        <v>1143</v>
      </c>
      <c r="D672" s="3">
        <v>6.5000000000000002E-2</v>
      </c>
      <c r="E672" s="2">
        <v>0.97</v>
      </c>
      <c r="F672" s="40">
        <v>0.40581736973274002</v>
      </c>
      <c r="G672" s="4" t="b">
        <v>0</v>
      </c>
      <c r="H672" s="3">
        <v>-0.37</v>
      </c>
      <c r="I672" s="40">
        <v>0.47005883291051997</v>
      </c>
      <c r="J672" s="2">
        <v>0.52</v>
      </c>
      <c r="K672" s="4" t="b">
        <v>0</v>
      </c>
      <c r="L672" s="3">
        <v>-0.28000000000000003</v>
      </c>
      <c r="M672" s="40">
        <v>0.40384288289674702</v>
      </c>
      <c r="N672" s="2">
        <v>1</v>
      </c>
      <c r="O672" s="4" t="b">
        <v>0</v>
      </c>
      <c r="P672" s="3">
        <v>-1.3</v>
      </c>
      <c r="Q672" s="40">
        <v>0.47025319553848799</v>
      </c>
      <c r="R672" s="2">
        <v>2.4E-2</v>
      </c>
      <c r="S672" s="4" t="b">
        <v>1</v>
      </c>
    </row>
    <row r="673" spans="1:19" ht="15.75" customHeight="1">
      <c r="A673" s="2">
        <v>650472516</v>
      </c>
      <c r="B673" s="2" t="s">
        <v>1144</v>
      </c>
      <c r="C673" s="2" t="s">
        <v>175</v>
      </c>
      <c r="D673" s="3">
        <v>-0.31</v>
      </c>
      <c r="E673" s="2">
        <v>0.82</v>
      </c>
      <c r="F673" s="40">
        <v>0.383249543539249</v>
      </c>
      <c r="G673" s="4" t="b">
        <v>0</v>
      </c>
      <c r="H673" s="3">
        <v>-0.11</v>
      </c>
      <c r="I673" s="40">
        <v>0.38379997734252203</v>
      </c>
      <c r="J673" s="2">
        <v>0.83</v>
      </c>
      <c r="K673" s="4" t="b">
        <v>0</v>
      </c>
      <c r="L673" s="3">
        <v>-0.44</v>
      </c>
      <c r="M673" s="40">
        <v>0.38323963651530901</v>
      </c>
      <c r="N673" s="2">
        <v>1</v>
      </c>
      <c r="O673" s="4" t="b">
        <v>0</v>
      </c>
      <c r="P673" s="3">
        <v>0.95</v>
      </c>
      <c r="Q673" s="40">
        <v>0.38425141505379001</v>
      </c>
      <c r="R673" s="2">
        <v>3.9E-2</v>
      </c>
      <c r="S673" s="4" t="b">
        <v>1</v>
      </c>
    </row>
    <row r="674" spans="1:19" ht="15.75" customHeight="1">
      <c r="A674" s="2">
        <v>650472517</v>
      </c>
      <c r="B674" s="2" t="s">
        <v>1145</v>
      </c>
      <c r="C674" s="2" t="s">
        <v>37</v>
      </c>
      <c r="D674" s="3">
        <v>-0.27</v>
      </c>
      <c r="E674" s="2">
        <v>0.86</v>
      </c>
      <c r="F674" s="40">
        <v>0.41499965203225903</v>
      </c>
      <c r="G674" s="4" t="b">
        <v>0</v>
      </c>
      <c r="H674" s="3">
        <v>-0.26</v>
      </c>
      <c r="I674" s="40">
        <v>0.416143686780999</v>
      </c>
      <c r="J674" s="2">
        <v>0.62</v>
      </c>
      <c r="K674" s="4" t="b">
        <v>0</v>
      </c>
      <c r="L674" s="3">
        <v>-0.27</v>
      </c>
      <c r="M674" s="40">
        <v>0.41500473458225601</v>
      </c>
      <c r="N674" s="2">
        <v>1</v>
      </c>
      <c r="O674" s="4" t="b">
        <v>0</v>
      </c>
      <c r="P674" s="3">
        <v>0.6</v>
      </c>
      <c r="Q674" s="40">
        <v>0.41687424572292497</v>
      </c>
      <c r="R674" s="2">
        <v>0.25</v>
      </c>
      <c r="S674" s="4" t="b">
        <v>0</v>
      </c>
    </row>
    <row r="675" spans="1:19" ht="15.75" customHeight="1">
      <c r="A675" s="2">
        <v>650472518</v>
      </c>
      <c r="B675" s="2" t="s">
        <v>1146</v>
      </c>
      <c r="C675" s="2" t="s">
        <v>8</v>
      </c>
      <c r="D675" s="3">
        <v>0.22</v>
      </c>
      <c r="E675" s="2">
        <v>0.82</v>
      </c>
      <c r="F675" s="40">
        <v>0.27961727239550199</v>
      </c>
      <c r="G675" s="4" t="b">
        <v>0</v>
      </c>
      <c r="H675" s="3">
        <v>0.56999999999999995</v>
      </c>
      <c r="I675" s="40">
        <v>0.28042053331024203</v>
      </c>
      <c r="J675" s="2">
        <v>7.9000000000000001E-2</v>
      </c>
      <c r="K675" s="4" t="b">
        <v>0</v>
      </c>
      <c r="L675" s="3">
        <v>3.5999999999999997E-2</v>
      </c>
      <c r="M675" s="40">
        <v>0.27919758005355899</v>
      </c>
      <c r="N675" s="2">
        <v>1</v>
      </c>
      <c r="O675" s="4" t="b">
        <v>0</v>
      </c>
      <c r="P675" s="3">
        <v>0.75</v>
      </c>
      <c r="Q675" s="40">
        <v>0.28267087642829902</v>
      </c>
      <c r="R675" s="2">
        <v>2.5999999999999999E-2</v>
      </c>
      <c r="S675" s="4" t="b">
        <v>1</v>
      </c>
    </row>
    <row r="676" spans="1:19" ht="15.75" customHeight="1">
      <c r="A676" s="2">
        <v>650472519</v>
      </c>
      <c r="B676" s="2" t="s">
        <v>1147</v>
      </c>
      <c r="C676" s="2" t="s">
        <v>1148</v>
      </c>
      <c r="D676" s="3">
        <v>1</v>
      </c>
      <c r="E676" s="2">
        <v>3.8E-3</v>
      </c>
      <c r="F676" s="40">
        <v>0.26853633710356201</v>
      </c>
      <c r="G676" s="4" t="b">
        <v>1</v>
      </c>
      <c r="H676" s="3">
        <v>0.16</v>
      </c>
      <c r="I676" s="40">
        <v>0.31541247943266199</v>
      </c>
      <c r="J676" s="2">
        <v>0.72</v>
      </c>
      <c r="K676" s="4" t="b">
        <v>0</v>
      </c>
      <c r="L676" s="3">
        <v>0.16</v>
      </c>
      <c r="M676" s="40">
        <v>0.267567502190933</v>
      </c>
      <c r="N676" s="2">
        <v>1</v>
      </c>
      <c r="O676" s="4" t="b">
        <v>0</v>
      </c>
      <c r="P676" s="3">
        <v>-0.31</v>
      </c>
      <c r="Q676" s="40">
        <v>0.31880460968474</v>
      </c>
      <c r="R676" s="2">
        <v>0.45</v>
      </c>
      <c r="S676" s="4" t="b">
        <v>0</v>
      </c>
    </row>
    <row r="677" spans="1:19" ht="15.75" customHeight="1">
      <c r="A677" s="2">
        <v>650472520</v>
      </c>
      <c r="B677" s="2" t="s">
        <v>1149</v>
      </c>
      <c r="C677" s="2" t="s">
        <v>284</v>
      </c>
      <c r="D677" s="3">
        <v>-2.2000000000000002</v>
      </c>
      <c r="E677" s="2">
        <v>4.1000000000000002E-2</v>
      </c>
      <c r="F677" s="40">
        <v>0.72045625966190696</v>
      </c>
      <c r="G677" s="4" t="b">
        <v>1</v>
      </c>
      <c r="H677" s="3">
        <v>-2.6</v>
      </c>
      <c r="I677" s="40">
        <v>0.76757212331774805</v>
      </c>
      <c r="J677" s="2">
        <v>2.3E-3</v>
      </c>
      <c r="K677" s="4" t="b">
        <v>1</v>
      </c>
      <c r="L677" s="3">
        <v>-1.5</v>
      </c>
      <c r="M677" s="40">
        <v>0.72143713139896404</v>
      </c>
      <c r="N677" s="2">
        <v>0.59</v>
      </c>
      <c r="O677" s="4" t="b">
        <v>0</v>
      </c>
      <c r="P677" s="3">
        <v>-1.9</v>
      </c>
      <c r="Q677" s="40">
        <v>0.77173027963570195</v>
      </c>
      <c r="R677" s="2">
        <v>3.5000000000000003E-2</v>
      </c>
      <c r="S677" s="4" t="b">
        <v>1</v>
      </c>
    </row>
    <row r="678" spans="1:19" ht="15.75" customHeight="1">
      <c r="A678" s="2">
        <v>650472521</v>
      </c>
      <c r="B678" s="2" t="s">
        <v>1150</v>
      </c>
      <c r="C678" s="2" t="s">
        <v>1151</v>
      </c>
      <c r="D678" s="3">
        <v>0.48</v>
      </c>
      <c r="E678" s="2">
        <v>0.82</v>
      </c>
      <c r="F678" s="40">
        <v>0.59562401341835403</v>
      </c>
      <c r="G678" s="4" t="b">
        <v>0</v>
      </c>
      <c r="H678" s="3">
        <v>1.8</v>
      </c>
      <c r="I678" s="40">
        <v>0.59553793635954699</v>
      </c>
      <c r="J678" s="2">
        <v>5.4999999999999997E-3</v>
      </c>
      <c r="K678" s="4" t="b">
        <v>1</v>
      </c>
      <c r="L678" s="3">
        <v>0.71</v>
      </c>
      <c r="M678" s="40">
        <v>0.595685472255851</v>
      </c>
      <c r="N678" s="2">
        <v>1</v>
      </c>
      <c r="O678" s="4" t="b">
        <v>0</v>
      </c>
      <c r="P678" s="3">
        <v>0.15</v>
      </c>
      <c r="Q678" s="40">
        <v>0.59545310558805897</v>
      </c>
      <c r="R678" s="2">
        <v>0.87</v>
      </c>
      <c r="S678" s="4" t="b">
        <v>0</v>
      </c>
    </row>
    <row r="679" spans="1:19" ht="15.75" customHeight="1">
      <c r="A679" s="2">
        <v>650472522</v>
      </c>
      <c r="B679" s="2" t="s">
        <v>1152</v>
      </c>
      <c r="C679" s="2" t="s">
        <v>543</v>
      </c>
      <c r="D679" s="3">
        <v>0.73</v>
      </c>
      <c r="E679" s="2">
        <v>0.7</v>
      </c>
      <c r="F679" s="40">
        <v>0.65108252993052596</v>
      </c>
      <c r="G679" s="4" t="b">
        <v>0</v>
      </c>
      <c r="H679" s="3">
        <v>1.9</v>
      </c>
      <c r="I679" s="40">
        <v>0.65796888452386104</v>
      </c>
      <c r="J679" s="2">
        <v>9.4000000000000004E-3</v>
      </c>
      <c r="K679" s="4" t="b">
        <v>1</v>
      </c>
      <c r="L679" s="3">
        <v>7.4000000000000003E-3</v>
      </c>
      <c r="M679" s="40">
        <v>0.64903732651898505</v>
      </c>
      <c r="N679" s="2">
        <v>1</v>
      </c>
      <c r="O679" s="4" t="b">
        <v>0</v>
      </c>
      <c r="P679" s="3">
        <v>-1.9</v>
      </c>
      <c r="Q679" s="40">
        <v>0.65186281303354798</v>
      </c>
      <c r="R679" s="2">
        <v>1.4999999999999999E-2</v>
      </c>
      <c r="S679" s="4" t="b">
        <v>1</v>
      </c>
    </row>
    <row r="680" spans="1:19" ht="15.75" customHeight="1">
      <c r="A680" s="2">
        <v>650472523</v>
      </c>
      <c r="B680" s="2" t="s">
        <v>1153</v>
      </c>
      <c r="C680" s="2" t="s">
        <v>1154</v>
      </c>
      <c r="D680" s="3">
        <v>0.28000000000000003</v>
      </c>
      <c r="E680" s="2">
        <v>0.74</v>
      </c>
      <c r="F680" s="40">
        <v>0.27641211765038898</v>
      </c>
      <c r="G680" s="4" t="b">
        <v>0</v>
      </c>
      <c r="H680" s="3">
        <v>-1.3</v>
      </c>
      <c r="I680" s="40">
        <v>0.29416785407658402</v>
      </c>
      <c r="J680" s="5">
        <v>4.0000000000000003E-5</v>
      </c>
      <c r="K680" s="4" t="b">
        <v>1</v>
      </c>
      <c r="L680" s="3">
        <v>-0.4</v>
      </c>
      <c r="M680" s="40">
        <v>0.27618145109589998</v>
      </c>
      <c r="N680" s="2">
        <v>0.96</v>
      </c>
      <c r="O680" s="4" t="b">
        <v>0</v>
      </c>
      <c r="P680" s="3">
        <v>-1</v>
      </c>
      <c r="Q680" s="40">
        <v>0.29626036028217501</v>
      </c>
      <c r="R680" s="2">
        <v>3.2000000000000002E-3</v>
      </c>
      <c r="S680" s="4" t="b">
        <v>1</v>
      </c>
    </row>
    <row r="681" spans="1:19" ht="15.75" customHeight="1">
      <c r="A681" s="2">
        <v>650472524</v>
      </c>
      <c r="B681" s="2" t="s">
        <v>1155</v>
      </c>
      <c r="C681" s="2" t="s">
        <v>543</v>
      </c>
      <c r="D681" s="3">
        <v>0.96</v>
      </c>
      <c r="E681" s="2">
        <v>0.6</v>
      </c>
      <c r="F681" s="40">
        <v>0.70367781640934601</v>
      </c>
      <c r="G681" s="4" t="b">
        <v>0</v>
      </c>
      <c r="H681" s="3">
        <v>0.91</v>
      </c>
      <c r="I681" s="40">
        <v>0.72254897841037302</v>
      </c>
      <c r="J681" s="2">
        <v>0.28999999999999998</v>
      </c>
      <c r="K681" s="4" t="b">
        <v>0</v>
      </c>
      <c r="L681" s="3">
        <v>-8.6999999999999994E-2</v>
      </c>
      <c r="M681" s="40">
        <v>0.70061751154252905</v>
      </c>
      <c r="N681" s="2">
        <v>1</v>
      </c>
      <c r="O681" s="4" t="b">
        <v>0</v>
      </c>
      <c r="P681" s="3">
        <v>-2.2000000000000002</v>
      </c>
      <c r="Q681" s="40">
        <v>0.71593813372331605</v>
      </c>
      <c r="R681" s="2">
        <v>9.1999999999999998E-3</v>
      </c>
      <c r="S681" s="4" t="b">
        <v>1</v>
      </c>
    </row>
    <row r="682" spans="1:19" ht="15.75" customHeight="1">
      <c r="A682" s="2">
        <v>650472525</v>
      </c>
      <c r="B682" s="2" t="s">
        <v>1156</v>
      </c>
      <c r="C682" s="2" t="s">
        <v>767</v>
      </c>
      <c r="D682" s="3">
        <v>1.4</v>
      </c>
      <c r="E682" s="2">
        <v>1.1999999999999999E-3</v>
      </c>
      <c r="F682" s="40">
        <v>0.32945321989639698</v>
      </c>
      <c r="G682" s="4" t="b">
        <v>1</v>
      </c>
      <c r="H682" s="3">
        <v>0.86</v>
      </c>
      <c r="I682" s="40">
        <v>0.40997921643061003</v>
      </c>
      <c r="J682" s="2">
        <v>7.3999999999999996E-2</v>
      </c>
      <c r="K682" s="4" t="b">
        <v>0</v>
      </c>
      <c r="L682" s="3">
        <v>-0.52</v>
      </c>
      <c r="M682" s="40">
        <v>0.31155651585487998</v>
      </c>
      <c r="N682" s="2">
        <v>0.85</v>
      </c>
      <c r="O682" s="4" t="b">
        <v>0</v>
      </c>
      <c r="P682" s="3">
        <v>0.21</v>
      </c>
      <c r="Q682" s="40">
        <v>0.41504189875986403</v>
      </c>
      <c r="R682" s="2">
        <v>0.72</v>
      </c>
      <c r="S682" s="4" t="b">
        <v>0</v>
      </c>
    </row>
    <row r="683" spans="1:19" ht="15.75" customHeight="1">
      <c r="A683" s="2">
        <v>650472526</v>
      </c>
      <c r="B683" s="2" t="s">
        <v>1157</v>
      </c>
      <c r="C683" s="2" t="s">
        <v>128</v>
      </c>
      <c r="D683" s="3">
        <v>0.44</v>
      </c>
      <c r="E683" s="2">
        <v>0.66</v>
      </c>
      <c r="F683" s="40">
        <v>0.37055022235121698</v>
      </c>
      <c r="G683" s="4" t="b">
        <v>0</v>
      </c>
      <c r="H683" s="3">
        <v>2.9</v>
      </c>
      <c r="I683" s="40">
        <v>0.37653527510736101</v>
      </c>
      <c r="J683" s="5">
        <v>2.0000000000000001E-13</v>
      </c>
      <c r="K683" s="4" t="b">
        <v>1</v>
      </c>
      <c r="L683" s="3">
        <v>0.17</v>
      </c>
      <c r="M683" s="40">
        <v>0.366255869046412</v>
      </c>
      <c r="N683" s="2">
        <v>1</v>
      </c>
      <c r="O683" s="4" t="b">
        <v>0</v>
      </c>
      <c r="P683" s="3">
        <v>0.86</v>
      </c>
      <c r="Q683" s="40">
        <v>0.35894059889670699</v>
      </c>
      <c r="R683" s="2">
        <v>4.4999999999999998E-2</v>
      </c>
      <c r="S683" s="4" t="b">
        <v>1</v>
      </c>
    </row>
    <row r="684" spans="1:19" ht="15.75" customHeight="1">
      <c r="A684" s="2">
        <v>650472527</v>
      </c>
      <c r="B684" s="2" t="s">
        <v>1158</v>
      </c>
      <c r="C684" s="2" t="s">
        <v>1159</v>
      </c>
      <c r="D684" s="3">
        <v>-0.1</v>
      </c>
      <c r="E684" s="2">
        <v>0.96</v>
      </c>
      <c r="F684" s="40">
        <v>0.55138433648755802</v>
      </c>
      <c r="G684" s="4" t="b">
        <v>0</v>
      </c>
      <c r="H684" s="3">
        <v>0.48</v>
      </c>
      <c r="I684" s="40">
        <v>0.61697118969053899</v>
      </c>
      <c r="J684" s="2">
        <v>0.54</v>
      </c>
      <c r="K684" s="4" t="b">
        <v>0</v>
      </c>
      <c r="L684" s="3">
        <v>0.63</v>
      </c>
      <c r="M684" s="40">
        <v>0.56273189374620303</v>
      </c>
      <c r="N684" s="2" t="s">
        <v>126</v>
      </c>
      <c r="O684" s="2"/>
      <c r="P684" s="3">
        <v>-6.4999999999999997E-3</v>
      </c>
      <c r="Q684" s="40">
        <v>0.62444258147624099</v>
      </c>
      <c r="R684" s="2">
        <v>1</v>
      </c>
      <c r="S684" s="4" t="b">
        <v>0</v>
      </c>
    </row>
    <row r="685" spans="1:19" ht="15.75" customHeight="1">
      <c r="A685" s="2">
        <v>650472528</v>
      </c>
      <c r="B685" s="2" t="s">
        <v>1160</v>
      </c>
      <c r="C685" s="2" t="s">
        <v>4</v>
      </c>
      <c r="D685" s="3">
        <v>-9.9000000000000005E-2</v>
      </c>
      <c r="E685" s="2">
        <v>0.95</v>
      </c>
      <c r="F685" s="40">
        <v>0.433511852763173</v>
      </c>
      <c r="G685" s="4" t="b">
        <v>0</v>
      </c>
      <c r="H685" s="3">
        <v>0.89</v>
      </c>
      <c r="I685" s="40">
        <v>0.45947617487576597</v>
      </c>
      <c r="J685" s="2">
        <v>9.2999999999999999E-2</v>
      </c>
      <c r="K685" s="4" t="b">
        <v>0</v>
      </c>
      <c r="L685" s="3">
        <v>1.2</v>
      </c>
      <c r="M685" s="40">
        <v>0.45952515535000099</v>
      </c>
      <c r="N685" s="2">
        <v>0.28000000000000003</v>
      </c>
      <c r="O685" s="4" t="b">
        <v>0</v>
      </c>
      <c r="P685" s="3">
        <v>0.71</v>
      </c>
      <c r="Q685" s="40">
        <v>0.47059591910110599</v>
      </c>
      <c r="R685" s="2">
        <v>0.23</v>
      </c>
      <c r="S685" s="4" t="b">
        <v>0</v>
      </c>
    </row>
    <row r="686" spans="1:19" ht="15.75" customHeight="1">
      <c r="A686" s="2">
        <v>650472529</v>
      </c>
      <c r="B686" s="2" t="s">
        <v>1161</v>
      </c>
      <c r="C686" s="2" t="s">
        <v>175</v>
      </c>
      <c r="D686" s="3">
        <v>-0.64</v>
      </c>
      <c r="E686" s="2">
        <v>0.12</v>
      </c>
      <c r="F686" s="40">
        <v>0.25204882268804302</v>
      </c>
      <c r="G686" s="4" t="b">
        <v>0</v>
      </c>
      <c r="H686" s="3">
        <v>-0.26</v>
      </c>
      <c r="I686" s="40">
        <v>0.27694125462859598</v>
      </c>
      <c r="J686" s="2">
        <v>0.44</v>
      </c>
      <c r="K686" s="4" t="b">
        <v>0</v>
      </c>
      <c r="L686" s="3">
        <v>-0.65</v>
      </c>
      <c r="M686" s="40">
        <v>0.25206949746144103</v>
      </c>
      <c r="N686" s="2">
        <v>0.34</v>
      </c>
      <c r="O686" s="4" t="b">
        <v>0</v>
      </c>
      <c r="P686" s="3">
        <v>-0.28999999999999998</v>
      </c>
      <c r="Q686" s="40">
        <v>0.28074157765139002</v>
      </c>
      <c r="R686" s="2">
        <v>0.42</v>
      </c>
      <c r="S686" s="4" t="b">
        <v>0</v>
      </c>
    </row>
    <row r="687" spans="1:19" ht="15.75" customHeight="1">
      <c r="A687" s="2">
        <v>650472530</v>
      </c>
      <c r="B687" s="2" t="s">
        <v>1162</v>
      </c>
      <c r="C687" s="2" t="s">
        <v>714</v>
      </c>
      <c r="D687" s="3">
        <v>0.2</v>
      </c>
      <c r="E687" s="2">
        <v>0.78</v>
      </c>
      <c r="F687" s="40">
        <v>0.21690645103647399</v>
      </c>
      <c r="G687" s="4" t="b">
        <v>0</v>
      </c>
      <c r="H687" s="3">
        <v>1.3</v>
      </c>
      <c r="I687" s="40">
        <v>0.221238599502076</v>
      </c>
      <c r="J687" s="5">
        <v>2E-8</v>
      </c>
      <c r="K687" s="4" t="b">
        <v>1</v>
      </c>
      <c r="L687" s="3">
        <v>1</v>
      </c>
      <c r="M687" s="40">
        <v>0.22366811799445399</v>
      </c>
      <c r="N687" s="2">
        <v>1.9E-3</v>
      </c>
      <c r="O687" s="4" t="b">
        <v>1</v>
      </c>
      <c r="P687" s="3">
        <v>1.9</v>
      </c>
      <c r="Q687" s="40">
        <v>0.23368429946004601</v>
      </c>
      <c r="R687" s="5">
        <v>1.6E-13</v>
      </c>
      <c r="S687" s="4" t="b">
        <v>1</v>
      </c>
    </row>
    <row r="688" spans="1:19" ht="15.75" customHeight="1">
      <c r="A688" s="2">
        <v>650472531</v>
      </c>
      <c r="B688" s="2" t="s">
        <v>1163</v>
      </c>
      <c r="C688" s="2" t="s">
        <v>716</v>
      </c>
      <c r="D688" s="3">
        <v>0.42</v>
      </c>
      <c r="E688" s="2">
        <v>0.49</v>
      </c>
      <c r="F688" s="40">
        <v>0.25394025139231402</v>
      </c>
      <c r="G688" s="4" t="b">
        <v>0</v>
      </c>
      <c r="H688" s="3">
        <v>1.6</v>
      </c>
      <c r="I688" s="40">
        <v>0.25347326090392902</v>
      </c>
      <c r="J688" s="5">
        <v>3.2000000000000001E-9</v>
      </c>
      <c r="K688" s="4" t="b">
        <v>1</v>
      </c>
      <c r="L688" s="3">
        <v>0.56999999999999995</v>
      </c>
      <c r="M688" s="40">
        <v>0.255248186753671</v>
      </c>
      <c r="N688" s="2">
        <v>0.53</v>
      </c>
      <c r="O688" s="4" t="b">
        <v>0</v>
      </c>
      <c r="P688" s="3">
        <v>1.1000000000000001</v>
      </c>
      <c r="Q688" s="40">
        <v>0.25598204018946802</v>
      </c>
      <c r="R688" s="2">
        <v>1.4999999999999999E-4</v>
      </c>
      <c r="S688" s="4" t="b">
        <v>1</v>
      </c>
    </row>
    <row r="689" spans="1:19" ht="15.75" customHeight="1">
      <c r="A689" s="2">
        <v>650472532</v>
      </c>
      <c r="B689" s="2" t="s">
        <v>1164</v>
      </c>
      <c r="C689" s="2" t="s">
        <v>128</v>
      </c>
      <c r="D689" s="3">
        <v>-0.67</v>
      </c>
      <c r="E689" s="2">
        <v>0.84</v>
      </c>
      <c r="F689" s="40">
        <v>0.91723860323787298</v>
      </c>
      <c r="G689" s="4" t="b">
        <v>0</v>
      </c>
      <c r="H689" s="3">
        <v>1</v>
      </c>
      <c r="I689" s="40">
        <v>0.88216028607402797</v>
      </c>
      <c r="J689" s="2">
        <v>0.33</v>
      </c>
      <c r="K689" s="4" t="b">
        <v>0</v>
      </c>
      <c r="L689" s="3">
        <v>-0.95</v>
      </c>
      <c r="M689" s="40">
        <v>0.91198319303241104</v>
      </c>
      <c r="N689" s="2">
        <v>1</v>
      </c>
      <c r="O689" s="4" t="b">
        <v>0</v>
      </c>
      <c r="P689" s="3">
        <v>-2.7</v>
      </c>
      <c r="Q689" s="40">
        <v>0.86870962185168099</v>
      </c>
      <c r="R689" s="2">
        <v>1.2999999999999999E-2</v>
      </c>
      <c r="S689" s="4" t="b">
        <v>1</v>
      </c>
    </row>
    <row r="690" spans="1:19" ht="15.75" customHeight="1">
      <c r="A690" s="2">
        <v>650472533</v>
      </c>
      <c r="B690" s="2" t="s">
        <v>1165</v>
      </c>
      <c r="C690" s="2" t="s">
        <v>4</v>
      </c>
      <c r="D690" s="3">
        <v>0.22</v>
      </c>
      <c r="E690" s="2">
        <v>0.82</v>
      </c>
      <c r="F690" s="40">
        <v>0.27735972041260298</v>
      </c>
      <c r="G690" s="4" t="b">
        <v>0</v>
      </c>
      <c r="H690" s="3">
        <v>2.8</v>
      </c>
      <c r="I690" s="40">
        <v>0.27393251136795599</v>
      </c>
      <c r="J690" s="5">
        <v>1E-22</v>
      </c>
      <c r="K690" s="4" t="b">
        <v>1</v>
      </c>
      <c r="L690" s="3">
        <v>-0.65</v>
      </c>
      <c r="M690" s="40">
        <v>0.26953216878561798</v>
      </c>
      <c r="N690" s="2">
        <v>0.41</v>
      </c>
      <c r="O690" s="4" t="b">
        <v>0</v>
      </c>
      <c r="P690" s="3">
        <v>-0.34</v>
      </c>
      <c r="Q690" s="40">
        <v>0.25998910069844999</v>
      </c>
      <c r="R690" s="2">
        <v>0.31</v>
      </c>
      <c r="S690" s="4" t="b">
        <v>0</v>
      </c>
    </row>
    <row r="691" spans="1:19" ht="15.75" customHeight="1">
      <c r="A691" s="2">
        <v>650472534</v>
      </c>
      <c r="B691" s="2" t="s">
        <v>1166</v>
      </c>
      <c r="C691" s="2" t="s">
        <v>4</v>
      </c>
      <c r="D691" s="3">
        <v>-0.62</v>
      </c>
      <c r="E691" s="2">
        <v>0.76</v>
      </c>
      <c r="F691" s="40">
        <v>0.63688218403576402</v>
      </c>
      <c r="G691" s="4" t="b">
        <v>0</v>
      </c>
      <c r="H691" s="3">
        <v>1.5</v>
      </c>
      <c r="I691" s="40">
        <v>0.64605048512395402</v>
      </c>
      <c r="J691" s="2">
        <v>4.3999999999999997E-2</v>
      </c>
      <c r="K691" s="4" t="b">
        <v>1</v>
      </c>
      <c r="L691" s="3">
        <v>-0.7</v>
      </c>
      <c r="M691" s="40">
        <v>0.63571805531164904</v>
      </c>
      <c r="N691" s="2" t="s">
        <v>126</v>
      </c>
      <c r="O691" s="2"/>
      <c r="P691" s="3">
        <v>-0.24</v>
      </c>
      <c r="Q691" s="40">
        <v>0.63185243228139998</v>
      </c>
      <c r="R691" s="2">
        <v>0.81</v>
      </c>
      <c r="S691" s="4" t="b">
        <v>0</v>
      </c>
    </row>
    <row r="692" spans="1:19" ht="15.75" customHeight="1">
      <c r="A692" s="2">
        <v>650472535</v>
      </c>
      <c r="B692" s="2" t="s">
        <v>1167</v>
      </c>
      <c r="C692" s="2" t="s">
        <v>1104</v>
      </c>
      <c r="D692" s="3">
        <v>0.3</v>
      </c>
      <c r="E692" s="2">
        <v>0.76</v>
      </c>
      <c r="F692" s="40">
        <v>0.31444134077497299</v>
      </c>
      <c r="G692" s="4" t="b">
        <v>0</v>
      </c>
      <c r="H692" s="3">
        <v>-0.18</v>
      </c>
      <c r="I692" s="40">
        <v>0.38543521037311002</v>
      </c>
      <c r="J692" s="2">
        <v>0.71</v>
      </c>
      <c r="K692" s="4" t="b">
        <v>0</v>
      </c>
      <c r="L692" s="3">
        <v>-0.7</v>
      </c>
      <c r="M692" s="40">
        <v>0.30318230898752202</v>
      </c>
      <c r="N692" s="2">
        <v>0.47</v>
      </c>
      <c r="O692" s="4" t="b">
        <v>0</v>
      </c>
      <c r="P692" s="3">
        <v>-1.4</v>
      </c>
      <c r="Q692" s="40">
        <v>0.38186447555365399</v>
      </c>
      <c r="R692" s="2">
        <v>1.5E-3</v>
      </c>
      <c r="S692" s="4" t="b">
        <v>1</v>
      </c>
    </row>
    <row r="693" spans="1:19" ht="15.75" customHeight="1">
      <c r="A693" s="2">
        <v>650472536</v>
      </c>
      <c r="B693" s="2" t="s">
        <v>1168</v>
      </c>
      <c r="C693" s="2" t="s">
        <v>1169</v>
      </c>
      <c r="D693" s="3">
        <v>-0.14000000000000001</v>
      </c>
      <c r="E693" s="2">
        <v>0.95</v>
      </c>
      <c r="F693" s="40">
        <v>0.61768975411656002</v>
      </c>
      <c r="G693" s="4" t="b">
        <v>0</v>
      </c>
      <c r="H693" s="3">
        <v>2.2999999999999998</v>
      </c>
      <c r="I693" s="40">
        <v>0.64452494712187203</v>
      </c>
      <c r="J693" s="2">
        <v>1.2999999999999999E-3</v>
      </c>
      <c r="K693" s="4" t="b">
        <v>1</v>
      </c>
      <c r="L693" s="3">
        <v>-6.4000000000000001E-2</v>
      </c>
      <c r="M693" s="40">
        <v>0.61956755575826805</v>
      </c>
      <c r="N693" s="2" t="s">
        <v>126</v>
      </c>
      <c r="O693" s="2"/>
      <c r="P693" s="3">
        <v>1.4</v>
      </c>
      <c r="Q693" s="40">
        <v>0.64559366196916002</v>
      </c>
      <c r="R693" s="2">
        <v>7.0999999999999994E-2</v>
      </c>
      <c r="S693" s="4" t="b">
        <v>0</v>
      </c>
    </row>
    <row r="694" spans="1:19" ht="15.75" customHeight="1">
      <c r="A694" s="2">
        <v>650472537</v>
      </c>
      <c r="B694" s="2" t="s">
        <v>1170</v>
      </c>
      <c r="C694" s="2" t="s">
        <v>1171</v>
      </c>
      <c r="D694" s="3">
        <v>-0.64</v>
      </c>
      <c r="E694" s="2">
        <v>0.36</v>
      </c>
      <c r="F694" s="40">
        <v>0.337119487743544</v>
      </c>
      <c r="G694" s="4" t="b">
        <v>0</v>
      </c>
      <c r="H694" s="3">
        <v>2.4</v>
      </c>
      <c r="I694" s="40">
        <v>0.33756586855628301</v>
      </c>
      <c r="J694" s="5">
        <v>2.6000000000000001E-11</v>
      </c>
      <c r="K694" s="4" t="b">
        <v>1</v>
      </c>
      <c r="L694" s="3">
        <v>-0.4</v>
      </c>
      <c r="M694" s="40">
        <v>0.33874527491261203</v>
      </c>
      <c r="N694" s="2">
        <v>1</v>
      </c>
      <c r="O694" s="4" t="b">
        <v>0</v>
      </c>
      <c r="P694" s="3">
        <v>1.5</v>
      </c>
      <c r="Q694" s="40">
        <v>0.33759830052904999</v>
      </c>
      <c r="R694" s="2">
        <v>1.7000000000000001E-4</v>
      </c>
      <c r="S694" s="4" t="b">
        <v>1</v>
      </c>
    </row>
    <row r="695" spans="1:19" ht="15.75" customHeight="1">
      <c r="A695" s="2">
        <v>650472538</v>
      </c>
      <c r="B695" s="2" t="s">
        <v>1172</v>
      </c>
      <c r="C695" s="2" t="s">
        <v>1173</v>
      </c>
      <c r="D695" s="3">
        <v>-0.15</v>
      </c>
      <c r="E695" s="2">
        <v>0.95</v>
      </c>
      <c r="F695" s="40">
        <v>0.68873321925184905</v>
      </c>
      <c r="G695" s="4" t="b">
        <v>0</v>
      </c>
      <c r="H695" s="3">
        <v>3.9</v>
      </c>
      <c r="I695" s="40">
        <v>0.68607185100923895</v>
      </c>
      <c r="J695" s="5">
        <v>8.3999999999999998E-8</v>
      </c>
      <c r="K695" s="4" t="b">
        <v>1</v>
      </c>
      <c r="L695" s="3">
        <v>-0.39</v>
      </c>
      <c r="M695" s="40">
        <v>0.688424115802171</v>
      </c>
      <c r="N695" s="2">
        <v>1</v>
      </c>
      <c r="O695" s="4" t="b">
        <v>0</v>
      </c>
      <c r="P695" s="3">
        <v>2.2999999999999998</v>
      </c>
      <c r="Q695" s="40">
        <v>0.68547499009875301</v>
      </c>
      <c r="R695" s="2">
        <v>4.7999999999999996E-3</v>
      </c>
      <c r="S695" s="4" t="b">
        <v>1</v>
      </c>
    </row>
    <row r="696" spans="1:19" ht="15.75" customHeight="1">
      <c r="A696" s="2">
        <v>650472539</v>
      </c>
      <c r="B696" s="2" t="s">
        <v>1174</v>
      </c>
      <c r="C696" s="2" t="s">
        <v>1175</v>
      </c>
      <c r="D696" s="3">
        <v>-3.9E-2</v>
      </c>
      <c r="E696" s="2">
        <v>0.99</v>
      </c>
      <c r="F696" s="40">
        <v>0.67854155255949899</v>
      </c>
      <c r="G696" s="4" t="b">
        <v>0</v>
      </c>
      <c r="H696" s="3">
        <v>3.4</v>
      </c>
      <c r="I696" s="40">
        <v>0.65943358784105499</v>
      </c>
      <c r="J696" s="5">
        <v>1.9E-6</v>
      </c>
      <c r="K696" s="4" t="b">
        <v>1</v>
      </c>
      <c r="L696" s="3">
        <v>-0.19</v>
      </c>
      <c r="M696" s="40">
        <v>0.67722413551170701</v>
      </c>
      <c r="N696" s="2">
        <v>1</v>
      </c>
      <c r="O696" s="4" t="b">
        <v>0</v>
      </c>
      <c r="P696" s="3">
        <v>1.2</v>
      </c>
      <c r="Q696" s="40">
        <v>0.65521370288921499</v>
      </c>
      <c r="R696" s="2">
        <v>0.13</v>
      </c>
      <c r="S696" s="4" t="b">
        <v>0</v>
      </c>
    </row>
    <row r="697" spans="1:19" ht="15.75" customHeight="1">
      <c r="A697" s="2">
        <v>650472540</v>
      </c>
      <c r="B697" s="2" t="s">
        <v>1176</v>
      </c>
      <c r="C697" s="2" t="s">
        <v>1177</v>
      </c>
      <c r="D697" s="3">
        <v>1.5</v>
      </c>
      <c r="E697" s="2">
        <v>2.5999999999999999E-2</v>
      </c>
      <c r="F697" s="40">
        <v>0.45969789990044502</v>
      </c>
      <c r="G697" s="4" t="b">
        <v>1</v>
      </c>
      <c r="H697" s="3">
        <v>3.1</v>
      </c>
      <c r="I697" s="40">
        <v>0.46019475732277798</v>
      </c>
      <c r="J697" s="5">
        <v>2.5000000000000002E-10</v>
      </c>
      <c r="K697" s="4" t="b">
        <v>1</v>
      </c>
      <c r="L697" s="3">
        <v>-1.1000000000000001</v>
      </c>
      <c r="M697" s="40">
        <v>0.42811705095130198</v>
      </c>
      <c r="N697" s="2">
        <v>0.33</v>
      </c>
      <c r="O697" s="4" t="b">
        <v>0</v>
      </c>
      <c r="P697" s="3">
        <v>2</v>
      </c>
      <c r="Q697" s="40">
        <v>0.45644117235373999</v>
      </c>
      <c r="R697" s="2">
        <v>1.3999999999999999E-4</v>
      </c>
      <c r="S697" s="4" t="b">
        <v>1</v>
      </c>
    </row>
    <row r="698" spans="1:19" ht="15.75" customHeight="1">
      <c r="A698" s="2">
        <v>650472541</v>
      </c>
      <c r="B698" s="2" t="s">
        <v>1178</v>
      </c>
      <c r="C698" s="2" t="s">
        <v>175</v>
      </c>
      <c r="D698" s="3">
        <v>2.9000000000000001E-2</v>
      </c>
      <c r="E698" s="2">
        <v>0.99</v>
      </c>
      <c r="F698" s="40">
        <v>0.65922233330424396</v>
      </c>
      <c r="G698" s="4" t="b">
        <v>0</v>
      </c>
      <c r="H698" s="3">
        <v>3.8</v>
      </c>
      <c r="I698" s="40">
        <v>0.65795662931385901</v>
      </c>
      <c r="J698" s="5">
        <v>5.5999999999999999E-8</v>
      </c>
      <c r="K698" s="4" t="b">
        <v>1</v>
      </c>
      <c r="L698" s="3">
        <v>-0.34</v>
      </c>
      <c r="M698" s="40">
        <v>0.65704313593962804</v>
      </c>
      <c r="N698" s="2">
        <v>1</v>
      </c>
      <c r="O698" s="4" t="b">
        <v>0</v>
      </c>
      <c r="P698" s="3">
        <v>1.2</v>
      </c>
      <c r="Q698" s="40">
        <v>0.648411142408581</v>
      </c>
      <c r="R698" s="2">
        <v>0.12</v>
      </c>
      <c r="S698" s="4" t="b">
        <v>0</v>
      </c>
    </row>
    <row r="699" spans="1:19" ht="15.75" customHeight="1">
      <c r="A699" s="2">
        <v>650472542</v>
      </c>
      <c r="B699" s="2" t="s">
        <v>1179</v>
      </c>
      <c r="C699" s="2" t="s">
        <v>721</v>
      </c>
      <c r="D699" s="3">
        <v>0.39</v>
      </c>
      <c r="E699" s="2">
        <v>0.79</v>
      </c>
      <c r="F699" s="40">
        <v>0.45953164960908099</v>
      </c>
      <c r="G699" s="4" t="b">
        <v>0</v>
      </c>
      <c r="H699" s="3">
        <v>3.2</v>
      </c>
      <c r="I699" s="40">
        <v>0.41504045176124998</v>
      </c>
      <c r="J699" s="5">
        <v>1.3E-13</v>
      </c>
      <c r="K699" s="4" t="b">
        <v>1</v>
      </c>
      <c r="L699" s="3">
        <v>0.19</v>
      </c>
      <c r="M699" s="40">
        <v>0.45508254039100499</v>
      </c>
      <c r="N699" s="2">
        <v>1</v>
      </c>
      <c r="O699" s="4" t="b">
        <v>0</v>
      </c>
      <c r="P699" s="3">
        <v>1.2</v>
      </c>
      <c r="Q699" s="40">
        <v>0.40542101923205098</v>
      </c>
      <c r="R699" s="2">
        <v>1.2E-2</v>
      </c>
      <c r="S699" s="4" t="b">
        <v>1</v>
      </c>
    </row>
    <row r="700" spans="1:19" ht="15.75" customHeight="1">
      <c r="A700" s="2">
        <v>650472543</v>
      </c>
      <c r="B700" s="2" t="s">
        <v>1180</v>
      </c>
      <c r="C700" s="2" t="s">
        <v>8</v>
      </c>
      <c r="D700" s="3">
        <v>-0.14000000000000001</v>
      </c>
      <c r="E700" s="2">
        <v>0.95</v>
      </c>
      <c r="F700" s="40">
        <v>0.57602025990026196</v>
      </c>
      <c r="G700" s="4" t="b">
        <v>0</v>
      </c>
      <c r="H700" s="3">
        <v>4.4000000000000004</v>
      </c>
      <c r="I700" s="40">
        <v>0.57402233408276504</v>
      </c>
      <c r="J700" s="5">
        <v>3.3000000000000001E-13</v>
      </c>
      <c r="K700" s="4" t="b">
        <v>1</v>
      </c>
      <c r="L700" s="3">
        <v>0.44</v>
      </c>
      <c r="M700" s="40">
        <v>0.57687246799091096</v>
      </c>
      <c r="N700" s="2">
        <v>1</v>
      </c>
      <c r="O700" s="4" t="b">
        <v>0</v>
      </c>
      <c r="P700" s="3">
        <v>1.2</v>
      </c>
      <c r="Q700" s="40">
        <v>0.57310025838248102</v>
      </c>
      <c r="R700" s="2">
        <v>0.08</v>
      </c>
      <c r="S700" s="4" t="b">
        <v>0</v>
      </c>
    </row>
    <row r="701" spans="1:19" ht="15.75" customHeight="1">
      <c r="A701" s="2">
        <v>650472544</v>
      </c>
      <c r="B701" s="2" t="s">
        <v>1181</v>
      </c>
      <c r="C701" s="2" t="s">
        <v>601</v>
      </c>
      <c r="D701" s="3">
        <v>0.22</v>
      </c>
      <c r="E701" s="2">
        <v>0.88</v>
      </c>
      <c r="F701" s="40">
        <v>0.40817584607129298</v>
      </c>
      <c r="G701" s="4" t="b">
        <v>0</v>
      </c>
      <c r="H701" s="3">
        <v>3.1</v>
      </c>
      <c r="I701" s="40">
        <v>0.40476878800837701</v>
      </c>
      <c r="J701" s="5">
        <v>2.3999999999999999E-13</v>
      </c>
      <c r="K701" s="4" t="b">
        <v>1</v>
      </c>
      <c r="L701" s="3">
        <v>0.73</v>
      </c>
      <c r="M701" s="40">
        <v>0.41097593799228599</v>
      </c>
      <c r="N701" s="2">
        <v>0.77</v>
      </c>
      <c r="O701" s="4" t="b">
        <v>0</v>
      </c>
      <c r="P701" s="3">
        <v>1.2</v>
      </c>
      <c r="Q701" s="40">
        <v>0.40210372860862398</v>
      </c>
      <c r="R701" s="2">
        <v>8.8000000000000005E-3</v>
      </c>
      <c r="S701" s="4" t="b">
        <v>1</v>
      </c>
    </row>
    <row r="702" spans="1:19" ht="15.75" customHeight="1">
      <c r="A702" s="2">
        <v>650472545</v>
      </c>
      <c r="B702" s="2" t="s">
        <v>1182</v>
      </c>
      <c r="C702" s="2" t="s">
        <v>599</v>
      </c>
      <c r="D702" s="3">
        <v>-1.3</v>
      </c>
      <c r="E702" s="5">
        <v>2.2999999999999999E-12</v>
      </c>
      <c r="F702" s="40">
        <v>0.15948435052350801</v>
      </c>
      <c r="G702" s="4" t="b">
        <v>1</v>
      </c>
      <c r="H702" s="3">
        <v>1.2</v>
      </c>
      <c r="I702" s="40">
        <v>0.16391507910240999</v>
      </c>
      <c r="J702" s="5">
        <v>3.1000000000000003E-11</v>
      </c>
      <c r="K702" s="4" t="b">
        <v>1</v>
      </c>
      <c r="L702" s="3">
        <v>-0.45</v>
      </c>
      <c r="M702" s="40">
        <v>0.160312988702457</v>
      </c>
      <c r="N702" s="2">
        <v>0.25</v>
      </c>
      <c r="O702" s="4" t="b">
        <v>0</v>
      </c>
      <c r="P702" s="3">
        <v>-0.21</v>
      </c>
      <c r="Q702" s="40">
        <v>0.16322830735298499</v>
      </c>
      <c r="R702" s="2">
        <v>0.31</v>
      </c>
      <c r="S702" s="4" t="b">
        <v>0</v>
      </c>
    </row>
    <row r="703" spans="1:19" ht="15.75" customHeight="1">
      <c r="A703" s="2">
        <v>650472546</v>
      </c>
      <c r="B703" s="2" t="s">
        <v>1183</v>
      </c>
      <c r="C703" s="2" t="s">
        <v>1184</v>
      </c>
      <c r="D703" s="3">
        <v>-1.2</v>
      </c>
      <c r="E703" s="2">
        <v>3.3E-3</v>
      </c>
      <c r="F703" s="40">
        <v>0.30227887130015202</v>
      </c>
      <c r="G703" s="4" t="b">
        <v>1</v>
      </c>
      <c r="H703" s="3">
        <v>0.54</v>
      </c>
      <c r="I703" s="40">
        <v>0.30514826931139399</v>
      </c>
      <c r="J703" s="2">
        <v>0.13</v>
      </c>
      <c r="K703" s="4" t="b">
        <v>0</v>
      </c>
      <c r="L703" s="3">
        <v>-0.43</v>
      </c>
      <c r="M703" s="40">
        <v>0.30261655253400299</v>
      </c>
      <c r="N703" s="2">
        <v>0.98</v>
      </c>
      <c r="O703" s="4" t="b">
        <v>0</v>
      </c>
      <c r="P703" s="3">
        <v>-0.56000000000000005</v>
      </c>
      <c r="Q703" s="40">
        <v>0.30502614244399701</v>
      </c>
      <c r="R703" s="2">
        <v>0.13</v>
      </c>
      <c r="S703" s="4" t="b">
        <v>0</v>
      </c>
    </row>
    <row r="704" spans="1:19" ht="15.75" customHeight="1">
      <c r="A704" s="2">
        <v>650472547</v>
      </c>
      <c r="B704" s="2" t="s">
        <v>1185</v>
      </c>
      <c r="C704" s="2" t="s">
        <v>4</v>
      </c>
      <c r="D704" s="3">
        <v>-1.3</v>
      </c>
      <c r="E704" s="2">
        <v>3.5000000000000001E-3</v>
      </c>
      <c r="F704" s="40">
        <v>0.32112127326235501</v>
      </c>
      <c r="G704" s="4" t="b">
        <v>1</v>
      </c>
      <c r="H704" s="3">
        <v>0.52</v>
      </c>
      <c r="I704" s="40">
        <v>0.335888285836343</v>
      </c>
      <c r="J704" s="2">
        <v>0.19</v>
      </c>
      <c r="K704" s="4" t="b">
        <v>0</v>
      </c>
      <c r="L704" s="3">
        <v>-0.41</v>
      </c>
      <c r="M704" s="40">
        <v>0.32294968345630198</v>
      </c>
      <c r="N704" s="2">
        <v>1</v>
      </c>
      <c r="O704" s="4" t="b">
        <v>0</v>
      </c>
      <c r="P704" s="3">
        <v>-0.66</v>
      </c>
      <c r="Q704" s="40">
        <v>0.33500817265462501</v>
      </c>
      <c r="R704" s="2">
        <v>0.11</v>
      </c>
      <c r="S704" s="4" t="b">
        <v>0</v>
      </c>
    </row>
    <row r="705" spans="1:19" ht="15.75" customHeight="1">
      <c r="A705" s="2">
        <v>650472548</v>
      </c>
      <c r="B705" s="2" t="s">
        <v>1186</v>
      </c>
      <c r="C705" s="2" t="s">
        <v>4</v>
      </c>
      <c r="D705" s="3">
        <v>-1.3</v>
      </c>
      <c r="E705" s="2">
        <v>2.4000000000000001E-4</v>
      </c>
      <c r="F705" s="40">
        <v>0.28086944433629002</v>
      </c>
      <c r="G705" s="4" t="b">
        <v>1</v>
      </c>
      <c r="H705" s="3">
        <v>0.7</v>
      </c>
      <c r="I705" s="40">
        <v>0.31069784887330198</v>
      </c>
      <c r="J705" s="2">
        <v>4.9000000000000002E-2</v>
      </c>
      <c r="K705" s="4" t="b">
        <v>1</v>
      </c>
      <c r="L705" s="3">
        <v>-0.41</v>
      </c>
      <c r="M705" s="40">
        <v>0.28459550363228803</v>
      </c>
      <c r="N705" s="2">
        <v>0.95</v>
      </c>
      <c r="O705" s="4" t="b">
        <v>0</v>
      </c>
      <c r="P705" s="3">
        <v>-0.48</v>
      </c>
      <c r="Q705" s="40">
        <v>0.30876815085852399</v>
      </c>
      <c r="R705" s="2">
        <v>0.21</v>
      </c>
      <c r="S705" s="4" t="b">
        <v>0</v>
      </c>
    </row>
    <row r="706" spans="1:19" ht="15.75" customHeight="1">
      <c r="A706" s="2">
        <v>650472549</v>
      </c>
      <c r="B706" s="2" t="s">
        <v>1187</v>
      </c>
      <c r="C706" s="2" t="s">
        <v>128</v>
      </c>
      <c r="D706" s="3">
        <v>-5.8999999999999997E-2</v>
      </c>
      <c r="E706" s="2">
        <v>0.99</v>
      </c>
      <c r="F706" s="40">
        <v>1.02845545658957</v>
      </c>
      <c r="G706" s="4" t="b">
        <v>0</v>
      </c>
      <c r="H706" s="3">
        <v>1.9</v>
      </c>
      <c r="I706" s="40">
        <v>1.0167694399803799</v>
      </c>
      <c r="J706" s="2">
        <v>0.1</v>
      </c>
      <c r="K706" s="4" t="b">
        <v>0</v>
      </c>
      <c r="L706" s="3">
        <v>-4.4999999999999998E-2</v>
      </c>
      <c r="M706" s="40">
        <v>1.0292663107184501</v>
      </c>
      <c r="N706" s="2" t="s">
        <v>126</v>
      </c>
      <c r="O706" s="2"/>
      <c r="P706" s="3">
        <v>-3.1</v>
      </c>
      <c r="Q706" s="40">
        <v>0.98265096944540897</v>
      </c>
      <c r="R706" s="2">
        <v>1.4999999999999999E-2</v>
      </c>
      <c r="S706" s="4" t="b">
        <v>1</v>
      </c>
    </row>
    <row r="707" spans="1:19" ht="15.75" customHeight="1">
      <c r="A707" s="2">
        <v>650472550</v>
      </c>
      <c r="B707" s="2" t="s">
        <v>1188</v>
      </c>
      <c r="C707" s="2" t="s">
        <v>4</v>
      </c>
      <c r="D707" s="3">
        <v>-0.14000000000000001</v>
      </c>
      <c r="E707" s="2" t="s">
        <v>126</v>
      </c>
      <c r="F707" s="40">
        <v>1.20657388365102</v>
      </c>
      <c r="G707" s="2"/>
      <c r="H707" s="3">
        <v>1.6</v>
      </c>
      <c r="I707" s="40">
        <v>1.1985326993018</v>
      </c>
      <c r="J707" s="2" t="s">
        <v>126</v>
      </c>
      <c r="K707" s="2"/>
      <c r="L707" s="3">
        <v>-0.84</v>
      </c>
      <c r="M707" s="40">
        <v>1.20189017841998</v>
      </c>
      <c r="N707" s="2" t="s">
        <v>126</v>
      </c>
      <c r="O707" s="2"/>
      <c r="P707" s="3">
        <v>-3</v>
      </c>
      <c r="Q707" s="40">
        <v>1.18886818699695</v>
      </c>
      <c r="R707" s="2" t="s">
        <v>126</v>
      </c>
      <c r="S707" s="2"/>
    </row>
    <row r="708" spans="1:19" ht="15.75" customHeight="1">
      <c r="A708" s="2">
        <v>650472551</v>
      </c>
      <c r="B708" s="2" t="s">
        <v>1189</v>
      </c>
      <c r="C708" s="2" t="s">
        <v>128</v>
      </c>
      <c r="D708" s="3">
        <v>0</v>
      </c>
      <c r="E708" s="2" t="s">
        <v>126</v>
      </c>
      <c r="F708" s="40">
        <v>0.96231676365535501</v>
      </c>
      <c r="G708" s="2"/>
      <c r="H708" s="3">
        <v>4.4999999999999998E-2</v>
      </c>
      <c r="I708" s="40">
        <v>0.95997102645047805</v>
      </c>
      <c r="J708" s="2" t="s">
        <v>126</v>
      </c>
      <c r="K708" s="2"/>
      <c r="L708" s="3">
        <v>-0.01</v>
      </c>
      <c r="M708" s="40">
        <v>0.96231098127571502</v>
      </c>
      <c r="N708" s="2" t="s">
        <v>126</v>
      </c>
      <c r="O708" s="2"/>
      <c r="P708" s="3">
        <v>-2</v>
      </c>
      <c r="Q708" s="40">
        <v>0.960372315096226</v>
      </c>
      <c r="R708" s="2" t="s">
        <v>126</v>
      </c>
      <c r="S708" s="2"/>
    </row>
    <row r="709" spans="1:19" ht="15.75" customHeight="1">
      <c r="A709" s="2">
        <v>650472552</v>
      </c>
      <c r="B709" s="2" t="s">
        <v>1190</v>
      </c>
      <c r="C709" s="2" t="s">
        <v>4</v>
      </c>
      <c r="D709" s="3">
        <v>-0.67</v>
      </c>
      <c r="E709" s="2">
        <v>0.81</v>
      </c>
      <c r="F709" s="40">
        <v>0.85947052804663404</v>
      </c>
      <c r="G709" s="4" t="b">
        <v>0</v>
      </c>
      <c r="H709" s="3">
        <v>4.2</v>
      </c>
      <c r="I709" s="40">
        <v>0.75920713731460998</v>
      </c>
      <c r="J709" s="5">
        <v>4.8999999999999997E-7</v>
      </c>
      <c r="K709" s="4" t="b">
        <v>1</v>
      </c>
      <c r="L709" s="3">
        <v>0.22</v>
      </c>
      <c r="M709" s="40">
        <v>0.90368309087255305</v>
      </c>
      <c r="N709" s="2">
        <v>1</v>
      </c>
      <c r="O709" s="4" t="b">
        <v>0</v>
      </c>
      <c r="P709" s="3">
        <v>-8.8999999999999996E-2</v>
      </c>
      <c r="Q709" s="40">
        <v>0.71185189324170395</v>
      </c>
      <c r="R709" s="2">
        <v>0.94</v>
      </c>
      <c r="S709" s="4" t="b">
        <v>0</v>
      </c>
    </row>
    <row r="710" spans="1:19" ht="15.75" customHeight="1">
      <c r="A710" s="2">
        <v>650472553</v>
      </c>
      <c r="B710" s="2" t="s">
        <v>1191</v>
      </c>
      <c r="C710" s="2" t="s">
        <v>664</v>
      </c>
      <c r="D710" s="3">
        <v>-8.6999999999999994E-2</v>
      </c>
      <c r="E710" s="2">
        <v>0.97</v>
      </c>
      <c r="F710" s="40">
        <v>0.61388702956416097</v>
      </c>
      <c r="G710" s="4" t="b">
        <v>0</v>
      </c>
      <c r="H710" s="3">
        <v>3.5</v>
      </c>
      <c r="I710" s="40">
        <v>0.61326098118374095</v>
      </c>
      <c r="J710" s="5">
        <v>8.4999999999999994E-8</v>
      </c>
      <c r="K710" s="4" t="b">
        <v>1</v>
      </c>
      <c r="L710" s="3">
        <v>-0.25</v>
      </c>
      <c r="M710" s="40">
        <v>0.61382678459642703</v>
      </c>
      <c r="N710" s="2">
        <v>1</v>
      </c>
      <c r="O710" s="4" t="b">
        <v>0</v>
      </c>
      <c r="P710" s="3">
        <v>0.13</v>
      </c>
      <c r="Q710" s="40">
        <v>0.61289537904500802</v>
      </c>
      <c r="R710" s="2">
        <v>0.88</v>
      </c>
      <c r="S710" s="4" t="b">
        <v>0</v>
      </c>
    </row>
    <row r="711" spans="1:19" ht="15.75" customHeight="1">
      <c r="A711" s="2">
        <v>650472554</v>
      </c>
      <c r="B711" s="2" t="s">
        <v>1192</v>
      </c>
      <c r="C711" s="2" t="s">
        <v>1193</v>
      </c>
      <c r="D711" s="3">
        <v>9.5000000000000001E-2</v>
      </c>
      <c r="E711" s="2">
        <v>0.97</v>
      </c>
      <c r="F711" s="40">
        <v>0.67656729374998703</v>
      </c>
      <c r="G711" s="4" t="b">
        <v>0</v>
      </c>
      <c r="H711" s="3">
        <v>2.9</v>
      </c>
      <c r="I711" s="40">
        <v>0.67391175247768098</v>
      </c>
      <c r="J711" s="5">
        <v>9.0000000000000006E-5</v>
      </c>
      <c r="K711" s="4" t="b">
        <v>1</v>
      </c>
      <c r="L711" s="3">
        <v>0.14000000000000001</v>
      </c>
      <c r="M711" s="40">
        <v>0.67670847610976104</v>
      </c>
      <c r="N711" s="2">
        <v>1</v>
      </c>
      <c r="O711" s="4" t="b">
        <v>0</v>
      </c>
      <c r="P711" s="3">
        <v>-0.12</v>
      </c>
      <c r="Q711" s="40">
        <v>0.67262598239187199</v>
      </c>
      <c r="R711" s="2">
        <v>0.91</v>
      </c>
      <c r="S711" s="4" t="b">
        <v>0</v>
      </c>
    </row>
    <row r="712" spans="1:19" ht="15.75" customHeight="1">
      <c r="A712" s="2">
        <v>650472555</v>
      </c>
      <c r="B712" s="2" t="s">
        <v>1194</v>
      </c>
      <c r="C712" s="2" t="s">
        <v>8</v>
      </c>
      <c r="D712" s="3">
        <v>-0.36</v>
      </c>
      <c r="E712" s="2">
        <v>0.86</v>
      </c>
      <c r="F712" s="40">
        <v>0.532822432703836</v>
      </c>
      <c r="G712" s="4" t="b">
        <v>0</v>
      </c>
      <c r="H712" s="3">
        <v>1.7</v>
      </c>
      <c r="I712" s="40">
        <v>0.53253511030624001</v>
      </c>
      <c r="J712" s="2">
        <v>4.0000000000000001E-3</v>
      </c>
      <c r="K712" s="4" t="b">
        <v>1</v>
      </c>
      <c r="L712" s="3">
        <v>-9.9000000000000005E-2</v>
      </c>
      <c r="M712" s="40">
        <v>0.53296783907279399</v>
      </c>
      <c r="N712" s="2">
        <v>1</v>
      </c>
      <c r="O712" s="4" t="b">
        <v>0</v>
      </c>
      <c r="P712" s="3">
        <v>-0.35</v>
      </c>
      <c r="Q712" s="40">
        <v>0.53225700334360004</v>
      </c>
      <c r="R712" s="2">
        <v>0.63</v>
      </c>
      <c r="S712" s="4" t="b">
        <v>0</v>
      </c>
    </row>
    <row r="713" spans="1:19" ht="15.75" customHeight="1">
      <c r="A713" s="2">
        <v>650472556</v>
      </c>
      <c r="B713" s="2" t="s">
        <v>1195</v>
      </c>
      <c r="C713" s="2" t="s">
        <v>1196</v>
      </c>
      <c r="D713" s="3">
        <v>-0.13</v>
      </c>
      <c r="E713" s="2">
        <v>0.95</v>
      </c>
      <c r="F713" s="40">
        <v>0.42490529555963102</v>
      </c>
      <c r="G713" s="4" t="b">
        <v>0</v>
      </c>
      <c r="H713" s="3">
        <v>-0.49</v>
      </c>
      <c r="I713" s="40">
        <v>0.431419355364701</v>
      </c>
      <c r="J713" s="2">
        <v>0.35</v>
      </c>
      <c r="K713" s="4" t="b">
        <v>0</v>
      </c>
      <c r="L713" s="3">
        <v>-0.32</v>
      </c>
      <c r="M713" s="40">
        <v>0.42466480788048</v>
      </c>
      <c r="N713" s="2">
        <v>1</v>
      </c>
      <c r="O713" s="4" t="b">
        <v>0</v>
      </c>
      <c r="P713" s="3">
        <v>-1.1000000000000001</v>
      </c>
      <c r="Q713" s="40">
        <v>0.431865726693695</v>
      </c>
      <c r="R713" s="2">
        <v>4.2000000000000003E-2</v>
      </c>
      <c r="S713" s="4" t="b">
        <v>1</v>
      </c>
    </row>
    <row r="714" spans="1:19" ht="15.75" customHeight="1">
      <c r="A714" s="2">
        <v>650472557</v>
      </c>
      <c r="B714" s="2" t="s">
        <v>1197</v>
      </c>
      <c r="C714" s="2" t="s">
        <v>1198</v>
      </c>
      <c r="D714" s="3">
        <v>0.18</v>
      </c>
      <c r="E714" s="2" t="s">
        <v>126</v>
      </c>
      <c r="F714" s="40">
        <v>1.1426254618274301</v>
      </c>
      <c r="G714" s="2"/>
      <c r="H714" s="3">
        <v>0.25</v>
      </c>
      <c r="I714" s="40">
        <v>1.16588240589512</v>
      </c>
      <c r="J714" s="2" t="s">
        <v>126</v>
      </c>
      <c r="K714" s="2"/>
      <c r="L714" s="3">
        <v>0.15</v>
      </c>
      <c r="M714" s="40">
        <v>1.14242987586476</v>
      </c>
      <c r="N714" s="2" t="s">
        <v>126</v>
      </c>
      <c r="O714" s="2"/>
      <c r="P714" s="3">
        <v>-4.0999999999999996</v>
      </c>
      <c r="Q714" s="40">
        <v>1.1493051065909401</v>
      </c>
      <c r="R714" s="2" t="s">
        <v>126</v>
      </c>
      <c r="S714" s="2"/>
    </row>
    <row r="715" spans="1:19" ht="15.75" customHeight="1">
      <c r="A715" s="2">
        <v>650472558</v>
      </c>
      <c r="B715" s="2" t="s">
        <v>1199</v>
      </c>
      <c r="C715" s="2" t="s">
        <v>128</v>
      </c>
      <c r="D715" s="3">
        <v>-1.2</v>
      </c>
      <c r="E715" s="2" t="s">
        <v>126</v>
      </c>
      <c r="F715" s="40">
        <v>1.19743805158788</v>
      </c>
      <c r="G715" s="2"/>
      <c r="H715" s="3">
        <v>0.42</v>
      </c>
      <c r="I715" s="40">
        <v>1.19270721851923</v>
      </c>
      <c r="J715" s="2">
        <v>0.72</v>
      </c>
      <c r="K715" s="4" t="b">
        <v>0</v>
      </c>
      <c r="L715" s="3">
        <v>0</v>
      </c>
      <c r="M715" s="40">
        <v>1.18820712049913</v>
      </c>
      <c r="N715" s="2" t="s">
        <v>126</v>
      </c>
      <c r="O715" s="2"/>
      <c r="P715" s="3">
        <v>-0.42</v>
      </c>
      <c r="Q715" s="40">
        <v>1.19231690824</v>
      </c>
      <c r="R715" s="2">
        <v>0.95</v>
      </c>
      <c r="S715" s="4" t="b">
        <v>0</v>
      </c>
    </row>
    <row r="716" spans="1:19" ht="15.75" customHeight="1">
      <c r="A716" s="2">
        <v>650472559</v>
      </c>
      <c r="B716" s="2" t="s">
        <v>1200</v>
      </c>
      <c r="C716" s="2" t="s">
        <v>1201</v>
      </c>
      <c r="D716" s="3">
        <v>0.81</v>
      </c>
      <c r="E716" s="2">
        <v>0.53</v>
      </c>
      <c r="F716" s="40">
        <v>0.53351475896405398</v>
      </c>
      <c r="G716" s="4" t="b">
        <v>0</v>
      </c>
      <c r="H716" s="3">
        <v>0.21</v>
      </c>
      <c r="I716" s="40">
        <v>0.53745688447122697</v>
      </c>
      <c r="J716" s="2">
        <v>0.76</v>
      </c>
      <c r="K716" s="4" t="b">
        <v>0</v>
      </c>
      <c r="L716" s="3">
        <v>1.5</v>
      </c>
      <c r="M716" s="40">
        <v>0.53450071726377701</v>
      </c>
      <c r="N716" s="2">
        <v>0.24</v>
      </c>
      <c r="O716" s="4" t="b">
        <v>0</v>
      </c>
      <c r="P716" s="3">
        <v>-7.5999999999999998E-2</v>
      </c>
      <c r="Q716" s="40">
        <v>0.53820128904329101</v>
      </c>
      <c r="R716" s="2">
        <v>0.92</v>
      </c>
      <c r="S716" s="4" t="b">
        <v>0</v>
      </c>
    </row>
    <row r="717" spans="1:19" ht="15.75" customHeight="1">
      <c r="A717" s="2">
        <v>650472560</v>
      </c>
      <c r="B717" s="2" t="s">
        <v>1202</v>
      </c>
      <c r="C717" s="2" t="s">
        <v>128</v>
      </c>
      <c r="D717" s="3">
        <v>-0.59</v>
      </c>
      <c r="E717" s="2" t="s">
        <v>126</v>
      </c>
      <c r="F717" s="40">
        <v>1.2174400671872201</v>
      </c>
      <c r="G717" s="2"/>
      <c r="H717" s="3">
        <v>0.5</v>
      </c>
      <c r="I717" s="40">
        <v>1.21237112460768</v>
      </c>
      <c r="J717" s="2">
        <v>0.73</v>
      </c>
      <c r="K717" s="4" t="b">
        <v>0</v>
      </c>
      <c r="L717" s="3">
        <v>-0.27</v>
      </c>
      <c r="M717" s="40">
        <v>1.2166678173314001</v>
      </c>
      <c r="N717" s="2" t="s">
        <v>126</v>
      </c>
      <c r="O717" s="2"/>
      <c r="P717" s="3">
        <v>-1.3</v>
      </c>
      <c r="Q717" s="40">
        <v>1.2134458671975901</v>
      </c>
      <c r="R717" s="2">
        <v>0.59</v>
      </c>
      <c r="S717" s="4" t="b">
        <v>0</v>
      </c>
    </row>
    <row r="718" spans="1:19" ht="15.75" customHeight="1">
      <c r="A718" s="2">
        <v>650472561</v>
      </c>
      <c r="B718" s="2" t="s">
        <v>1203</v>
      </c>
      <c r="C718" s="2" t="s">
        <v>128</v>
      </c>
      <c r="D718" s="3">
        <v>0</v>
      </c>
      <c r="E718" s="2" t="s">
        <v>126</v>
      </c>
      <c r="F718" s="40">
        <v>0.93860886256627996</v>
      </c>
      <c r="G718" s="2"/>
      <c r="H718" s="3">
        <v>0</v>
      </c>
      <c r="I718" s="40">
        <v>0.93576835926504598</v>
      </c>
      <c r="J718" s="2">
        <v>1</v>
      </c>
      <c r="K718" s="4" t="b">
        <v>0</v>
      </c>
      <c r="L718" s="3">
        <v>0</v>
      </c>
      <c r="M718" s="40">
        <v>0.93844168283354001</v>
      </c>
      <c r="N718" s="2" t="s">
        <v>126</v>
      </c>
      <c r="O718" s="2"/>
      <c r="P718" s="3">
        <v>-1.8</v>
      </c>
      <c r="Q718" s="40">
        <v>0.94144043687385404</v>
      </c>
      <c r="R718" s="2">
        <v>0.56000000000000005</v>
      </c>
      <c r="S718" s="4" t="b">
        <v>0</v>
      </c>
    </row>
    <row r="719" spans="1:19" ht="15.75" customHeight="1">
      <c r="A719" s="2">
        <v>650472562</v>
      </c>
      <c r="B719" s="2" t="s">
        <v>1204</v>
      </c>
      <c r="C719" s="2" t="s">
        <v>128</v>
      </c>
      <c r="D719" s="3">
        <v>-0.12</v>
      </c>
      <c r="E719" s="2">
        <v>0.97</v>
      </c>
      <c r="F719" s="40">
        <v>0.97490157703282798</v>
      </c>
      <c r="G719" s="4" t="b">
        <v>0</v>
      </c>
      <c r="H719" s="3">
        <v>1.6</v>
      </c>
      <c r="I719" s="40">
        <v>0.96614642057245903</v>
      </c>
      <c r="J719" s="2">
        <v>0.16</v>
      </c>
      <c r="K719" s="4" t="b">
        <v>0</v>
      </c>
      <c r="L719" s="3">
        <v>0.61</v>
      </c>
      <c r="M719" s="40">
        <v>0.99227788884547796</v>
      </c>
      <c r="N719" s="2" t="s">
        <v>126</v>
      </c>
      <c r="O719" s="2"/>
      <c r="P719" s="3">
        <v>-1.6</v>
      </c>
      <c r="Q719" s="40">
        <v>0.94955258564608802</v>
      </c>
      <c r="R719" s="2">
        <v>0.21</v>
      </c>
      <c r="S719" s="4" t="b">
        <v>0</v>
      </c>
    </row>
    <row r="720" spans="1:19" ht="15.75" customHeight="1">
      <c r="A720" s="2">
        <v>650472563</v>
      </c>
      <c r="B720" s="2" t="s">
        <v>1205</v>
      </c>
      <c r="C720" s="2" t="s">
        <v>247</v>
      </c>
      <c r="D720" s="3">
        <v>-0.11</v>
      </c>
      <c r="E720" s="2">
        <v>0.96</v>
      </c>
      <c r="F720" s="40">
        <v>0.52208546648693399</v>
      </c>
      <c r="G720" s="4" t="b">
        <v>0</v>
      </c>
      <c r="H720" s="3">
        <v>1.4</v>
      </c>
      <c r="I720" s="40">
        <v>0.56767117463525896</v>
      </c>
      <c r="J720" s="2">
        <v>2.9000000000000001E-2</v>
      </c>
      <c r="K720" s="4" t="b">
        <v>1</v>
      </c>
      <c r="L720" s="3">
        <v>0.21</v>
      </c>
      <c r="M720" s="40">
        <v>0.53102131032062205</v>
      </c>
      <c r="N720" s="2" t="s">
        <v>126</v>
      </c>
      <c r="O720" s="2"/>
      <c r="P720" s="3">
        <v>0.75</v>
      </c>
      <c r="Q720" s="40">
        <v>0.57488025421072797</v>
      </c>
      <c r="R720" s="2">
        <v>0.3</v>
      </c>
      <c r="S720" s="4" t="b">
        <v>0</v>
      </c>
    </row>
    <row r="721" spans="1:19" ht="15.75" customHeight="1">
      <c r="A721" s="2">
        <v>650472564</v>
      </c>
      <c r="B721" s="2" t="s">
        <v>1206</v>
      </c>
      <c r="C721" s="2" t="s">
        <v>128</v>
      </c>
      <c r="D721" s="3">
        <v>6.8000000000000005E-2</v>
      </c>
      <c r="E721" s="2">
        <v>0.97</v>
      </c>
      <c r="F721" s="40">
        <v>0.43673175006811499</v>
      </c>
      <c r="G721" s="4" t="b">
        <v>0</v>
      </c>
      <c r="H721" s="3">
        <v>0.4</v>
      </c>
      <c r="I721" s="40">
        <v>0.49316295639622598</v>
      </c>
      <c r="J721" s="2">
        <v>0.53</v>
      </c>
      <c r="K721" s="4" t="b">
        <v>0</v>
      </c>
      <c r="L721" s="3">
        <v>-8.3000000000000001E-3</v>
      </c>
      <c r="M721" s="40">
        <v>0.43598784241928201</v>
      </c>
      <c r="N721" s="2">
        <v>1</v>
      </c>
      <c r="O721" s="4" t="b">
        <v>0</v>
      </c>
      <c r="P721" s="3">
        <v>-0.3</v>
      </c>
      <c r="Q721" s="40">
        <v>0.496166385429473</v>
      </c>
      <c r="R721" s="2">
        <v>0.66</v>
      </c>
      <c r="S721" s="4" t="b">
        <v>0</v>
      </c>
    </row>
    <row r="722" spans="1:19" ht="15.75" customHeight="1">
      <c r="A722" s="2">
        <v>650472565</v>
      </c>
      <c r="B722" s="2" t="s">
        <v>1207</v>
      </c>
      <c r="C722" s="2" t="s">
        <v>437</v>
      </c>
      <c r="D722" s="3">
        <v>0.3</v>
      </c>
      <c r="E722" s="2">
        <v>0.66</v>
      </c>
      <c r="F722" s="40">
        <v>0.25229298284211399</v>
      </c>
      <c r="G722" s="4" t="b">
        <v>0</v>
      </c>
      <c r="H722" s="3">
        <v>0.68</v>
      </c>
      <c r="I722" s="40">
        <v>0.33141296264543202</v>
      </c>
      <c r="J722" s="2">
        <v>7.8E-2</v>
      </c>
      <c r="K722" s="4" t="b">
        <v>0</v>
      </c>
      <c r="L722" s="3">
        <v>0.13</v>
      </c>
      <c r="M722" s="40">
        <v>0.24992963142124899</v>
      </c>
      <c r="N722" s="2">
        <v>1</v>
      </c>
      <c r="O722" s="4" t="b">
        <v>0</v>
      </c>
      <c r="P722" s="3">
        <v>-0.11</v>
      </c>
      <c r="Q722" s="40">
        <v>0.33289838016907197</v>
      </c>
      <c r="R722" s="2">
        <v>0.82</v>
      </c>
      <c r="S722" s="4" t="b">
        <v>0</v>
      </c>
    </row>
    <row r="723" spans="1:19" ht="15.75" customHeight="1">
      <c r="A723" s="2">
        <v>650472566</v>
      </c>
      <c r="B723" s="2" t="s">
        <v>1208</v>
      </c>
      <c r="C723" s="2" t="s">
        <v>128</v>
      </c>
      <c r="D723" s="3">
        <v>0.27</v>
      </c>
      <c r="E723" s="2">
        <v>0.71</v>
      </c>
      <c r="F723" s="40">
        <v>0.24544441050568699</v>
      </c>
      <c r="G723" s="4" t="b">
        <v>0</v>
      </c>
      <c r="H723" s="3">
        <v>-0.31</v>
      </c>
      <c r="I723" s="40">
        <v>0.27412464067876202</v>
      </c>
      <c r="J723" s="2">
        <v>0.35</v>
      </c>
      <c r="K723" s="4" t="b">
        <v>0</v>
      </c>
      <c r="L723" s="3">
        <v>1.1999999999999999E-3</v>
      </c>
      <c r="M723" s="40">
        <v>0.24444853251026399</v>
      </c>
      <c r="N723" s="2">
        <v>1</v>
      </c>
      <c r="O723" s="4" t="b">
        <v>0</v>
      </c>
      <c r="P723" s="3">
        <v>-0.45</v>
      </c>
      <c r="Q723" s="40">
        <v>0.27825565421281501</v>
      </c>
      <c r="R723" s="2">
        <v>0.19</v>
      </c>
      <c r="S723" s="4" t="b">
        <v>0</v>
      </c>
    </row>
    <row r="724" spans="1:19" ht="15.75" customHeight="1">
      <c r="A724" s="2">
        <v>650472567</v>
      </c>
      <c r="B724" s="2" t="s">
        <v>1209</v>
      </c>
      <c r="C724" s="2" t="s">
        <v>543</v>
      </c>
      <c r="D724" s="3">
        <v>-3.6999999999999998E-2</v>
      </c>
      <c r="E724" s="2" t="s">
        <v>126</v>
      </c>
      <c r="F724" s="40">
        <v>0.97159898793209998</v>
      </c>
      <c r="G724" s="2"/>
      <c r="H724" s="3">
        <v>0.57999999999999996</v>
      </c>
      <c r="I724" s="40">
        <v>0.99895808113354601</v>
      </c>
      <c r="J724" s="2" t="s">
        <v>126</v>
      </c>
      <c r="K724" s="2"/>
      <c r="L724" s="3">
        <v>0.31</v>
      </c>
      <c r="M724" s="40">
        <v>0.973360329326317</v>
      </c>
      <c r="N724" s="2" t="s">
        <v>126</v>
      </c>
      <c r="O724" s="2"/>
      <c r="P724" s="3">
        <v>-4.3</v>
      </c>
      <c r="Q724" s="40">
        <v>0.98935118620720897</v>
      </c>
      <c r="R724" s="2" t="s">
        <v>126</v>
      </c>
      <c r="S724" s="2"/>
    </row>
    <row r="725" spans="1:19" ht="15.75" customHeight="1">
      <c r="A725" s="2">
        <v>650472568</v>
      </c>
      <c r="B725" s="2" t="s">
        <v>1210</v>
      </c>
      <c r="C725" s="2" t="s">
        <v>767</v>
      </c>
      <c r="D725" s="3">
        <v>-0.3</v>
      </c>
      <c r="E725" s="2">
        <v>0.88</v>
      </c>
      <c r="F725" s="40">
        <v>0.56543078289342097</v>
      </c>
      <c r="G725" s="4" t="b">
        <v>0</v>
      </c>
      <c r="H725" s="3">
        <v>-0.27</v>
      </c>
      <c r="I725" s="40">
        <v>0.64322360326870598</v>
      </c>
      <c r="J725" s="2">
        <v>0.74</v>
      </c>
      <c r="K725" s="4" t="b">
        <v>0</v>
      </c>
      <c r="L725" s="3">
        <v>4.3999999999999997E-2</v>
      </c>
      <c r="M725" s="40">
        <v>0.57049249057393503</v>
      </c>
      <c r="N725" s="2" t="s">
        <v>126</v>
      </c>
      <c r="O725" s="2"/>
      <c r="P725" s="3">
        <v>-0.74</v>
      </c>
      <c r="Q725" s="40">
        <v>0.64949229605557102</v>
      </c>
      <c r="R725" s="2">
        <v>0.39</v>
      </c>
      <c r="S725" s="4" t="b">
        <v>0</v>
      </c>
    </row>
    <row r="726" spans="1:19" ht="15.75" customHeight="1">
      <c r="A726" s="2">
        <v>650472569</v>
      </c>
      <c r="B726" s="2" t="s">
        <v>1211</v>
      </c>
      <c r="C726" s="2" t="s">
        <v>1212</v>
      </c>
      <c r="D726" s="3">
        <v>-0.14000000000000001</v>
      </c>
      <c r="E726" s="2">
        <v>0.95</v>
      </c>
      <c r="F726" s="40">
        <v>0.57522484322544498</v>
      </c>
      <c r="G726" s="4" t="b">
        <v>0</v>
      </c>
      <c r="H726" s="3">
        <v>-0.19</v>
      </c>
      <c r="I726" s="40">
        <v>0.57443917354917196</v>
      </c>
      <c r="J726" s="2">
        <v>0.81</v>
      </c>
      <c r="K726" s="4" t="b">
        <v>0</v>
      </c>
      <c r="L726" s="3">
        <v>-0.14000000000000001</v>
      </c>
      <c r="M726" s="40">
        <v>0.57571096147579903</v>
      </c>
      <c r="N726" s="2">
        <v>1</v>
      </c>
      <c r="O726" s="4" t="b">
        <v>0</v>
      </c>
      <c r="P726" s="3">
        <v>-0.81</v>
      </c>
      <c r="Q726" s="40">
        <v>0.57659447253507701</v>
      </c>
      <c r="R726" s="2">
        <v>0.27</v>
      </c>
      <c r="S726" s="4" t="b">
        <v>0</v>
      </c>
    </row>
    <row r="727" spans="1:19" ht="15.75" customHeight="1">
      <c r="A727" s="2">
        <v>650472570</v>
      </c>
      <c r="B727" s="2" t="s">
        <v>1213</v>
      </c>
      <c r="C727" s="2" t="s">
        <v>8</v>
      </c>
      <c r="D727" s="3">
        <v>-0.33</v>
      </c>
      <c r="E727" s="2">
        <v>0.85</v>
      </c>
      <c r="F727" s="40">
        <v>0.46573691676700002</v>
      </c>
      <c r="G727" s="4" t="b">
        <v>0</v>
      </c>
      <c r="H727" s="3">
        <v>0.64</v>
      </c>
      <c r="I727" s="40">
        <v>0.45555373938518401</v>
      </c>
      <c r="J727" s="2">
        <v>0.24</v>
      </c>
      <c r="K727" s="4" t="b">
        <v>0</v>
      </c>
      <c r="L727" s="3">
        <v>0.1</v>
      </c>
      <c r="M727" s="40">
        <v>0.46858912314760498</v>
      </c>
      <c r="N727" s="2">
        <v>1</v>
      </c>
      <c r="O727" s="4" t="b">
        <v>0</v>
      </c>
      <c r="P727" s="3">
        <v>0.18</v>
      </c>
      <c r="Q727" s="40">
        <v>0.45628014721406601</v>
      </c>
      <c r="R727" s="2">
        <v>0.78</v>
      </c>
      <c r="S727" s="4" t="b">
        <v>0</v>
      </c>
    </row>
    <row r="728" spans="1:19" ht="15.75" customHeight="1">
      <c r="A728" s="2">
        <v>650472571</v>
      </c>
      <c r="B728" s="2" t="s">
        <v>1214</v>
      </c>
      <c r="C728" s="2" t="s">
        <v>175</v>
      </c>
      <c r="D728" s="3">
        <v>0.39</v>
      </c>
      <c r="E728" s="2">
        <v>0.86</v>
      </c>
      <c r="F728" s="40">
        <v>0.61062956993824102</v>
      </c>
      <c r="G728" s="4" t="b">
        <v>0</v>
      </c>
      <c r="H728" s="3">
        <v>4.0999999999999996</v>
      </c>
      <c r="I728" s="40">
        <v>0.60730132897014999</v>
      </c>
      <c r="J728" s="5">
        <v>2.3000000000000001E-10</v>
      </c>
      <c r="K728" s="4" t="b">
        <v>1</v>
      </c>
      <c r="L728" s="3">
        <v>0.27</v>
      </c>
      <c r="M728" s="40">
        <v>0.61047538915323296</v>
      </c>
      <c r="N728" s="2">
        <v>1</v>
      </c>
      <c r="O728" s="4" t="b">
        <v>0</v>
      </c>
      <c r="P728" s="3">
        <v>1.8</v>
      </c>
      <c r="Q728" s="40">
        <v>0.60684376355819403</v>
      </c>
      <c r="R728" s="2">
        <v>1.4999999999999999E-2</v>
      </c>
      <c r="S728" s="4" t="b">
        <v>1</v>
      </c>
    </row>
    <row r="729" spans="1:19" ht="15.75" customHeight="1">
      <c r="A729" s="2">
        <v>650472572</v>
      </c>
      <c r="B729" s="2" t="s">
        <v>1215</v>
      </c>
      <c r="C729" s="2" t="s">
        <v>1216</v>
      </c>
      <c r="D729" s="3">
        <v>-0.16</v>
      </c>
      <c r="E729" s="2">
        <v>0.92</v>
      </c>
      <c r="F729" s="40">
        <v>0.39298829396322699</v>
      </c>
      <c r="G729" s="4" t="b">
        <v>0</v>
      </c>
      <c r="H729" s="3">
        <v>0.15</v>
      </c>
      <c r="I729" s="40">
        <v>0.39372977749938598</v>
      </c>
      <c r="J729" s="2">
        <v>0.77</v>
      </c>
      <c r="K729" s="4" t="b">
        <v>0</v>
      </c>
      <c r="L729" s="3">
        <v>-0.22</v>
      </c>
      <c r="M729" s="40">
        <v>0.39298439148963499</v>
      </c>
      <c r="N729" s="2">
        <v>1</v>
      </c>
      <c r="O729" s="4" t="b">
        <v>0</v>
      </c>
      <c r="P729" s="3">
        <v>-0.22</v>
      </c>
      <c r="Q729" s="40">
        <v>0.39383148012559899</v>
      </c>
      <c r="R729" s="2">
        <v>0.69</v>
      </c>
      <c r="S729" s="4" t="b">
        <v>0</v>
      </c>
    </row>
    <row r="730" spans="1:19" ht="15.75" customHeight="1">
      <c r="A730" s="2">
        <v>650472573</v>
      </c>
      <c r="B730" s="2" t="s">
        <v>1217</v>
      </c>
      <c r="C730" s="2" t="s">
        <v>1218</v>
      </c>
      <c r="D730" s="3">
        <v>1.4</v>
      </c>
      <c r="E730" s="2">
        <v>0.31</v>
      </c>
      <c r="F730" s="40">
        <v>0.69051540668218203</v>
      </c>
      <c r="G730" s="4" t="b">
        <v>0</v>
      </c>
      <c r="H730" s="3">
        <v>-2.1</v>
      </c>
      <c r="I730" s="40">
        <v>0.69198962436660105</v>
      </c>
      <c r="J730" s="2">
        <v>5.3E-3</v>
      </c>
      <c r="K730" s="4" t="b">
        <v>1</v>
      </c>
      <c r="L730" s="3">
        <v>1.6</v>
      </c>
      <c r="M730" s="40">
        <v>0.69054386394312495</v>
      </c>
      <c r="N730" s="2">
        <v>0.46</v>
      </c>
      <c r="O730" s="4" t="b">
        <v>0</v>
      </c>
      <c r="P730" s="3">
        <v>-2.2000000000000002</v>
      </c>
      <c r="Q730" s="40">
        <v>0.69205878067289395</v>
      </c>
      <c r="R730" s="2">
        <v>6.7000000000000002E-3</v>
      </c>
      <c r="S730" s="4" t="b">
        <v>1</v>
      </c>
    </row>
    <row r="731" spans="1:19" ht="15.75" customHeight="1">
      <c r="A731" s="2">
        <v>650472574</v>
      </c>
      <c r="B731" s="2" t="s">
        <v>1219</v>
      </c>
      <c r="C731" s="2" t="s">
        <v>716</v>
      </c>
      <c r="D731" s="3">
        <v>-0.12</v>
      </c>
      <c r="E731" s="2">
        <v>0.95</v>
      </c>
      <c r="F731" s="40">
        <v>0.458734252575969</v>
      </c>
      <c r="G731" s="4" t="b">
        <v>0</v>
      </c>
      <c r="H731" s="3">
        <v>1.8</v>
      </c>
      <c r="I731" s="40">
        <v>0.45220490873270303</v>
      </c>
      <c r="J731" s="2">
        <v>2.5999999999999998E-4</v>
      </c>
      <c r="K731" s="4" t="b">
        <v>1</v>
      </c>
      <c r="L731" s="3">
        <v>0.36</v>
      </c>
      <c r="M731" s="40">
        <v>0.46276760322399402</v>
      </c>
      <c r="N731" s="2">
        <v>1</v>
      </c>
      <c r="O731" s="4" t="b">
        <v>0</v>
      </c>
      <c r="P731" s="3">
        <v>1.6</v>
      </c>
      <c r="Q731" s="40">
        <v>0.45622269295350798</v>
      </c>
      <c r="R731" s="2">
        <v>2.5999999999999999E-3</v>
      </c>
      <c r="S731" s="4" t="b">
        <v>1</v>
      </c>
    </row>
    <row r="732" spans="1:19" ht="15.75" customHeight="1">
      <c r="A732" s="2">
        <v>650472575</v>
      </c>
      <c r="B732" s="2" t="s">
        <v>1220</v>
      </c>
      <c r="C732" s="2" t="s">
        <v>714</v>
      </c>
      <c r="D732" s="3">
        <v>-0.56000000000000005</v>
      </c>
      <c r="E732" s="2">
        <v>0.52</v>
      </c>
      <c r="F732" s="40">
        <v>0.363991834571043</v>
      </c>
      <c r="G732" s="4" t="b">
        <v>0</v>
      </c>
      <c r="H732" s="3">
        <v>1.4</v>
      </c>
      <c r="I732" s="40">
        <v>0.35469425790821801</v>
      </c>
      <c r="J732" s="2">
        <v>3.6000000000000002E-4</v>
      </c>
      <c r="K732" s="4" t="b">
        <v>1</v>
      </c>
      <c r="L732" s="3">
        <v>-0.12</v>
      </c>
      <c r="M732" s="40">
        <v>0.36840660191244701</v>
      </c>
      <c r="N732" s="2">
        <v>1</v>
      </c>
      <c r="O732" s="4" t="b">
        <v>0</v>
      </c>
      <c r="P732" s="3">
        <v>1.6</v>
      </c>
      <c r="Q732" s="40">
        <v>0.36360998576076398</v>
      </c>
      <c r="R732" s="2">
        <v>1.1E-4</v>
      </c>
      <c r="S732" s="4" t="b">
        <v>1</v>
      </c>
    </row>
    <row r="733" spans="1:19" ht="15.75" customHeight="1">
      <c r="A733" s="2">
        <v>650472576</v>
      </c>
      <c r="B733" s="2" t="s">
        <v>1221</v>
      </c>
      <c r="C733" s="2" t="s">
        <v>1222</v>
      </c>
      <c r="D733" s="3">
        <v>-0.79</v>
      </c>
      <c r="E733" s="2">
        <v>0.44</v>
      </c>
      <c r="F733" s="40">
        <v>0.46073729383867401</v>
      </c>
      <c r="G733" s="4" t="b">
        <v>0</v>
      </c>
      <c r="H733" s="3">
        <v>0.92</v>
      </c>
      <c r="I733" s="40">
        <v>0.46733938250160501</v>
      </c>
      <c r="J733" s="2">
        <v>8.6999999999999994E-2</v>
      </c>
      <c r="K733" s="4" t="b">
        <v>0</v>
      </c>
      <c r="L733" s="3">
        <v>1.7000000000000001E-2</v>
      </c>
      <c r="M733" s="40">
        <v>0.46618711192303702</v>
      </c>
      <c r="N733" s="2">
        <v>1</v>
      </c>
      <c r="O733" s="4" t="b">
        <v>0</v>
      </c>
      <c r="P733" s="3">
        <v>0.83</v>
      </c>
      <c r="Q733" s="40">
        <v>0.47312160409303899</v>
      </c>
      <c r="R733" s="2">
        <v>0.16</v>
      </c>
      <c r="S733" s="4" t="b">
        <v>0</v>
      </c>
    </row>
    <row r="734" spans="1:19" ht="15.75" customHeight="1">
      <c r="A734" s="2">
        <v>650472577</v>
      </c>
      <c r="B734" s="2" t="s">
        <v>1223</v>
      </c>
      <c r="C734" s="2" t="s">
        <v>1224</v>
      </c>
      <c r="D734" s="3">
        <v>0.21</v>
      </c>
      <c r="E734" s="2">
        <v>0.95</v>
      </c>
      <c r="F734" s="40">
        <v>0.78264090756945204</v>
      </c>
      <c r="G734" s="4" t="b">
        <v>0</v>
      </c>
      <c r="H734" s="3">
        <v>0.93</v>
      </c>
      <c r="I734" s="40">
        <v>0.82451200896210497</v>
      </c>
      <c r="J734" s="2">
        <v>0.36</v>
      </c>
      <c r="K734" s="4" t="b">
        <v>0</v>
      </c>
      <c r="L734" s="3">
        <v>-0.66</v>
      </c>
      <c r="M734" s="40">
        <v>0.77971849139663796</v>
      </c>
      <c r="N734" s="2">
        <v>1</v>
      </c>
      <c r="O734" s="4" t="b">
        <v>0</v>
      </c>
      <c r="P734" s="3">
        <v>-3.2</v>
      </c>
      <c r="Q734" s="40">
        <v>0.80994020742892503</v>
      </c>
      <c r="R734" s="2">
        <v>8.7000000000000001E-4</v>
      </c>
      <c r="S734" s="4" t="b">
        <v>1</v>
      </c>
    </row>
    <row r="735" spans="1:19" ht="15.75" customHeight="1">
      <c r="A735" s="2">
        <v>650472578</v>
      </c>
      <c r="B735" s="2" t="s">
        <v>1225</v>
      </c>
      <c r="C735" s="2" t="s">
        <v>4</v>
      </c>
      <c r="D735" s="3">
        <v>-0.72</v>
      </c>
      <c r="E735" s="2">
        <v>0.49</v>
      </c>
      <c r="F735" s="40">
        <v>0.439364475739078</v>
      </c>
      <c r="G735" s="4" t="b">
        <v>0</v>
      </c>
      <c r="H735" s="3">
        <v>0.13</v>
      </c>
      <c r="I735" s="40">
        <v>0.47763505954675001</v>
      </c>
      <c r="J735" s="2">
        <v>0.84</v>
      </c>
      <c r="K735" s="4" t="b">
        <v>0</v>
      </c>
      <c r="L735" s="3">
        <v>-0.22</v>
      </c>
      <c r="M735" s="40">
        <v>0.44385098789895699</v>
      </c>
      <c r="N735" s="2">
        <v>1</v>
      </c>
      <c r="O735" s="4" t="b">
        <v>0</v>
      </c>
      <c r="P735" s="3">
        <v>-0.66</v>
      </c>
      <c r="Q735" s="40">
        <v>0.47869505113651201</v>
      </c>
      <c r="R735" s="2">
        <v>0.28000000000000003</v>
      </c>
      <c r="S735" s="4" t="b">
        <v>0</v>
      </c>
    </row>
    <row r="736" spans="1:19" ht="15.75" customHeight="1">
      <c r="A736" s="2">
        <v>650472579</v>
      </c>
      <c r="B736" s="2" t="s">
        <v>1226</v>
      </c>
      <c r="C736" s="2" t="s">
        <v>4</v>
      </c>
      <c r="D736" s="3">
        <v>-0.48</v>
      </c>
      <c r="E736" s="2">
        <v>0.63</v>
      </c>
      <c r="F736" s="40">
        <v>0.37883621210673302</v>
      </c>
      <c r="G736" s="4" t="b">
        <v>0</v>
      </c>
      <c r="H736" s="3">
        <v>-0.28999999999999998</v>
      </c>
      <c r="I736" s="40">
        <v>0.40692234823722601</v>
      </c>
      <c r="J736" s="2">
        <v>0.56999999999999995</v>
      </c>
      <c r="K736" s="4" t="b">
        <v>0</v>
      </c>
      <c r="L736" s="3">
        <v>-0.22</v>
      </c>
      <c r="M736" s="40">
        <v>0.38135847295772402</v>
      </c>
      <c r="N736" s="2">
        <v>1</v>
      </c>
      <c r="O736" s="4" t="b">
        <v>0</v>
      </c>
      <c r="P736" s="3">
        <v>0.19</v>
      </c>
      <c r="Q736" s="40">
        <v>0.42041200934415002</v>
      </c>
      <c r="R736" s="2">
        <v>0.74</v>
      </c>
      <c r="S736" s="4" t="b">
        <v>0</v>
      </c>
    </row>
    <row r="737" spans="1:19" ht="15.75" customHeight="1">
      <c r="A737" s="2">
        <v>650472580</v>
      </c>
      <c r="B737" s="2" t="s">
        <v>1227</v>
      </c>
      <c r="C737" s="2" t="s">
        <v>1151</v>
      </c>
      <c r="D737" s="3">
        <v>-0.2</v>
      </c>
      <c r="E737" s="2">
        <v>0.95</v>
      </c>
      <c r="F737" s="40">
        <v>0.82558096633941602</v>
      </c>
      <c r="G737" s="4" t="b">
        <v>0</v>
      </c>
      <c r="H737" s="3">
        <v>0.27</v>
      </c>
      <c r="I737" s="40">
        <v>0.86340287508657898</v>
      </c>
      <c r="J737" s="2">
        <v>0.84</v>
      </c>
      <c r="K737" s="4" t="b">
        <v>0</v>
      </c>
      <c r="L737" s="3">
        <v>-0.52</v>
      </c>
      <c r="M737" s="40">
        <v>0.82481948009534301</v>
      </c>
      <c r="N737" s="2">
        <v>1</v>
      </c>
      <c r="O737" s="4" t="b">
        <v>0</v>
      </c>
      <c r="P737" s="3">
        <v>-2.7</v>
      </c>
      <c r="Q737" s="40">
        <v>0.85578185456062195</v>
      </c>
      <c r="R737" s="2">
        <v>9.1999999999999998E-3</v>
      </c>
      <c r="S737" s="4" t="b">
        <v>1</v>
      </c>
    </row>
    <row r="738" spans="1:19" ht="15.75" customHeight="1">
      <c r="A738" s="2">
        <v>650472581</v>
      </c>
      <c r="B738" s="2" t="s">
        <v>1228</v>
      </c>
      <c r="C738" s="2" t="s">
        <v>4</v>
      </c>
      <c r="D738" s="3">
        <v>-0.5</v>
      </c>
      <c r="E738" s="2">
        <v>0.73</v>
      </c>
      <c r="F738" s="40">
        <v>0.48229507113707198</v>
      </c>
      <c r="G738" s="4" t="b">
        <v>0</v>
      </c>
      <c r="H738" s="3">
        <v>2.9</v>
      </c>
      <c r="I738" s="40">
        <v>0.47701258380877898</v>
      </c>
      <c r="J738" s="5">
        <v>2E-8</v>
      </c>
      <c r="K738" s="4" t="b">
        <v>1</v>
      </c>
      <c r="L738" s="3">
        <v>-1.1000000000000001</v>
      </c>
      <c r="M738" s="40">
        <v>0.479936930448574</v>
      </c>
      <c r="N738" s="2">
        <v>0.46</v>
      </c>
      <c r="O738" s="4" t="b">
        <v>0</v>
      </c>
      <c r="P738" s="3">
        <v>1.1000000000000001</v>
      </c>
      <c r="Q738" s="40">
        <v>0.47399715832130102</v>
      </c>
      <c r="R738" s="2">
        <v>6.7000000000000004E-2</v>
      </c>
      <c r="S738" s="4" t="b">
        <v>0</v>
      </c>
    </row>
    <row r="739" spans="1:19" ht="15.75" customHeight="1">
      <c r="A739" s="2">
        <v>650472582</v>
      </c>
      <c r="B739" s="2" t="s">
        <v>1229</v>
      </c>
      <c r="C739" s="2" t="s">
        <v>4</v>
      </c>
      <c r="D739" s="3">
        <v>-0.69</v>
      </c>
      <c r="E739" s="2">
        <v>0.5</v>
      </c>
      <c r="F739" s="40">
        <v>0.43138354009577201</v>
      </c>
      <c r="G739" s="4" t="b">
        <v>0</v>
      </c>
      <c r="H739" s="3">
        <v>2.8</v>
      </c>
      <c r="I739" s="40">
        <v>0.41729522766522897</v>
      </c>
      <c r="J739" s="5">
        <v>1.4000000000000001E-10</v>
      </c>
      <c r="K739" s="4" t="b">
        <v>1</v>
      </c>
      <c r="L739" s="3">
        <v>-1.1000000000000001</v>
      </c>
      <c r="M739" s="40">
        <v>0.42745282334364698</v>
      </c>
      <c r="N739" s="2">
        <v>0.35</v>
      </c>
      <c r="O739" s="4" t="b">
        <v>0</v>
      </c>
      <c r="P739" s="3">
        <v>0.61</v>
      </c>
      <c r="Q739" s="40">
        <v>0.40616369422635501</v>
      </c>
      <c r="R739" s="2">
        <v>0.23</v>
      </c>
      <c r="S739" s="4" t="b">
        <v>0</v>
      </c>
    </row>
    <row r="740" spans="1:19" ht="15.75" customHeight="1">
      <c r="A740" s="2">
        <v>650472583</v>
      </c>
      <c r="B740" s="2" t="s">
        <v>1230</v>
      </c>
      <c r="C740" s="2" t="s">
        <v>543</v>
      </c>
      <c r="D740" s="3">
        <v>-1.2</v>
      </c>
      <c r="E740" s="2">
        <v>0.45</v>
      </c>
      <c r="F740" s="40">
        <v>0.76200003939610705</v>
      </c>
      <c r="G740" s="4" t="b">
        <v>0</v>
      </c>
      <c r="H740" s="3">
        <v>4.4000000000000004</v>
      </c>
      <c r="I740" s="40">
        <v>0.70867807445585096</v>
      </c>
      <c r="J740" s="5">
        <v>6.1E-9</v>
      </c>
      <c r="K740" s="4" t="b">
        <v>1</v>
      </c>
      <c r="L740" s="3">
        <v>-1</v>
      </c>
      <c r="M740" s="40">
        <v>0.76574431689435596</v>
      </c>
      <c r="N740" s="2">
        <v>0.98</v>
      </c>
      <c r="O740" s="4" t="b">
        <v>0</v>
      </c>
      <c r="P740" s="3">
        <v>0.31</v>
      </c>
      <c r="Q740" s="40">
        <v>0.69464460540087902</v>
      </c>
      <c r="R740" s="2">
        <v>0.75</v>
      </c>
      <c r="S740" s="4" t="b">
        <v>0</v>
      </c>
    </row>
    <row r="741" spans="1:19" ht="15.75" customHeight="1">
      <c r="A741" s="2">
        <v>650472584</v>
      </c>
      <c r="B741" s="2" t="s">
        <v>6</v>
      </c>
      <c r="C741" s="2" t="s">
        <v>1231</v>
      </c>
      <c r="D741" s="3">
        <v>0.48</v>
      </c>
      <c r="E741" s="2">
        <v>0.8</v>
      </c>
      <c r="F741" s="40">
        <v>0.57626177054904204</v>
      </c>
      <c r="G741" s="4" t="b">
        <v>0</v>
      </c>
      <c r="H741" s="3">
        <v>5.4</v>
      </c>
      <c r="I741" s="40">
        <v>0.57428655213419899</v>
      </c>
      <c r="J741" s="5">
        <v>5.6999999999999995E-19</v>
      </c>
      <c r="K741" s="4" t="b">
        <v>1</v>
      </c>
      <c r="L741" s="3">
        <v>0.15</v>
      </c>
      <c r="M741" s="40">
        <v>0.57565850181050104</v>
      </c>
      <c r="N741" s="2">
        <v>1</v>
      </c>
      <c r="O741" s="4" t="b">
        <v>0</v>
      </c>
      <c r="P741" s="3">
        <v>1.5</v>
      </c>
      <c r="Q741" s="40">
        <v>0.57176913121092399</v>
      </c>
      <c r="R741" s="2">
        <v>2.8000000000000001E-2</v>
      </c>
      <c r="S741" s="4" t="b">
        <v>1</v>
      </c>
    </row>
    <row r="742" spans="1:19" ht="15.75" customHeight="1">
      <c r="A742" s="2">
        <v>650472585</v>
      </c>
      <c r="B742" s="2" t="s">
        <v>1232</v>
      </c>
      <c r="C742" s="2" t="s">
        <v>1233</v>
      </c>
      <c r="D742" s="3">
        <v>-0.44</v>
      </c>
      <c r="E742" s="2">
        <v>0.8</v>
      </c>
      <c r="F742" s="40">
        <v>0.52052937149825895</v>
      </c>
      <c r="G742" s="4" t="b">
        <v>0</v>
      </c>
      <c r="H742" s="3">
        <v>1.9</v>
      </c>
      <c r="I742" s="40">
        <v>0.52097832194789095</v>
      </c>
      <c r="J742" s="2">
        <v>1.1000000000000001E-3</v>
      </c>
      <c r="K742" s="4" t="b">
        <v>1</v>
      </c>
      <c r="L742" s="3">
        <v>-0.17</v>
      </c>
      <c r="M742" s="40">
        <v>0.52555637398752297</v>
      </c>
      <c r="N742" s="2">
        <v>1</v>
      </c>
      <c r="O742" s="4" t="b">
        <v>0</v>
      </c>
      <c r="P742" s="3">
        <v>0.52</v>
      </c>
      <c r="Q742" s="40">
        <v>0.51494917379209504</v>
      </c>
      <c r="R742" s="2">
        <v>0.44</v>
      </c>
      <c r="S742" s="4" t="b">
        <v>0</v>
      </c>
    </row>
    <row r="743" spans="1:19" ht="15.75" customHeight="1">
      <c r="A743" s="2">
        <v>650472586</v>
      </c>
      <c r="B743" s="2" t="s">
        <v>1234</v>
      </c>
      <c r="C743" s="2" t="s">
        <v>128</v>
      </c>
      <c r="D743" s="3">
        <v>-0.31</v>
      </c>
      <c r="E743" s="2">
        <v>0.88</v>
      </c>
      <c r="F743" s="40">
        <v>0.54902352457845705</v>
      </c>
      <c r="G743" s="4" t="b">
        <v>0</v>
      </c>
      <c r="H743" s="3">
        <v>1.8</v>
      </c>
      <c r="I743" s="40">
        <v>0.56241375408563299</v>
      </c>
      <c r="J743" s="2">
        <v>3.0000000000000001E-3</v>
      </c>
      <c r="K743" s="4" t="b">
        <v>1</v>
      </c>
      <c r="L743" s="3">
        <v>-0.53</v>
      </c>
      <c r="M743" s="40">
        <v>0.54557352632471101</v>
      </c>
      <c r="N743" s="2" t="s">
        <v>126</v>
      </c>
      <c r="O743" s="2"/>
      <c r="P743" s="3">
        <v>0.15</v>
      </c>
      <c r="Q743" s="40">
        <v>0.54911741555340798</v>
      </c>
      <c r="R743" s="2">
        <v>0.85</v>
      </c>
      <c r="S743" s="4" t="b">
        <v>0</v>
      </c>
    </row>
    <row r="744" spans="1:19" ht="15.75" customHeight="1">
      <c r="A744" s="2">
        <v>650472587</v>
      </c>
      <c r="B744" s="2" t="s">
        <v>1235</v>
      </c>
      <c r="C744" s="2" t="s">
        <v>1236</v>
      </c>
      <c r="D744" s="3">
        <v>-6.7000000000000004E-2</v>
      </c>
      <c r="E744" s="2">
        <v>0.97</v>
      </c>
      <c r="F744" s="40">
        <v>0.52806433651745699</v>
      </c>
      <c r="G744" s="4" t="b">
        <v>0</v>
      </c>
      <c r="H744" s="3">
        <v>2.1</v>
      </c>
      <c r="I744" s="40">
        <v>0.53794352526130595</v>
      </c>
      <c r="J744" s="2">
        <v>3.3E-4</v>
      </c>
      <c r="K744" s="4" t="b">
        <v>1</v>
      </c>
      <c r="L744" s="3">
        <v>-0.54</v>
      </c>
      <c r="M744" s="40">
        <v>0.52582480395261599</v>
      </c>
      <c r="N744" s="2">
        <v>1</v>
      </c>
      <c r="O744" s="4" t="b">
        <v>0</v>
      </c>
      <c r="P744" s="3">
        <v>0.22</v>
      </c>
      <c r="Q744" s="40">
        <v>0.53158234252553305</v>
      </c>
      <c r="R744" s="2">
        <v>0.77</v>
      </c>
      <c r="S744" s="4" t="b">
        <v>0</v>
      </c>
    </row>
    <row r="745" spans="1:19" ht="15.75" customHeight="1">
      <c r="A745" s="2">
        <v>650472588</v>
      </c>
      <c r="B745" s="2" t="s">
        <v>1237</v>
      </c>
      <c r="C745" s="2" t="s">
        <v>128</v>
      </c>
      <c r="D745" s="3">
        <v>-0.7</v>
      </c>
      <c r="E745" s="2" t="s">
        <v>126</v>
      </c>
      <c r="F745" s="40">
        <v>1.1977595215758301</v>
      </c>
      <c r="G745" s="2"/>
      <c r="H745" s="3">
        <v>0.82</v>
      </c>
      <c r="I745" s="40">
        <v>1.1833115380682699</v>
      </c>
      <c r="J745" s="2" t="s">
        <v>126</v>
      </c>
      <c r="K745" s="2"/>
      <c r="L745" s="3">
        <v>-0.46</v>
      </c>
      <c r="M745" s="40">
        <v>1.2002874516341899</v>
      </c>
      <c r="N745" s="2" t="s">
        <v>126</v>
      </c>
      <c r="O745" s="2"/>
      <c r="P745" s="3">
        <v>-1.4</v>
      </c>
      <c r="Q745" s="40">
        <v>1.1778353636561201</v>
      </c>
      <c r="R745" s="2" t="s">
        <v>126</v>
      </c>
      <c r="S745" s="2"/>
    </row>
    <row r="746" spans="1:19" ht="15.75" customHeight="1">
      <c r="A746" s="2">
        <v>650472589</v>
      </c>
      <c r="B746" s="2" t="s">
        <v>1238</v>
      </c>
      <c r="C746" s="2" t="s">
        <v>128</v>
      </c>
      <c r="D746" s="3">
        <v>-0.17</v>
      </c>
      <c r="E746" s="2">
        <v>0.96</v>
      </c>
      <c r="F746" s="40">
        <v>0.87062775761128197</v>
      </c>
      <c r="G746" s="4" t="b">
        <v>0</v>
      </c>
      <c r="H746" s="3">
        <v>2.2999999999999998</v>
      </c>
      <c r="I746" s="40">
        <v>0.92632228925534799</v>
      </c>
      <c r="J746" s="2">
        <v>3.2000000000000001E-2</v>
      </c>
      <c r="K746" s="4" t="b">
        <v>1</v>
      </c>
      <c r="L746" s="3">
        <v>0.46</v>
      </c>
      <c r="M746" s="40">
        <v>0.88068181712025995</v>
      </c>
      <c r="N746" s="2" t="s">
        <v>126</v>
      </c>
      <c r="O746" s="2"/>
      <c r="P746" s="3">
        <v>0.75</v>
      </c>
      <c r="Q746" s="40">
        <v>0.911301050285937</v>
      </c>
      <c r="R746" s="2">
        <v>0.54</v>
      </c>
      <c r="S746" s="4" t="b">
        <v>0</v>
      </c>
    </row>
    <row r="747" spans="1:19" ht="15.75" customHeight="1">
      <c r="A747" s="2">
        <v>650472590</v>
      </c>
      <c r="B747" s="2" t="s">
        <v>1239</v>
      </c>
      <c r="C747" s="2" t="s">
        <v>128</v>
      </c>
      <c r="D747" s="3">
        <v>-1.4</v>
      </c>
      <c r="E747" s="2" t="s">
        <v>126</v>
      </c>
      <c r="F747" s="40">
        <v>1.1683406068923801</v>
      </c>
      <c r="G747" s="2"/>
      <c r="H747" s="3">
        <v>-0.68</v>
      </c>
      <c r="I747" s="40">
        <v>1.1663840829035299</v>
      </c>
      <c r="J747" s="2">
        <v>0.7</v>
      </c>
      <c r="K747" s="4" t="b">
        <v>0</v>
      </c>
      <c r="L747" s="3">
        <v>-3.9E-2</v>
      </c>
      <c r="M747" s="40">
        <v>1.1878401332408699</v>
      </c>
      <c r="N747" s="2" t="s">
        <v>126</v>
      </c>
      <c r="O747" s="2"/>
      <c r="P747" s="3">
        <v>-2</v>
      </c>
      <c r="Q747" s="40">
        <v>1.16427739658358</v>
      </c>
      <c r="R747" s="2">
        <v>0.25</v>
      </c>
      <c r="S747" s="4" t="b">
        <v>0</v>
      </c>
    </row>
    <row r="748" spans="1:19" ht="15.75" customHeight="1">
      <c r="A748" s="2">
        <v>650472591</v>
      </c>
      <c r="B748" s="2" t="s">
        <v>1240</v>
      </c>
      <c r="C748" s="2" t="s">
        <v>1241</v>
      </c>
      <c r="D748" s="3">
        <v>-1.2</v>
      </c>
      <c r="E748" s="2">
        <v>0.6</v>
      </c>
      <c r="F748" s="40">
        <v>0.90076694336248098</v>
      </c>
      <c r="G748" s="4" t="b">
        <v>0</v>
      </c>
      <c r="H748" s="3">
        <v>-0.18</v>
      </c>
      <c r="I748" s="40">
        <v>0.95835285578852303</v>
      </c>
      <c r="J748" s="2">
        <v>0.87</v>
      </c>
      <c r="K748" s="4" t="b">
        <v>0</v>
      </c>
      <c r="L748" s="3">
        <v>-0.91</v>
      </c>
      <c r="M748" s="40">
        <v>0.91196732755363297</v>
      </c>
      <c r="N748" s="2" t="s">
        <v>126</v>
      </c>
      <c r="O748" s="2"/>
      <c r="P748" s="3">
        <v>-2.9</v>
      </c>
      <c r="Q748" s="40">
        <v>0.93038791003920696</v>
      </c>
      <c r="R748" s="2">
        <v>1.9E-2</v>
      </c>
      <c r="S748" s="4" t="b">
        <v>1</v>
      </c>
    </row>
    <row r="749" spans="1:19" ht="15.75" customHeight="1">
      <c r="A749" s="2">
        <v>650472592</v>
      </c>
      <c r="B749" s="2" t="s">
        <v>1242</v>
      </c>
      <c r="C749" s="2" t="s">
        <v>1243</v>
      </c>
      <c r="D749" s="3">
        <v>-0.95</v>
      </c>
      <c r="E749" s="2">
        <v>0.56000000000000005</v>
      </c>
      <c r="F749" s="40">
        <v>0.66265950466145795</v>
      </c>
      <c r="G749" s="4" t="b">
        <v>0</v>
      </c>
      <c r="H749" s="3">
        <v>1.5</v>
      </c>
      <c r="I749" s="40">
        <v>0.66197978415230296</v>
      </c>
      <c r="J749" s="2">
        <v>5.2999999999999999E-2</v>
      </c>
      <c r="K749" s="4" t="b">
        <v>0</v>
      </c>
      <c r="L749" s="3">
        <v>4.5999999999999999E-2</v>
      </c>
      <c r="M749" s="40">
        <v>0.677350695313232</v>
      </c>
      <c r="N749" s="2" t="s">
        <v>126</v>
      </c>
      <c r="O749" s="2"/>
      <c r="P749" s="3">
        <v>-9.6000000000000002E-2</v>
      </c>
      <c r="Q749" s="40">
        <v>0.65630985534979003</v>
      </c>
      <c r="R749" s="2">
        <v>0.93</v>
      </c>
      <c r="S749" s="4" t="b">
        <v>0</v>
      </c>
    </row>
    <row r="750" spans="1:19" ht="15.75" customHeight="1">
      <c r="A750" s="2">
        <v>650472593</v>
      </c>
      <c r="B750" s="2" t="s">
        <v>1244</v>
      </c>
      <c r="C750" s="2" t="s">
        <v>1245</v>
      </c>
      <c r="D750" s="3">
        <v>0.13</v>
      </c>
      <c r="E750" s="2" t="s">
        <v>126</v>
      </c>
      <c r="F750" s="40">
        <v>1.2199906881813101</v>
      </c>
      <c r="G750" s="2"/>
      <c r="H750" s="3">
        <v>-0.14000000000000001</v>
      </c>
      <c r="I750" s="40">
        <v>1.21858572813204</v>
      </c>
      <c r="J750" s="2">
        <v>0.96</v>
      </c>
      <c r="K750" s="4" t="b">
        <v>0</v>
      </c>
      <c r="L750" s="3">
        <v>0.57999999999999996</v>
      </c>
      <c r="M750" s="40">
        <v>1.21811483476692</v>
      </c>
      <c r="N750" s="2" t="s">
        <v>126</v>
      </c>
      <c r="O750" s="2"/>
      <c r="P750" s="3">
        <v>-1.4</v>
      </c>
      <c r="Q750" s="40">
        <v>1.2184243746364301</v>
      </c>
      <c r="R750" s="2">
        <v>0.52</v>
      </c>
      <c r="S750" s="4" t="b">
        <v>0</v>
      </c>
    </row>
    <row r="751" spans="1:19" ht="15.75" customHeight="1">
      <c r="A751" s="2">
        <v>650472594</v>
      </c>
      <c r="B751" s="2" t="s">
        <v>1246</v>
      </c>
      <c r="C751" s="2" t="s">
        <v>1247</v>
      </c>
      <c r="D751" s="3">
        <v>-2</v>
      </c>
      <c r="E751" s="2">
        <v>9.6000000000000002E-2</v>
      </c>
      <c r="F751" s="40">
        <v>0.73444124074319395</v>
      </c>
      <c r="G751" s="4" t="b">
        <v>0</v>
      </c>
      <c r="H751" s="3">
        <v>0.25</v>
      </c>
      <c r="I751" s="40">
        <v>0.70234851646519803</v>
      </c>
      <c r="J751" s="2">
        <v>0.78</v>
      </c>
      <c r="K751" s="4" t="b">
        <v>0</v>
      </c>
      <c r="L751" s="3">
        <v>-2</v>
      </c>
      <c r="M751" s="40">
        <v>0.73359793334179801</v>
      </c>
      <c r="N751" s="2" t="s">
        <v>126</v>
      </c>
      <c r="O751" s="2"/>
      <c r="P751" s="3">
        <v>-1.6</v>
      </c>
      <c r="Q751" s="40">
        <v>0.68682743773265198</v>
      </c>
      <c r="R751" s="2">
        <v>6.8000000000000005E-2</v>
      </c>
      <c r="S751" s="4" t="b">
        <v>0</v>
      </c>
    </row>
    <row r="752" spans="1:19" ht="15.75" customHeight="1">
      <c r="A752" s="2">
        <v>650472595</v>
      </c>
      <c r="B752" s="2" t="s">
        <v>1248</v>
      </c>
      <c r="C752" s="2" t="s">
        <v>1249</v>
      </c>
      <c r="D752" s="3">
        <v>-0.61</v>
      </c>
      <c r="E752" s="2">
        <v>0.65</v>
      </c>
      <c r="F752" s="40">
        <v>0.50200941733124205</v>
      </c>
      <c r="G752" s="4" t="b">
        <v>0</v>
      </c>
      <c r="H752" s="3">
        <v>1.3</v>
      </c>
      <c r="I752" s="40">
        <v>0.48867208124717898</v>
      </c>
      <c r="J752" s="2">
        <v>1.6E-2</v>
      </c>
      <c r="K752" s="4" t="b">
        <v>1</v>
      </c>
      <c r="L752" s="3">
        <v>-0.11</v>
      </c>
      <c r="M752" s="40">
        <v>0.50964437447980904</v>
      </c>
      <c r="N752" s="2">
        <v>1</v>
      </c>
      <c r="O752" s="4" t="b">
        <v>0</v>
      </c>
      <c r="P752" s="3">
        <v>-0.24</v>
      </c>
      <c r="Q752" s="40">
        <v>0.48471582354822601</v>
      </c>
      <c r="R752" s="2">
        <v>0.73</v>
      </c>
      <c r="S752" s="4" t="b">
        <v>0</v>
      </c>
    </row>
    <row r="753" spans="1:19" ht="15.75" customHeight="1">
      <c r="A753" s="2">
        <v>650472596</v>
      </c>
      <c r="B753" s="2" t="s">
        <v>1250</v>
      </c>
      <c r="C753" s="2" t="s">
        <v>1251</v>
      </c>
      <c r="D753" s="3">
        <v>-0.44</v>
      </c>
      <c r="E753" s="2">
        <v>0.84</v>
      </c>
      <c r="F753" s="40">
        <v>0.586588993233087</v>
      </c>
      <c r="G753" s="4" t="b">
        <v>0</v>
      </c>
      <c r="H753" s="3">
        <v>-0.2</v>
      </c>
      <c r="I753" s="40">
        <v>0.67206615903091504</v>
      </c>
      <c r="J753" s="2">
        <v>0.81</v>
      </c>
      <c r="K753" s="4" t="b">
        <v>0</v>
      </c>
      <c r="L753" s="3">
        <v>-0.59</v>
      </c>
      <c r="M753" s="40">
        <v>0.58505769811819897</v>
      </c>
      <c r="N753" s="2" t="s">
        <v>126</v>
      </c>
      <c r="O753" s="2"/>
      <c r="P753" s="3">
        <v>-1.3</v>
      </c>
      <c r="Q753" s="40">
        <v>0.66952840148925297</v>
      </c>
      <c r="R753" s="2">
        <v>0.11</v>
      </c>
      <c r="S753" s="4" t="b">
        <v>0</v>
      </c>
    </row>
    <row r="754" spans="1:19" ht="15.75" customHeight="1">
      <c r="A754" s="2">
        <v>650472597</v>
      </c>
      <c r="B754" s="2" t="s">
        <v>1252</v>
      </c>
      <c r="C754" s="2" t="s">
        <v>1253</v>
      </c>
      <c r="D754" s="3">
        <v>-0.51</v>
      </c>
      <c r="E754" s="2">
        <v>0.53</v>
      </c>
      <c r="F754" s="40">
        <v>0.34023854458664998</v>
      </c>
      <c r="G754" s="4" t="b">
        <v>0</v>
      </c>
      <c r="H754" s="3">
        <v>0.96</v>
      </c>
      <c r="I754" s="40">
        <v>0.34372039319125403</v>
      </c>
      <c r="J754" s="2">
        <v>1.2E-2</v>
      </c>
      <c r="K754" s="4" t="b">
        <v>1</v>
      </c>
      <c r="L754" s="3">
        <v>-0.45</v>
      </c>
      <c r="M754" s="40">
        <v>0.340348839568826</v>
      </c>
      <c r="N754" s="2">
        <v>1</v>
      </c>
      <c r="O754" s="4" t="b">
        <v>0</v>
      </c>
      <c r="P754" s="3">
        <v>1.6</v>
      </c>
      <c r="Q754" s="40">
        <v>0.34847069215954302</v>
      </c>
      <c r="R754" s="5">
        <v>7.1000000000000005E-5</v>
      </c>
      <c r="S754" s="4" t="b">
        <v>1</v>
      </c>
    </row>
    <row r="755" spans="1:19" ht="15.75" customHeight="1">
      <c r="A755" s="2">
        <v>650472598</v>
      </c>
      <c r="B755" s="2" t="s">
        <v>1254</v>
      </c>
      <c r="C755" s="2" t="s">
        <v>1255</v>
      </c>
      <c r="D755" s="3">
        <v>-0.42</v>
      </c>
      <c r="E755" s="2">
        <v>0.35</v>
      </c>
      <c r="F755" s="40">
        <v>0.21989016582588899</v>
      </c>
      <c r="G755" s="4" t="b">
        <v>0</v>
      </c>
      <c r="H755" s="3">
        <v>0.95</v>
      </c>
      <c r="I755" s="40">
        <v>0.22212764715149899</v>
      </c>
      <c r="J755" s="5">
        <v>7.6000000000000004E-5</v>
      </c>
      <c r="K755" s="4" t="b">
        <v>1</v>
      </c>
      <c r="L755" s="3">
        <v>-0.46</v>
      </c>
      <c r="M755" s="40">
        <v>0.21988060363593401</v>
      </c>
      <c r="N755" s="2">
        <v>0.59</v>
      </c>
      <c r="O755" s="4" t="b">
        <v>0</v>
      </c>
      <c r="P755" s="3">
        <v>0.55000000000000004</v>
      </c>
      <c r="Q755" s="40">
        <v>0.22277702623301501</v>
      </c>
      <c r="R755" s="2">
        <v>3.9E-2</v>
      </c>
      <c r="S755" s="4" t="b">
        <v>1</v>
      </c>
    </row>
    <row r="756" spans="1:19" ht="15.75" customHeight="1">
      <c r="A756" s="2">
        <v>650472599</v>
      </c>
      <c r="B756" s="2" t="s">
        <v>1256</v>
      </c>
      <c r="C756" s="2" t="s">
        <v>1257</v>
      </c>
      <c r="D756" s="3">
        <v>-0.35</v>
      </c>
      <c r="E756" s="2">
        <v>0.7</v>
      </c>
      <c r="F756" s="40">
        <v>0.31616434654789599</v>
      </c>
      <c r="G756" s="4" t="b">
        <v>0</v>
      </c>
      <c r="H756" s="3">
        <v>0.75</v>
      </c>
      <c r="I756" s="40">
        <v>0.31872597976838601</v>
      </c>
      <c r="J756" s="2">
        <v>3.9E-2</v>
      </c>
      <c r="K756" s="4" t="b">
        <v>1</v>
      </c>
      <c r="L756" s="3">
        <v>-0.2</v>
      </c>
      <c r="M756" s="40">
        <v>0.31666829352458897</v>
      </c>
      <c r="N756" s="2">
        <v>1</v>
      </c>
      <c r="O756" s="4" t="b">
        <v>0</v>
      </c>
      <c r="P756" s="3">
        <v>0.99</v>
      </c>
      <c r="Q756" s="40">
        <v>0.322643418373044</v>
      </c>
      <c r="R756" s="2">
        <v>9.7999999999999997E-3</v>
      </c>
      <c r="S756" s="4" t="b">
        <v>1</v>
      </c>
    </row>
    <row r="757" spans="1:19" ht="15.75" customHeight="1">
      <c r="A757" s="2">
        <v>650472600</v>
      </c>
      <c r="B757" s="2" t="s">
        <v>1258</v>
      </c>
      <c r="C757" s="2" t="s">
        <v>1259</v>
      </c>
      <c r="D757" s="3">
        <v>-0.57999999999999996</v>
      </c>
      <c r="E757" s="2">
        <v>0.54</v>
      </c>
      <c r="F757" s="40">
        <v>0.38653296107380503</v>
      </c>
      <c r="G757" s="4" t="b">
        <v>0</v>
      </c>
      <c r="H757" s="3">
        <v>0.99</v>
      </c>
      <c r="I757" s="40">
        <v>0.38732134764584297</v>
      </c>
      <c r="J757" s="2">
        <v>2.4E-2</v>
      </c>
      <c r="K757" s="4" t="b">
        <v>1</v>
      </c>
      <c r="L757" s="3">
        <v>-0.44</v>
      </c>
      <c r="M757" s="40">
        <v>0.38673757743926002</v>
      </c>
      <c r="N757" s="2">
        <v>1</v>
      </c>
      <c r="O757" s="4" t="b">
        <v>0</v>
      </c>
      <c r="P757" s="3">
        <v>0.56999999999999995</v>
      </c>
      <c r="Q757" s="40">
        <v>0.38801987348767403</v>
      </c>
      <c r="R757" s="2">
        <v>0.24</v>
      </c>
      <c r="S757" s="4" t="b">
        <v>0</v>
      </c>
    </row>
    <row r="758" spans="1:19" ht="15.75" customHeight="1">
      <c r="A758" s="2">
        <v>650472601</v>
      </c>
      <c r="B758" s="2" t="s">
        <v>1260</v>
      </c>
      <c r="C758" s="2" t="s">
        <v>1261</v>
      </c>
      <c r="D758" s="3">
        <v>-0.57999999999999996</v>
      </c>
      <c r="E758" s="2">
        <v>0.65</v>
      </c>
      <c r="F758" s="40">
        <v>0.47646177512733201</v>
      </c>
      <c r="G758" s="4" t="b">
        <v>0</v>
      </c>
      <c r="H758" s="3">
        <v>1.3</v>
      </c>
      <c r="I758" s="40">
        <v>0.47634119984525197</v>
      </c>
      <c r="J758" s="2">
        <v>1.2E-2</v>
      </c>
      <c r="K758" s="4" t="b">
        <v>1</v>
      </c>
      <c r="L758" s="3">
        <v>-0.59</v>
      </c>
      <c r="M758" s="40">
        <v>0.47650269055686401</v>
      </c>
      <c r="N758" s="2">
        <v>1</v>
      </c>
      <c r="O758" s="4" t="b">
        <v>0</v>
      </c>
      <c r="P758" s="3">
        <v>0.57999999999999996</v>
      </c>
      <c r="Q758" s="40">
        <v>0.476740922630566</v>
      </c>
      <c r="R758" s="2">
        <v>0.35</v>
      </c>
      <c r="S758" s="4" t="b">
        <v>0</v>
      </c>
    </row>
    <row r="759" spans="1:19" ht="15.75" customHeight="1">
      <c r="A759" s="2">
        <v>650472602</v>
      </c>
      <c r="B759" s="2" t="s">
        <v>1262</v>
      </c>
      <c r="C759" s="2" t="s">
        <v>1263</v>
      </c>
      <c r="D759" s="3">
        <v>-0.61</v>
      </c>
      <c r="E759" s="2">
        <v>0.43</v>
      </c>
      <c r="F759" s="40">
        <v>0.35549775491362001</v>
      </c>
      <c r="G759" s="4" t="b">
        <v>0</v>
      </c>
      <c r="H759" s="3">
        <v>0.65</v>
      </c>
      <c r="I759" s="40">
        <v>0.36421871246997201</v>
      </c>
      <c r="J759" s="2">
        <v>0.12</v>
      </c>
      <c r="K759" s="4" t="b">
        <v>0</v>
      </c>
      <c r="L759" s="3">
        <v>-0.5</v>
      </c>
      <c r="M759" s="40">
        <v>0.356032233676711</v>
      </c>
      <c r="N759" s="2">
        <v>0.98</v>
      </c>
      <c r="O759" s="4" t="b">
        <v>0</v>
      </c>
      <c r="P759" s="3">
        <v>0.22</v>
      </c>
      <c r="Q759" s="40">
        <v>0.366568098986298</v>
      </c>
      <c r="R759" s="2">
        <v>0.67</v>
      </c>
      <c r="S759" s="4" t="b">
        <v>0</v>
      </c>
    </row>
    <row r="760" spans="1:19" ht="15.75" customHeight="1">
      <c r="A760" s="2">
        <v>650472603</v>
      </c>
      <c r="B760" s="2" t="s">
        <v>1264</v>
      </c>
      <c r="C760" s="2" t="s">
        <v>1265</v>
      </c>
      <c r="D760" s="3">
        <v>-0.51</v>
      </c>
      <c r="E760" s="2">
        <v>0.75</v>
      </c>
      <c r="F760" s="40">
        <v>0.50413933896600904</v>
      </c>
      <c r="G760" s="4" t="b">
        <v>0</v>
      </c>
      <c r="H760" s="3">
        <v>0.66</v>
      </c>
      <c r="I760" s="40">
        <v>0.51074654172545797</v>
      </c>
      <c r="J760" s="2">
        <v>0.28000000000000003</v>
      </c>
      <c r="K760" s="4" t="b">
        <v>0</v>
      </c>
      <c r="L760" s="3">
        <v>-0.56999999999999995</v>
      </c>
      <c r="M760" s="40">
        <v>0.50391680538999395</v>
      </c>
      <c r="N760" s="2">
        <v>1</v>
      </c>
      <c r="O760" s="4" t="b">
        <v>0</v>
      </c>
      <c r="P760" s="3">
        <v>0.13</v>
      </c>
      <c r="Q760" s="40">
        <v>0.51280860109280002</v>
      </c>
      <c r="R760" s="2">
        <v>0.86</v>
      </c>
      <c r="S760" s="4" t="b">
        <v>0</v>
      </c>
    </row>
    <row r="761" spans="1:19" ht="15.75" customHeight="1">
      <c r="A761" s="2">
        <v>650472604</v>
      </c>
      <c r="B761" s="2" t="s">
        <v>1266</v>
      </c>
      <c r="C761" s="2" t="s">
        <v>543</v>
      </c>
      <c r="D761" s="3">
        <v>-0.85</v>
      </c>
      <c r="E761" s="2" t="s">
        <v>126</v>
      </c>
      <c r="F761" s="40">
        <v>1.1532114542034599</v>
      </c>
      <c r="G761" s="2"/>
      <c r="H761" s="3">
        <v>2.5</v>
      </c>
      <c r="I761" s="40">
        <v>1.1422011753231001</v>
      </c>
      <c r="J761" s="2" t="s">
        <v>126</v>
      </c>
      <c r="K761" s="2"/>
      <c r="L761" s="3">
        <v>-9.5000000000000001E-2</v>
      </c>
      <c r="M761" s="40">
        <v>1.1632778616130599</v>
      </c>
      <c r="N761" s="2" t="s">
        <v>126</v>
      </c>
      <c r="O761" s="2"/>
      <c r="P761" s="3">
        <v>-2.9</v>
      </c>
      <c r="Q761" s="40">
        <v>1.1225836933327</v>
      </c>
      <c r="R761" s="2" t="s">
        <v>126</v>
      </c>
      <c r="S761" s="2"/>
    </row>
    <row r="762" spans="1:19" ht="15.75" customHeight="1">
      <c r="A762" s="2">
        <v>650472605</v>
      </c>
      <c r="B762" s="2" t="s">
        <v>1267</v>
      </c>
      <c r="C762" s="2" t="s">
        <v>543</v>
      </c>
      <c r="D762" s="3">
        <v>0.32</v>
      </c>
      <c r="E762" s="2">
        <v>0.93</v>
      </c>
      <c r="F762" s="40">
        <v>0.901179756197657</v>
      </c>
      <c r="G762" s="4" t="b">
        <v>0</v>
      </c>
      <c r="H762" s="3">
        <v>0.95</v>
      </c>
      <c r="I762" s="40">
        <v>0.92848593418691805</v>
      </c>
      <c r="J762" s="2">
        <v>0.41</v>
      </c>
      <c r="K762" s="4" t="b">
        <v>0</v>
      </c>
      <c r="L762" s="3">
        <v>-0.13</v>
      </c>
      <c r="M762" s="40">
        <v>0.89737475131815703</v>
      </c>
      <c r="N762" s="2">
        <v>1</v>
      </c>
      <c r="O762" s="4" t="b">
        <v>0</v>
      </c>
      <c r="P762" s="3">
        <v>-3.3</v>
      </c>
      <c r="Q762" s="40">
        <v>0.91350618459378996</v>
      </c>
      <c r="R762" s="2">
        <v>3.5000000000000001E-3</v>
      </c>
      <c r="S762" s="4" t="b">
        <v>1</v>
      </c>
    </row>
    <row r="763" spans="1:19" ht="15.75" customHeight="1">
      <c r="A763" s="2">
        <v>650472606</v>
      </c>
      <c r="B763" s="2" t="s">
        <v>1268</v>
      </c>
      <c r="C763" s="2" t="s">
        <v>767</v>
      </c>
      <c r="D763" s="3">
        <v>1</v>
      </c>
      <c r="E763" s="2">
        <v>0.63</v>
      </c>
      <c r="F763" s="40">
        <v>0.80067087075239196</v>
      </c>
      <c r="G763" s="4" t="b">
        <v>0</v>
      </c>
      <c r="H763" s="3">
        <v>1.6</v>
      </c>
      <c r="I763" s="40">
        <v>0.84909496353768799</v>
      </c>
      <c r="J763" s="2">
        <v>9.2999999999999999E-2</v>
      </c>
      <c r="K763" s="4" t="b">
        <v>0</v>
      </c>
      <c r="L763" s="3">
        <v>0.83</v>
      </c>
      <c r="M763" s="40">
        <v>0.79514043603165196</v>
      </c>
      <c r="N763" s="2" t="s">
        <v>126</v>
      </c>
      <c r="O763" s="2"/>
      <c r="P763" s="3">
        <v>-0.15</v>
      </c>
      <c r="Q763" s="40">
        <v>0.82742102743521295</v>
      </c>
      <c r="R763" s="2">
        <v>0.92</v>
      </c>
      <c r="S763" s="4" t="b">
        <v>0</v>
      </c>
    </row>
    <row r="764" spans="1:19" ht="15.75" customHeight="1">
      <c r="A764" s="2">
        <v>650472607</v>
      </c>
      <c r="B764" s="2" t="s">
        <v>1269</v>
      </c>
      <c r="C764" s="2" t="s">
        <v>714</v>
      </c>
      <c r="D764" s="3">
        <v>-0.68</v>
      </c>
      <c r="E764" s="2">
        <v>0.79</v>
      </c>
      <c r="F764" s="40">
        <v>0.79074640143855202</v>
      </c>
      <c r="G764" s="4" t="b">
        <v>0</v>
      </c>
      <c r="H764" s="3">
        <v>1.4</v>
      </c>
      <c r="I764" s="40">
        <v>0.78388562724727595</v>
      </c>
      <c r="J764" s="2">
        <v>0.13</v>
      </c>
      <c r="K764" s="4" t="b">
        <v>0</v>
      </c>
      <c r="L764" s="3">
        <v>-0.45</v>
      </c>
      <c r="M764" s="40">
        <v>0.79498436122083904</v>
      </c>
      <c r="N764" s="2" t="s">
        <v>126</v>
      </c>
      <c r="O764" s="2"/>
      <c r="P764" s="3">
        <v>-0.35</v>
      </c>
      <c r="Q764" s="40">
        <v>0.77519634195768095</v>
      </c>
      <c r="R764" s="2">
        <v>0.76</v>
      </c>
      <c r="S764" s="4" t="b">
        <v>0</v>
      </c>
    </row>
    <row r="765" spans="1:19" ht="15.75" customHeight="1">
      <c r="A765" s="2">
        <v>650472608</v>
      </c>
      <c r="B765" s="2" t="s">
        <v>1270</v>
      </c>
      <c r="C765" s="2" t="s">
        <v>716</v>
      </c>
      <c r="D765" s="3">
        <v>-0.32</v>
      </c>
      <c r="E765" s="2">
        <v>0.93</v>
      </c>
      <c r="F765" s="40">
        <v>0.84777310400002803</v>
      </c>
      <c r="G765" s="4" t="b">
        <v>0</v>
      </c>
      <c r="H765" s="3">
        <v>2.4</v>
      </c>
      <c r="I765" s="40">
        <v>0.835075957136588</v>
      </c>
      <c r="J765" s="2">
        <v>9.1000000000000004E-3</v>
      </c>
      <c r="K765" s="4" t="b">
        <v>1</v>
      </c>
      <c r="L765" s="3">
        <v>-0.21</v>
      </c>
      <c r="M765" s="40">
        <v>0.85120475616419899</v>
      </c>
      <c r="N765" s="2" t="s">
        <v>126</v>
      </c>
      <c r="O765" s="2"/>
      <c r="P765" s="3">
        <v>0.11</v>
      </c>
      <c r="Q765" s="40">
        <v>0.808970211060133</v>
      </c>
      <c r="R765" s="2">
        <v>0.91</v>
      </c>
      <c r="S765" s="4" t="b">
        <v>0</v>
      </c>
    </row>
    <row r="766" spans="1:19" ht="15.75" customHeight="1">
      <c r="A766" s="2">
        <v>650472609</v>
      </c>
      <c r="B766" s="2" t="s">
        <v>1271</v>
      </c>
      <c r="C766" s="2" t="s">
        <v>952</v>
      </c>
      <c r="D766" s="3">
        <v>0.57999999999999996</v>
      </c>
      <c r="E766" s="2">
        <v>0.86</v>
      </c>
      <c r="F766" s="40">
        <v>0.86755789971534802</v>
      </c>
      <c r="G766" s="4" t="b">
        <v>0</v>
      </c>
      <c r="H766" s="3">
        <v>1.4</v>
      </c>
      <c r="I766" s="40">
        <v>0.88361314483259701</v>
      </c>
      <c r="J766" s="2">
        <v>0.17</v>
      </c>
      <c r="K766" s="4" t="b">
        <v>0</v>
      </c>
      <c r="L766" s="3">
        <v>-0.43</v>
      </c>
      <c r="M766" s="40">
        <v>0.861515706886398</v>
      </c>
      <c r="N766" s="2">
        <v>1</v>
      </c>
      <c r="O766" s="4" t="b">
        <v>0</v>
      </c>
      <c r="P766" s="3">
        <v>-2.9</v>
      </c>
      <c r="Q766" s="40">
        <v>0.87124320225760599</v>
      </c>
      <c r="R766" s="2">
        <v>6.7999999999999996E-3</v>
      </c>
      <c r="S766" s="4" t="b">
        <v>1</v>
      </c>
    </row>
    <row r="767" spans="1:19" ht="15.75" customHeight="1">
      <c r="A767" s="2">
        <v>650472610</v>
      </c>
      <c r="B767" s="2" t="s">
        <v>1272</v>
      </c>
      <c r="C767" s="2" t="s">
        <v>1273</v>
      </c>
      <c r="D767" s="3">
        <v>-0.33</v>
      </c>
      <c r="E767" s="2">
        <v>0.92</v>
      </c>
      <c r="F767" s="40">
        <v>0.81809162031292904</v>
      </c>
      <c r="G767" s="4" t="b">
        <v>0</v>
      </c>
      <c r="H767" s="3">
        <v>0.27</v>
      </c>
      <c r="I767" s="40">
        <v>0.85897553627193701</v>
      </c>
      <c r="J767" s="2">
        <v>0.83</v>
      </c>
      <c r="K767" s="4" t="b">
        <v>0</v>
      </c>
      <c r="L767" s="3">
        <v>-8.3000000000000001E-3</v>
      </c>
      <c r="M767" s="40">
        <v>0.82329007739728099</v>
      </c>
      <c r="N767" s="2">
        <v>1</v>
      </c>
      <c r="O767" s="4" t="b">
        <v>0</v>
      </c>
      <c r="P767" s="3">
        <v>-3.6</v>
      </c>
      <c r="Q767" s="40">
        <v>0.842680975985586</v>
      </c>
      <c r="R767" s="2">
        <v>4.4999999999999999E-4</v>
      </c>
      <c r="S767" s="4" t="b">
        <v>1</v>
      </c>
    </row>
    <row r="768" spans="1:19" ht="15.75" customHeight="1">
      <c r="A768" s="2">
        <v>650472611</v>
      </c>
      <c r="B768" s="2" t="s">
        <v>1274</v>
      </c>
      <c r="C768" s="2" t="s">
        <v>128</v>
      </c>
      <c r="D768" s="3">
        <v>0.17</v>
      </c>
      <c r="E768" s="2">
        <v>0.94</v>
      </c>
      <c r="F768" s="40">
        <v>0.513181876420442</v>
      </c>
      <c r="G768" s="4" t="b">
        <v>0</v>
      </c>
      <c r="H768" s="3">
        <v>-0.99</v>
      </c>
      <c r="I768" s="40">
        <v>0.69895266691644298</v>
      </c>
      <c r="J768" s="2">
        <v>0.23</v>
      </c>
      <c r="K768" s="4" t="b">
        <v>0</v>
      </c>
      <c r="L768" s="3">
        <v>-0.37</v>
      </c>
      <c r="M768" s="40">
        <v>0.50226578463928995</v>
      </c>
      <c r="N768" s="2" t="s">
        <v>126</v>
      </c>
      <c r="O768" s="2"/>
      <c r="P768" s="3">
        <v>-1.1000000000000001</v>
      </c>
      <c r="Q768" s="40">
        <v>0.71480150882016502</v>
      </c>
      <c r="R768" s="2">
        <v>0.21</v>
      </c>
      <c r="S768" s="4" t="b">
        <v>0</v>
      </c>
    </row>
    <row r="769" spans="1:19" ht="15.75" customHeight="1">
      <c r="A769" s="2">
        <v>650472612</v>
      </c>
      <c r="B769" s="2" t="s">
        <v>1275</v>
      </c>
      <c r="C769" s="2" t="s">
        <v>4</v>
      </c>
      <c r="D769" s="3">
        <v>0.09</v>
      </c>
      <c r="E769" s="2">
        <v>0.94</v>
      </c>
      <c r="F769" s="40">
        <v>0.28518071916592902</v>
      </c>
      <c r="G769" s="4" t="b">
        <v>0</v>
      </c>
      <c r="H769" s="3">
        <v>-1.3</v>
      </c>
      <c r="I769" s="40">
        <v>0.33868988653103499</v>
      </c>
      <c r="J769" s="2">
        <v>4.8999999999999998E-4</v>
      </c>
      <c r="K769" s="4" t="b">
        <v>1</v>
      </c>
      <c r="L769" s="3">
        <v>-0.19</v>
      </c>
      <c r="M769" s="40">
        <v>0.28433028882004802</v>
      </c>
      <c r="N769" s="2">
        <v>1</v>
      </c>
      <c r="O769" s="4" t="b">
        <v>0</v>
      </c>
      <c r="P769" s="3">
        <v>-0.43</v>
      </c>
      <c r="Q769" s="40">
        <v>0.35061605558516801</v>
      </c>
      <c r="R769" s="2">
        <v>0.33</v>
      </c>
      <c r="S769" s="4" t="b">
        <v>0</v>
      </c>
    </row>
    <row r="770" spans="1:19" ht="15.75" customHeight="1">
      <c r="A770" s="2">
        <v>650472613</v>
      </c>
      <c r="B770" s="2" t="s">
        <v>1276</v>
      </c>
      <c r="C770" s="2" t="s">
        <v>145</v>
      </c>
      <c r="D770" s="3">
        <v>0.46</v>
      </c>
      <c r="E770" s="2">
        <v>0.62</v>
      </c>
      <c r="F770" s="40">
        <v>0.34845843420505401</v>
      </c>
      <c r="G770" s="4" t="b">
        <v>0</v>
      </c>
      <c r="H770" s="3">
        <v>-0.67</v>
      </c>
      <c r="I770" s="40">
        <v>0.35744790266230497</v>
      </c>
      <c r="J770" s="2">
        <v>0.11</v>
      </c>
      <c r="K770" s="4" t="b">
        <v>0</v>
      </c>
      <c r="L770" s="3">
        <v>-0.15</v>
      </c>
      <c r="M770" s="40">
        <v>0.348239676835083</v>
      </c>
      <c r="N770" s="2">
        <v>1</v>
      </c>
      <c r="O770" s="4" t="b">
        <v>0</v>
      </c>
      <c r="P770" s="3">
        <v>-0.43</v>
      </c>
      <c r="Q770" s="40">
        <v>0.35903859661316601</v>
      </c>
      <c r="R770" s="2">
        <v>0.35</v>
      </c>
      <c r="S770" s="4" t="b">
        <v>0</v>
      </c>
    </row>
    <row r="771" spans="1:19" ht="15.75" customHeight="1">
      <c r="A771" s="2">
        <v>650472614</v>
      </c>
      <c r="B771" s="2" t="s">
        <v>1277</v>
      </c>
      <c r="C771" s="2" t="s">
        <v>4</v>
      </c>
      <c r="D771" s="3">
        <v>-0.23</v>
      </c>
      <c r="E771" s="2">
        <v>0.85</v>
      </c>
      <c r="F771" s="40">
        <v>0.32688451749802999</v>
      </c>
      <c r="G771" s="4" t="b">
        <v>0</v>
      </c>
      <c r="H771" s="3">
        <v>2</v>
      </c>
      <c r="I771" s="40">
        <v>0.33918669587232703</v>
      </c>
      <c r="J771" s="5">
        <v>1.4999999999999999E-8</v>
      </c>
      <c r="K771" s="4" t="b">
        <v>1</v>
      </c>
      <c r="L771" s="3">
        <v>0.23</v>
      </c>
      <c r="M771" s="40">
        <v>0.328484185275773</v>
      </c>
      <c r="N771" s="2">
        <v>1</v>
      </c>
      <c r="O771" s="4" t="b">
        <v>0</v>
      </c>
      <c r="P771" s="3">
        <v>0.38</v>
      </c>
      <c r="Q771" s="40">
        <v>0.33517131082462998</v>
      </c>
      <c r="R771" s="2">
        <v>0.39</v>
      </c>
      <c r="S771" s="4" t="b">
        <v>0</v>
      </c>
    </row>
    <row r="772" spans="1:19" ht="15.75" customHeight="1">
      <c r="A772" s="2">
        <v>650472615</v>
      </c>
      <c r="B772" s="2" t="s">
        <v>1278</v>
      </c>
      <c r="C772" s="2" t="s">
        <v>175</v>
      </c>
      <c r="D772" s="3">
        <v>-0.53</v>
      </c>
      <c r="E772" s="2">
        <v>0.5</v>
      </c>
      <c r="F772" s="40">
        <v>0.32812639616271</v>
      </c>
      <c r="G772" s="4" t="b">
        <v>0</v>
      </c>
      <c r="H772" s="3">
        <v>-1.1000000000000001</v>
      </c>
      <c r="I772" s="40">
        <v>0.42830371035820403</v>
      </c>
      <c r="J772" s="2">
        <v>2.3E-2</v>
      </c>
      <c r="K772" s="4" t="b">
        <v>1</v>
      </c>
      <c r="L772" s="3">
        <v>-0.68</v>
      </c>
      <c r="M772" s="40">
        <v>0.32768708253545498</v>
      </c>
      <c r="N772" s="2">
        <v>0.59</v>
      </c>
      <c r="O772" s="4" t="b">
        <v>0</v>
      </c>
      <c r="P772" s="3">
        <v>-1.7</v>
      </c>
      <c r="Q772" s="40">
        <v>0.430246435093804</v>
      </c>
      <c r="R772" s="2">
        <v>5.1999999999999995E-4</v>
      </c>
      <c r="S772" s="4" t="b">
        <v>1</v>
      </c>
    </row>
    <row r="773" spans="1:19" ht="15.75" customHeight="1">
      <c r="A773" s="2">
        <v>650472616</v>
      </c>
      <c r="B773" s="2" t="s">
        <v>1279</v>
      </c>
      <c r="C773" s="2" t="s">
        <v>4</v>
      </c>
      <c r="D773" s="3">
        <v>0.15</v>
      </c>
      <c r="E773" s="2">
        <v>0.88</v>
      </c>
      <c r="F773" s="40">
        <v>0.27488139217303198</v>
      </c>
      <c r="G773" s="4" t="b">
        <v>0</v>
      </c>
      <c r="H773" s="3">
        <v>-0.1</v>
      </c>
      <c r="I773" s="40">
        <v>0.37238687184834801</v>
      </c>
      <c r="J773" s="2">
        <v>0.82</v>
      </c>
      <c r="K773" s="4" t="b">
        <v>0</v>
      </c>
      <c r="L773" s="3">
        <v>0.08</v>
      </c>
      <c r="M773" s="40">
        <v>0.27429465786304003</v>
      </c>
      <c r="N773" s="2">
        <v>1</v>
      </c>
      <c r="O773" s="4" t="b">
        <v>0</v>
      </c>
      <c r="P773" s="3">
        <v>-1.1000000000000001</v>
      </c>
      <c r="Q773" s="40">
        <v>0.37135373410564299</v>
      </c>
      <c r="R773" s="2">
        <v>1.6E-2</v>
      </c>
      <c r="S773" s="4" t="b">
        <v>1</v>
      </c>
    </row>
    <row r="774" spans="1:19" ht="15.75" customHeight="1">
      <c r="A774" s="2">
        <v>650472617</v>
      </c>
      <c r="B774" s="2" t="s">
        <v>1280</v>
      </c>
      <c r="C774" s="2" t="s">
        <v>4</v>
      </c>
      <c r="D774" s="3">
        <v>0.26</v>
      </c>
      <c r="E774" s="2">
        <v>0.93</v>
      </c>
      <c r="F774" s="40">
        <v>0.63447507027371497</v>
      </c>
      <c r="G774" s="4" t="b">
        <v>0</v>
      </c>
      <c r="H774" s="3">
        <v>-0.46</v>
      </c>
      <c r="I774" s="40">
        <v>0.78480488411960303</v>
      </c>
      <c r="J774" s="2">
        <v>0.61</v>
      </c>
      <c r="K774" s="4" t="b">
        <v>0</v>
      </c>
      <c r="L774" s="3">
        <v>-0.19</v>
      </c>
      <c r="M774" s="40">
        <v>0.62615562123316504</v>
      </c>
      <c r="N774" s="2" t="s">
        <v>126</v>
      </c>
      <c r="O774" s="2"/>
      <c r="P774" s="3">
        <v>-2</v>
      </c>
      <c r="Q774" s="40">
        <v>0.77518373261840401</v>
      </c>
      <c r="R774" s="2">
        <v>4.4999999999999998E-2</v>
      </c>
      <c r="S774" s="4" t="b">
        <v>1</v>
      </c>
    </row>
    <row r="775" spans="1:19" ht="15.75" customHeight="1">
      <c r="A775" s="2">
        <v>650472618</v>
      </c>
      <c r="B775" s="2" t="s">
        <v>1281</v>
      </c>
      <c r="C775" s="2" t="s">
        <v>161</v>
      </c>
      <c r="D775" s="3">
        <v>8.6999999999999994E-2</v>
      </c>
      <c r="E775" s="2">
        <v>0.96</v>
      </c>
      <c r="F775" s="40">
        <v>0.42443568220957001</v>
      </c>
      <c r="G775" s="4" t="b">
        <v>0</v>
      </c>
      <c r="H775" s="3">
        <v>0.55000000000000004</v>
      </c>
      <c r="I775" s="40">
        <v>0.503659925012655</v>
      </c>
      <c r="J775" s="2">
        <v>0.39</v>
      </c>
      <c r="K775" s="4" t="b">
        <v>0</v>
      </c>
      <c r="L775" s="3">
        <v>7.1999999999999995E-2</v>
      </c>
      <c r="M775" s="40">
        <v>0.42444966199052497</v>
      </c>
      <c r="N775" s="2">
        <v>1</v>
      </c>
      <c r="O775" s="4" t="b">
        <v>0</v>
      </c>
      <c r="P775" s="3">
        <v>-1.5</v>
      </c>
      <c r="Q775" s="40">
        <v>0.492310399584662</v>
      </c>
      <c r="R775" s="2">
        <v>0.01</v>
      </c>
      <c r="S775" s="4" t="b">
        <v>1</v>
      </c>
    </row>
    <row r="776" spans="1:19" ht="15.75" customHeight="1">
      <c r="A776" s="2">
        <v>650472619</v>
      </c>
      <c r="B776" s="2" t="s">
        <v>1282</v>
      </c>
      <c r="C776" s="2" t="s">
        <v>4</v>
      </c>
      <c r="D776" s="3">
        <v>1</v>
      </c>
      <c r="E776" s="2">
        <v>9.1000000000000004E-3</v>
      </c>
      <c r="F776" s="40">
        <v>0.29403450493094102</v>
      </c>
      <c r="G776" s="4" t="b">
        <v>1</v>
      </c>
      <c r="H776" s="3">
        <v>-1.3</v>
      </c>
      <c r="I776" s="40">
        <v>0.45252562821166897</v>
      </c>
      <c r="J776" s="2">
        <v>7.4000000000000003E-3</v>
      </c>
      <c r="K776" s="4" t="b">
        <v>1</v>
      </c>
      <c r="L776" s="3">
        <v>-0.06</v>
      </c>
      <c r="M776" s="40">
        <v>0.28496897702603102</v>
      </c>
      <c r="N776" s="2">
        <v>1</v>
      </c>
      <c r="O776" s="4" t="b">
        <v>0</v>
      </c>
      <c r="P776" s="3">
        <v>-0.72</v>
      </c>
      <c r="Q776" s="40">
        <v>0.47491420651563798</v>
      </c>
      <c r="R776" s="2">
        <v>0.21</v>
      </c>
      <c r="S776" s="4" t="b">
        <v>0</v>
      </c>
    </row>
    <row r="777" spans="1:19" ht="15.75" customHeight="1">
      <c r="A777" s="2">
        <v>650472620</v>
      </c>
      <c r="B777" s="2" t="s">
        <v>1283</v>
      </c>
      <c r="C777" s="2" t="s">
        <v>37</v>
      </c>
      <c r="D777" s="3">
        <v>0.75</v>
      </c>
      <c r="E777" s="2">
        <v>0.53</v>
      </c>
      <c r="F777" s="40">
        <v>0.493434016626079</v>
      </c>
      <c r="G777" s="4" t="b">
        <v>0</v>
      </c>
      <c r="H777" s="3">
        <v>-1.2</v>
      </c>
      <c r="I777" s="40">
        <v>0.50821164021290499</v>
      </c>
      <c r="J777" s="2">
        <v>3.1E-2</v>
      </c>
      <c r="K777" s="4" t="b">
        <v>1</v>
      </c>
      <c r="L777" s="3">
        <v>-0.28000000000000003</v>
      </c>
      <c r="M777" s="40">
        <v>0.49310006700310599</v>
      </c>
      <c r="N777" s="2">
        <v>1</v>
      </c>
      <c r="O777" s="4" t="b">
        <v>0</v>
      </c>
      <c r="P777" s="3">
        <v>-2.2999999999999998</v>
      </c>
      <c r="Q777" s="40">
        <v>0.50807282532839004</v>
      </c>
      <c r="R777" s="5">
        <v>8.3999999999999995E-5</v>
      </c>
      <c r="S777" s="4" t="b">
        <v>1</v>
      </c>
    </row>
    <row r="778" spans="1:19" ht="15.75" customHeight="1">
      <c r="A778" s="2">
        <v>650472621</v>
      </c>
      <c r="B778" s="2" t="s">
        <v>1284</v>
      </c>
      <c r="C778" s="2" t="s">
        <v>128</v>
      </c>
      <c r="D778" s="3">
        <v>-0.13</v>
      </c>
      <c r="E778" s="2">
        <v>0.97</v>
      </c>
      <c r="F778" s="40">
        <v>1.0475862963378899</v>
      </c>
      <c r="G778" s="4" t="b">
        <v>0</v>
      </c>
      <c r="H778" s="3">
        <v>2.1</v>
      </c>
      <c r="I778" s="40">
        <v>1.08452491585313</v>
      </c>
      <c r="J778" s="2">
        <v>8.4000000000000005E-2</v>
      </c>
      <c r="K778" s="4" t="b">
        <v>0</v>
      </c>
      <c r="L778" s="3">
        <v>-0.41</v>
      </c>
      <c r="M778" s="40">
        <v>1.0440723818090301</v>
      </c>
      <c r="N778" s="2" t="s">
        <v>126</v>
      </c>
      <c r="O778" s="2"/>
      <c r="P778" s="3">
        <v>-3.4</v>
      </c>
      <c r="Q778" s="40">
        <v>1.04680327049072</v>
      </c>
      <c r="R778" s="2">
        <v>1.2999999999999999E-2</v>
      </c>
      <c r="S778" s="4" t="b">
        <v>1</v>
      </c>
    </row>
    <row r="779" spans="1:19" ht="15.75" customHeight="1">
      <c r="A779" s="2">
        <v>650472622</v>
      </c>
      <c r="B779" s="2" t="s">
        <v>1285</v>
      </c>
      <c r="C779" s="2" t="s">
        <v>1286</v>
      </c>
      <c r="D779" s="3">
        <v>0.19</v>
      </c>
      <c r="E779" s="2">
        <v>0.86</v>
      </c>
      <c r="F779" s="40">
        <v>0.29652414001222899</v>
      </c>
      <c r="G779" s="4" t="b">
        <v>0</v>
      </c>
      <c r="H779" s="3">
        <v>0.51</v>
      </c>
      <c r="I779" s="40">
        <v>0.314240743207438</v>
      </c>
      <c r="J779" s="2">
        <v>0.17</v>
      </c>
      <c r="K779" s="4" t="b">
        <v>0</v>
      </c>
      <c r="L779" s="3">
        <v>-0.17</v>
      </c>
      <c r="M779" s="40">
        <v>0.29610719068879598</v>
      </c>
      <c r="N779" s="2">
        <v>1</v>
      </c>
      <c r="O779" s="4" t="b">
        <v>0</v>
      </c>
      <c r="P779" s="3">
        <v>-0.41</v>
      </c>
      <c r="Q779" s="40">
        <v>0.314272957020996</v>
      </c>
      <c r="R779" s="2">
        <v>0.31</v>
      </c>
      <c r="S779" s="4" t="b">
        <v>0</v>
      </c>
    </row>
    <row r="780" spans="1:19" ht="15.75" customHeight="1">
      <c r="A780" s="2">
        <v>650472623</v>
      </c>
      <c r="B780" s="2" t="s">
        <v>1287</v>
      </c>
      <c r="C780" s="2" t="s">
        <v>1288</v>
      </c>
      <c r="D780" s="3">
        <v>0.34</v>
      </c>
      <c r="E780" s="2">
        <v>0.71</v>
      </c>
      <c r="F780" s="40">
        <v>0.31297229234749202</v>
      </c>
      <c r="G780" s="4" t="b">
        <v>0</v>
      </c>
      <c r="H780" s="3">
        <v>-0.71</v>
      </c>
      <c r="I780" s="40">
        <v>0.35076814013666202</v>
      </c>
      <c r="J780" s="2">
        <v>7.5999999999999998E-2</v>
      </c>
      <c r="K780" s="4" t="b">
        <v>0</v>
      </c>
      <c r="L780" s="3">
        <v>-0.28000000000000003</v>
      </c>
      <c r="M780" s="40">
        <v>0.31159518953781001</v>
      </c>
      <c r="N780" s="2">
        <v>1</v>
      </c>
      <c r="O780" s="4" t="b">
        <v>0</v>
      </c>
      <c r="P780" s="3">
        <v>-1.6</v>
      </c>
      <c r="Q780" s="40">
        <v>0.35084875106790298</v>
      </c>
      <c r="R780" s="5">
        <v>7.1000000000000005E-5</v>
      </c>
      <c r="S780" s="4" t="b">
        <v>1</v>
      </c>
    </row>
    <row r="781" spans="1:19" ht="15.75" customHeight="1">
      <c r="A781" s="2">
        <v>650472624</v>
      </c>
      <c r="B781" s="2" t="s">
        <v>1289</v>
      </c>
      <c r="C781" s="2" t="s">
        <v>128</v>
      </c>
      <c r="D781" s="3">
        <v>-0.35</v>
      </c>
      <c r="E781" s="2">
        <v>0.9</v>
      </c>
      <c r="F781" s="40">
        <v>0.70045053675782099</v>
      </c>
      <c r="G781" s="4" t="b">
        <v>0</v>
      </c>
      <c r="H781" s="3">
        <v>1.3</v>
      </c>
      <c r="I781" s="40">
        <v>0.69297943731163902</v>
      </c>
      <c r="J781" s="2">
        <v>0.11</v>
      </c>
      <c r="K781" s="4" t="b">
        <v>0</v>
      </c>
      <c r="L781" s="3">
        <v>-0.84</v>
      </c>
      <c r="M781" s="40">
        <v>0.69182017599600698</v>
      </c>
      <c r="N781" s="2" t="s">
        <v>126</v>
      </c>
      <c r="O781" s="2"/>
      <c r="P781" s="3">
        <v>0.22</v>
      </c>
      <c r="Q781" s="40">
        <v>0.69110063239192099</v>
      </c>
      <c r="R781" s="2">
        <v>0.81</v>
      </c>
      <c r="S781" s="4" t="b">
        <v>0</v>
      </c>
    </row>
    <row r="782" spans="1:19" ht="15.75" customHeight="1">
      <c r="A782" s="2">
        <v>650472625</v>
      </c>
      <c r="B782" s="2" t="s">
        <v>1290</v>
      </c>
      <c r="C782" s="2" t="s">
        <v>4</v>
      </c>
      <c r="D782" s="3">
        <v>-0.13</v>
      </c>
      <c r="E782" s="2">
        <v>0.95</v>
      </c>
      <c r="F782" s="40">
        <v>0.53662742600925695</v>
      </c>
      <c r="G782" s="4" t="b">
        <v>0</v>
      </c>
      <c r="H782" s="3">
        <v>0.14000000000000001</v>
      </c>
      <c r="I782" s="40">
        <v>0.55845754916148305</v>
      </c>
      <c r="J782" s="2">
        <v>0.86</v>
      </c>
      <c r="K782" s="4" t="b">
        <v>0</v>
      </c>
      <c r="L782" s="3">
        <v>-0.12</v>
      </c>
      <c r="M782" s="40">
        <v>0.53671041666352604</v>
      </c>
      <c r="N782" s="2">
        <v>1</v>
      </c>
      <c r="O782" s="4" t="b">
        <v>0</v>
      </c>
      <c r="P782" s="3">
        <v>-2.1</v>
      </c>
      <c r="Q782" s="40">
        <v>0.55492148378565798</v>
      </c>
      <c r="R782" s="2">
        <v>1.1000000000000001E-3</v>
      </c>
      <c r="S782" s="4" t="b">
        <v>1</v>
      </c>
    </row>
    <row r="783" spans="1:19" ht="15.75" customHeight="1">
      <c r="A783" s="2">
        <v>650472626</v>
      </c>
      <c r="B783" s="2" t="s">
        <v>1291</v>
      </c>
      <c r="C783" s="2" t="s">
        <v>128</v>
      </c>
      <c r="D783" s="3">
        <v>-0.17</v>
      </c>
      <c r="E783" s="2">
        <v>0.94</v>
      </c>
      <c r="F783" s="40">
        <v>0.54844664422230704</v>
      </c>
      <c r="G783" s="4" t="b">
        <v>0</v>
      </c>
      <c r="H783" s="3">
        <v>2.9</v>
      </c>
      <c r="I783" s="40">
        <v>0.54186585388490005</v>
      </c>
      <c r="J783" s="5">
        <v>3.9000000000000002E-7</v>
      </c>
      <c r="K783" s="4" t="b">
        <v>1</v>
      </c>
      <c r="L783" s="3">
        <v>-0.19</v>
      </c>
      <c r="M783" s="40">
        <v>0.54849038523677696</v>
      </c>
      <c r="N783" s="2">
        <v>1</v>
      </c>
      <c r="O783" s="4" t="b">
        <v>0</v>
      </c>
      <c r="P783" s="3">
        <v>0.82</v>
      </c>
      <c r="Q783" s="40">
        <v>0.53805535539357996</v>
      </c>
      <c r="R783" s="2">
        <v>0.22</v>
      </c>
      <c r="S783" s="4" t="b">
        <v>0</v>
      </c>
    </row>
    <row r="784" spans="1:19" ht="15.75" customHeight="1">
      <c r="A784" s="2">
        <v>650472627</v>
      </c>
      <c r="B784" s="2" t="s">
        <v>1292</v>
      </c>
      <c r="C784" s="2" t="s">
        <v>4</v>
      </c>
      <c r="D784" s="3">
        <v>-0.18</v>
      </c>
      <c r="E784" s="2">
        <v>0.95</v>
      </c>
      <c r="F784" s="40">
        <v>0.67563257524897902</v>
      </c>
      <c r="G784" s="4" t="b">
        <v>0</v>
      </c>
      <c r="H784" s="3">
        <v>-0.69</v>
      </c>
      <c r="I784" s="40">
        <v>0.71914777456496204</v>
      </c>
      <c r="J784" s="2">
        <v>0.46</v>
      </c>
      <c r="K784" s="4" t="b">
        <v>0</v>
      </c>
      <c r="L784" s="3">
        <v>-0.22</v>
      </c>
      <c r="M784" s="40">
        <v>0.67479493809605795</v>
      </c>
      <c r="N784" s="2" t="s">
        <v>126</v>
      </c>
      <c r="O784" s="2"/>
      <c r="P784" s="3">
        <v>-0.6</v>
      </c>
      <c r="Q784" s="40">
        <v>0.73600810742390399</v>
      </c>
      <c r="R784" s="2">
        <v>0.56000000000000005</v>
      </c>
      <c r="S784" s="4" t="b">
        <v>0</v>
      </c>
    </row>
    <row r="785" spans="1:19" ht="15.75" customHeight="1">
      <c r="A785" s="2">
        <v>650472628</v>
      </c>
      <c r="B785" s="2" t="s">
        <v>1293</v>
      </c>
      <c r="C785" s="2" t="s">
        <v>4</v>
      </c>
      <c r="D785" s="3">
        <v>-0.15</v>
      </c>
      <c r="E785" s="2">
        <v>0.95</v>
      </c>
      <c r="F785" s="40">
        <v>0.51501276878216895</v>
      </c>
      <c r="G785" s="4" t="b">
        <v>0</v>
      </c>
      <c r="H785" s="3">
        <v>-0.85</v>
      </c>
      <c r="I785" s="40">
        <v>0.58003679315602397</v>
      </c>
      <c r="J785" s="2">
        <v>0.23</v>
      </c>
      <c r="K785" s="4" t="b">
        <v>0</v>
      </c>
      <c r="L785" s="3">
        <v>0.5</v>
      </c>
      <c r="M785" s="40">
        <v>0.529882812621285</v>
      </c>
      <c r="N785" s="2" t="s">
        <v>126</v>
      </c>
      <c r="O785" s="2"/>
      <c r="P785" s="3">
        <v>-0.57999999999999996</v>
      </c>
      <c r="Q785" s="40">
        <v>0.59576087156988</v>
      </c>
      <c r="R785" s="2">
        <v>0.47</v>
      </c>
      <c r="S785" s="4" t="b">
        <v>0</v>
      </c>
    </row>
    <row r="786" spans="1:19" ht="15.75" customHeight="1">
      <c r="A786" s="2">
        <v>650472629</v>
      </c>
      <c r="B786" s="2" t="s">
        <v>1294</v>
      </c>
      <c r="C786" s="2" t="s">
        <v>4</v>
      </c>
      <c r="D786" s="3">
        <v>-0.13</v>
      </c>
      <c r="E786" s="2">
        <v>0.95</v>
      </c>
      <c r="F786" s="40">
        <v>0.48790322975113798</v>
      </c>
      <c r="G786" s="4" t="b">
        <v>0</v>
      </c>
      <c r="H786" s="3">
        <v>0.68</v>
      </c>
      <c r="I786" s="40">
        <v>0.48697984195491201</v>
      </c>
      <c r="J786" s="2">
        <v>0.24</v>
      </c>
      <c r="K786" s="4" t="b">
        <v>0</v>
      </c>
      <c r="L786" s="3">
        <v>-0.34</v>
      </c>
      <c r="M786" s="40">
        <v>0.487718295978256</v>
      </c>
      <c r="N786" s="2">
        <v>1</v>
      </c>
      <c r="O786" s="4" t="b">
        <v>0</v>
      </c>
      <c r="P786" s="3">
        <v>0.17</v>
      </c>
      <c r="Q786" s="40">
        <v>0.48717529954361399</v>
      </c>
      <c r="R786" s="2">
        <v>0.8</v>
      </c>
      <c r="S786" s="4" t="b">
        <v>0</v>
      </c>
    </row>
    <row r="787" spans="1:19" ht="15.75" customHeight="1">
      <c r="A787" s="2">
        <v>650472630</v>
      </c>
      <c r="B787" s="2" t="s">
        <v>1295</v>
      </c>
      <c r="C787" s="2" t="s">
        <v>437</v>
      </c>
      <c r="D787" s="3">
        <v>-0.02</v>
      </c>
      <c r="E787" s="2">
        <v>0.99</v>
      </c>
      <c r="F787" s="40">
        <v>0.54301173203763597</v>
      </c>
      <c r="G787" s="4" t="b">
        <v>0</v>
      </c>
      <c r="H787" s="3">
        <v>-1.9</v>
      </c>
      <c r="I787" s="40">
        <v>0.65824876960036305</v>
      </c>
      <c r="J787" s="2">
        <v>1.2E-2</v>
      </c>
      <c r="K787" s="4" t="b">
        <v>1</v>
      </c>
      <c r="L787" s="3">
        <v>-0.42</v>
      </c>
      <c r="M787" s="40">
        <v>0.54090875961208296</v>
      </c>
      <c r="N787" s="2">
        <v>1</v>
      </c>
      <c r="O787" s="4" t="b">
        <v>0</v>
      </c>
      <c r="P787" s="3">
        <v>-2.7</v>
      </c>
      <c r="Q787" s="40">
        <v>0.65894424001838903</v>
      </c>
      <c r="R787" s="2">
        <v>7.2999999999999996E-4</v>
      </c>
      <c r="S787" s="4" t="b">
        <v>1</v>
      </c>
    </row>
    <row r="788" spans="1:19" ht="15.75" customHeight="1">
      <c r="A788" s="2">
        <v>650472631</v>
      </c>
      <c r="B788" s="2" t="s">
        <v>1296</v>
      </c>
      <c r="C788" s="2" t="s">
        <v>1297</v>
      </c>
      <c r="D788" s="3">
        <v>-0.05</v>
      </c>
      <c r="E788" s="2">
        <v>0.98</v>
      </c>
      <c r="F788" s="40">
        <v>0.56643530061230896</v>
      </c>
      <c r="G788" s="4" t="b">
        <v>0</v>
      </c>
      <c r="H788" s="3">
        <v>-1.1000000000000001</v>
      </c>
      <c r="I788" s="40">
        <v>0.66499400010878496</v>
      </c>
      <c r="J788" s="2">
        <v>0.15</v>
      </c>
      <c r="K788" s="4" t="b">
        <v>0</v>
      </c>
      <c r="L788" s="3">
        <v>-6.5000000000000002E-2</v>
      </c>
      <c r="M788" s="40">
        <v>0.56646374982479997</v>
      </c>
      <c r="N788" s="2">
        <v>1</v>
      </c>
      <c r="O788" s="4" t="b">
        <v>0</v>
      </c>
      <c r="P788" s="3">
        <v>-1.9</v>
      </c>
      <c r="Q788" s="40">
        <v>0.66575525014936698</v>
      </c>
      <c r="R788" s="2">
        <v>1.7000000000000001E-2</v>
      </c>
      <c r="S788" s="4" t="b">
        <v>1</v>
      </c>
    </row>
    <row r="789" spans="1:19" ht="15.75" customHeight="1">
      <c r="A789" s="2">
        <v>650472632</v>
      </c>
      <c r="B789" s="2" t="s">
        <v>1298</v>
      </c>
      <c r="C789" s="2" t="s">
        <v>128</v>
      </c>
      <c r="D789" s="3">
        <v>-0.26</v>
      </c>
      <c r="E789" s="2">
        <v>0.94</v>
      </c>
      <c r="F789" s="40">
        <v>0.78379162559265703</v>
      </c>
      <c r="G789" s="4" t="b">
        <v>0</v>
      </c>
      <c r="H789" s="3">
        <v>0.34</v>
      </c>
      <c r="I789" s="40">
        <v>0.80407337831341597</v>
      </c>
      <c r="J789" s="2">
        <v>0.74</v>
      </c>
      <c r="K789" s="4" t="b">
        <v>0</v>
      </c>
      <c r="L789" s="3">
        <v>0.68</v>
      </c>
      <c r="M789" s="40">
        <v>0.79955522629527997</v>
      </c>
      <c r="N789" s="2" t="s">
        <v>126</v>
      </c>
      <c r="O789" s="2"/>
      <c r="P789" s="3">
        <v>-1.4</v>
      </c>
      <c r="Q789" s="40">
        <v>0.79836675465870699</v>
      </c>
      <c r="R789" s="2">
        <v>0.17</v>
      </c>
      <c r="S789" s="4" t="b">
        <v>0</v>
      </c>
    </row>
    <row r="790" spans="1:19" ht="15.75" customHeight="1">
      <c r="A790" s="2">
        <v>650472633</v>
      </c>
      <c r="B790" s="2" t="s">
        <v>1299</v>
      </c>
      <c r="C790" s="2" t="s">
        <v>128</v>
      </c>
      <c r="D790" s="3">
        <v>-0.39</v>
      </c>
      <c r="E790" s="2">
        <v>0.5</v>
      </c>
      <c r="F790" s="40">
        <v>0.244771921062129</v>
      </c>
      <c r="G790" s="4" t="b">
        <v>0</v>
      </c>
      <c r="H790" s="3">
        <v>0.23</v>
      </c>
      <c r="I790" s="40">
        <v>0.25456074672383699</v>
      </c>
      <c r="J790" s="2">
        <v>0.46</v>
      </c>
      <c r="K790" s="4" t="b">
        <v>0</v>
      </c>
      <c r="L790" s="3">
        <v>-0.36</v>
      </c>
      <c r="M790" s="40">
        <v>0.24490097001741701</v>
      </c>
      <c r="N790" s="2">
        <v>0.93</v>
      </c>
      <c r="O790" s="4" t="b">
        <v>0</v>
      </c>
      <c r="P790" s="3">
        <v>-0.13</v>
      </c>
      <c r="Q790" s="40">
        <v>0.25627536424505099</v>
      </c>
      <c r="R790" s="2">
        <v>0.72</v>
      </c>
      <c r="S790" s="4" t="b">
        <v>0</v>
      </c>
    </row>
    <row r="791" spans="1:19" ht="15.75" customHeight="1">
      <c r="A791" s="2">
        <v>650472634</v>
      </c>
      <c r="B791" s="2" t="s">
        <v>1300</v>
      </c>
      <c r="C791" s="2" t="s">
        <v>128</v>
      </c>
      <c r="D791" s="3">
        <v>-0.91</v>
      </c>
      <c r="E791" s="2">
        <v>0.63</v>
      </c>
      <c r="F791" s="40">
        <v>0.72165472993375501</v>
      </c>
      <c r="G791" s="4" t="b">
        <v>0</v>
      </c>
      <c r="H791" s="3">
        <v>0.91</v>
      </c>
      <c r="I791" s="40">
        <v>0.72416104139151705</v>
      </c>
      <c r="J791" s="2">
        <v>0.28999999999999998</v>
      </c>
      <c r="K791" s="4" t="b">
        <v>0</v>
      </c>
      <c r="L791" s="3">
        <v>0.73</v>
      </c>
      <c r="M791" s="40">
        <v>0.77166572953798296</v>
      </c>
      <c r="N791" s="2" t="s">
        <v>126</v>
      </c>
      <c r="O791" s="2"/>
      <c r="P791" s="3">
        <v>-0.6</v>
      </c>
      <c r="Q791" s="40">
        <v>0.71666362848172604</v>
      </c>
      <c r="R791" s="2">
        <v>0.56000000000000005</v>
      </c>
      <c r="S791" s="4" t="b">
        <v>0</v>
      </c>
    </row>
    <row r="792" spans="1:19" ht="15.75" customHeight="1">
      <c r="A792" s="2">
        <v>650472635</v>
      </c>
      <c r="B792" s="2" t="s">
        <v>1301</v>
      </c>
      <c r="C792" s="2" t="s">
        <v>716</v>
      </c>
      <c r="D792" s="3">
        <v>-0.27</v>
      </c>
      <c r="E792" s="2">
        <v>0.86</v>
      </c>
      <c r="F792" s="40">
        <v>0.42358558648447697</v>
      </c>
      <c r="G792" s="4" t="b">
        <v>0</v>
      </c>
      <c r="H792" s="3">
        <v>2</v>
      </c>
      <c r="I792" s="40">
        <v>0.44983048606353099</v>
      </c>
      <c r="J792" s="5">
        <v>2.9E-5</v>
      </c>
      <c r="K792" s="4" t="b">
        <v>1</v>
      </c>
      <c r="L792" s="3">
        <v>0.13</v>
      </c>
      <c r="M792" s="40">
        <v>0.42749439354117102</v>
      </c>
      <c r="N792" s="2">
        <v>1</v>
      </c>
      <c r="O792" s="4" t="b">
        <v>0</v>
      </c>
      <c r="P792" s="3">
        <v>1.6</v>
      </c>
      <c r="Q792" s="40">
        <v>0.45933848680244699</v>
      </c>
      <c r="R792" s="2">
        <v>2.3999999999999998E-3</v>
      </c>
      <c r="S792" s="4" t="b">
        <v>1</v>
      </c>
    </row>
    <row r="793" spans="1:19" ht="15.75" customHeight="1">
      <c r="A793" s="2">
        <v>650472636</v>
      </c>
      <c r="B793" s="2" t="s">
        <v>1302</v>
      </c>
      <c r="C793" s="2" t="s">
        <v>714</v>
      </c>
      <c r="D793" s="3">
        <v>-0.38</v>
      </c>
      <c r="E793" s="2">
        <v>0.76</v>
      </c>
      <c r="F793" s="40">
        <v>0.397592601482056</v>
      </c>
      <c r="G793" s="4" t="b">
        <v>0</v>
      </c>
      <c r="H793" s="3">
        <v>2</v>
      </c>
      <c r="I793" s="40">
        <v>0.39916327888650799</v>
      </c>
      <c r="J793" s="5">
        <v>2.7E-6</v>
      </c>
      <c r="K793" s="4" t="b">
        <v>1</v>
      </c>
      <c r="L793" s="3">
        <v>-0.11</v>
      </c>
      <c r="M793" s="40">
        <v>0.399888274644143</v>
      </c>
      <c r="N793" s="2">
        <v>1</v>
      </c>
      <c r="O793" s="4" t="b">
        <v>0</v>
      </c>
      <c r="P793" s="3">
        <v>1.9</v>
      </c>
      <c r="Q793" s="40">
        <v>0.407274638244908</v>
      </c>
      <c r="R793" s="5">
        <v>7.7999999999999999E-5</v>
      </c>
      <c r="S793" s="4" t="b">
        <v>1</v>
      </c>
    </row>
    <row r="794" spans="1:19" ht="15.75" customHeight="1">
      <c r="A794" s="2">
        <v>650472637</v>
      </c>
      <c r="B794" s="2" t="s">
        <v>1303</v>
      </c>
      <c r="C794" s="2" t="s">
        <v>543</v>
      </c>
      <c r="D794" s="3">
        <v>0.62</v>
      </c>
      <c r="E794" s="2">
        <v>0.72</v>
      </c>
      <c r="F794" s="40">
        <v>0.57466141050935104</v>
      </c>
      <c r="G794" s="4" t="b">
        <v>0</v>
      </c>
      <c r="H794" s="3">
        <v>1.4</v>
      </c>
      <c r="I794" s="40">
        <v>0.58304935465295404</v>
      </c>
      <c r="J794" s="2">
        <v>3.1E-2</v>
      </c>
      <c r="K794" s="4" t="b">
        <v>1</v>
      </c>
      <c r="L794" s="3">
        <v>-5.8999999999999997E-2</v>
      </c>
      <c r="M794" s="40">
        <v>0.57297530249387796</v>
      </c>
      <c r="N794" s="2">
        <v>1</v>
      </c>
      <c r="O794" s="4" t="b">
        <v>0</v>
      </c>
      <c r="P794" s="3">
        <v>-1.8</v>
      </c>
      <c r="Q794" s="40">
        <v>0.57822218774847201</v>
      </c>
      <c r="R794" s="2">
        <v>8.5000000000000006E-3</v>
      </c>
      <c r="S794" s="4" t="b">
        <v>1</v>
      </c>
    </row>
    <row r="795" spans="1:19" ht="15.75" customHeight="1">
      <c r="A795" s="2">
        <v>650472638</v>
      </c>
      <c r="B795" s="2" t="s">
        <v>1304</v>
      </c>
      <c r="C795" s="2" t="s">
        <v>1305</v>
      </c>
      <c r="D795" s="3">
        <v>-0.19</v>
      </c>
      <c r="E795" s="2">
        <v>0.84</v>
      </c>
      <c r="F795" s="40">
        <v>0.25939455337094702</v>
      </c>
      <c r="G795" s="4" t="b">
        <v>0</v>
      </c>
      <c r="H795" s="3">
        <v>-1.4E-3</v>
      </c>
      <c r="I795" s="40">
        <v>0.27645946121304599</v>
      </c>
      <c r="J795" s="2">
        <v>1</v>
      </c>
      <c r="K795" s="4" t="b">
        <v>0</v>
      </c>
      <c r="L795" s="3">
        <v>-0.32</v>
      </c>
      <c r="M795" s="40">
        <v>0.25895994875497302</v>
      </c>
      <c r="N795" s="2">
        <v>1</v>
      </c>
      <c r="O795" s="4" t="b">
        <v>0</v>
      </c>
      <c r="P795" s="3">
        <v>-0.4</v>
      </c>
      <c r="Q795" s="40">
        <v>0.27876294008196201</v>
      </c>
      <c r="R795" s="2">
        <v>0.25</v>
      </c>
      <c r="S795" s="4" t="b">
        <v>0</v>
      </c>
    </row>
    <row r="796" spans="1:19" ht="15.75" customHeight="1">
      <c r="A796" s="2">
        <v>650472639</v>
      </c>
      <c r="B796" s="2" t="s">
        <v>1306</v>
      </c>
      <c r="C796" s="2" t="s">
        <v>128</v>
      </c>
      <c r="D796" s="3">
        <v>-0.42</v>
      </c>
      <c r="E796" s="2">
        <v>0.63</v>
      </c>
      <c r="F796" s="40">
        <v>0.32978306222736298</v>
      </c>
      <c r="G796" s="4" t="b">
        <v>0</v>
      </c>
      <c r="H796" s="3">
        <v>-0.49</v>
      </c>
      <c r="I796" s="40">
        <v>0.36731562507215298</v>
      </c>
      <c r="J796" s="2">
        <v>0.27</v>
      </c>
      <c r="K796" s="4" t="b">
        <v>0</v>
      </c>
      <c r="L796" s="3">
        <v>-0.15</v>
      </c>
      <c r="M796" s="40">
        <v>0.33294773647915299</v>
      </c>
      <c r="N796" s="2">
        <v>1</v>
      </c>
      <c r="O796" s="4" t="b">
        <v>0</v>
      </c>
      <c r="P796" s="3">
        <v>-0.38</v>
      </c>
      <c r="Q796" s="40">
        <v>0.37655832263472</v>
      </c>
      <c r="R796" s="2">
        <v>0.44</v>
      </c>
      <c r="S796" s="4" t="b">
        <v>0</v>
      </c>
    </row>
    <row r="797" spans="1:19" ht="15.75" customHeight="1">
      <c r="A797" s="2">
        <v>650472640</v>
      </c>
      <c r="B797" s="2" t="s">
        <v>1307</v>
      </c>
      <c r="C797" s="2" t="s">
        <v>128</v>
      </c>
      <c r="D797" s="3">
        <v>7.0000000000000007E-2</v>
      </c>
      <c r="E797" s="2">
        <v>0.97</v>
      </c>
      <c r="F797" s="40">
        <v>0.58682372641589697</v>
      </c>
      <c r="G797" s="4" t="b">
        <v>0</v>
      </c>
      <c r="H797" s="3">
        <v>2.4</v>
      </c>
      <c r="I797" s="40">
        <v>0.61193650232097296</v>
      </c>
      <c r="J797" s="2">
        <v>3.1E-4</v>
      </c>
      <c r="K797" s="4" t="b">
        <v>1</v>
      </c>
      <c r="L797" s="3">
        <v>-0.21</v>
      </c>
      <c r="M797" s="40">
        <v>0.58165485715112497</v>
      </c>
      <c r="N797" s="2" t="s">
        <v>126</v>
      </c>
      <c r="O797" s="2"/>
      <c r="P797" s="3">
        <v>0.52</v>
      </c>
      <c r="Q797" s="40">
        <v>0.58986371248362102</v>
      </c>
      <c r="R797" s="2">
        <v>0.5</v>
      </c>
      <c r="S797" s="4" t="b">
        <v>0</v>
      </c>
    </row>
    <row r="798" spans="1:19" ht="15.75" customHeight="1">
      <c r="A798" s="2">
        <v>650472641</v>
      </c>
      <c r="B798" s="2" t="s">
        <v>1308</v>
      </c>
      <c r="C798" s="2" t="s">
        <v>128</v>
      </c>
      <c r="D798" s="3">
        <v>0.5</v>
      </c>
      <c r="E798" s="2">
        <v>0.87</v>
      </c>
      <c r="F798" s="40">
        <v>0.83447866851625396</v>
      </c>
      <c r="G798" s="4" t="b">
        <v>0</v>
      </c>
      <c r="H798" s="3">
        <v>1.1000000000000001</v>
      </c>
      <c r="I798" s="40">
        <v>0.829804495040946</v>
      </c>
      <c r="J798" s="2">
        <v>0.26</v>
      </c>
      <c r="K798" s="4" t="b">
        <v>0</v>
      </c>
      <c r="L798" s="3">
        <v>1.5</v>
      </c>
      <c r="M798" s="40">
        <v>0.88144317154657803</v>
      </c>
      <c r="N798" s="2" t="s">
        <v>126</v>
      </c>
      <c r="O798" s="2"/>
      <c r="P798" s="3">
        <v>0.16</v>
      </c>
      <c r="Q798" s="40">
        <v>0.82914448915119099</v>
      </c>
      <c r="R798" s="2">
        <v>0.88</v>
      </c>
      <c r="S798" s="4" t="b">
        <v>0</v>
      </c>
    </row>
    <row r="799" spans="1:19" ht="15.75" customHeight="1">
      <c r="A799" s="2">
        <v>650472642</v>
      </c>
      <c r="B799" s="2" t="s">
        <v>1309</v>
      </c>
      <c r="C799" s="2" t="s">
        <v>4</v>
      </c>
      <c r="D799" s="3">
        <v>1.4E-2</v>
      </c>
      <c r="E799" s="2">
        <v>0.99</v>
      </c>
      <c r="F799" s="40">
        <v>0.31496548575424599</v>
      </c>
      <c r="G799" s="4" t="b">
        <v>0</v>
      </c>
      <c r="H799" s="3">
        <v>0.82</v>
      </c>
      <c r="I799" s="40">
        <v>0.31646257417375501</v>
      </c>
      <c r="J799" s="2">
        <v>2.1000000000000001E-2</v>
      </c>
      <c r="K799" s="4" t="b">
        <v>1</v>
      </c>
      <c r="L799" s="3">
        <v>0.11</v>
      </c>
      <c r="M799" s="40">
        <v>0.31612296844222199</v>
      </c>
      <c r="N799" s="2">
        <v>1</v>
      </c>
      <c r="O799" s="4" t="b">
        <v>0</v>
      </c>
      <c r="P799" s="3">
        <v>0.86</v>
      </c>
      <c r="Q799" s="40">
        <v>0.32397753856211697</v>
      </c>
      <c r="R799" s="2">
        <v>2.5999999999999999E-2</v>
      </c>
      <c r="S799" s="4" t="b">
        <v>1</v>
      </c>
    </row>
    <row r="800" spans="1:19" ht="15.75" customHeight="1">
      <c r="A800" s="2">
        <v>650472643</v>
      </c>
      <c r="B800" s="2" t="s">
        <v>1310</v>
      </c>
      <c r="C800" s="2" t="s">
        <v>128</v>
      </c>
      <c r="D800" s="3">
        <v>6.0999999999999999E-2</v>
      </c>
      <c r="E800" s="2">
        <v>0.98</v>
      </c>
      <c r="F800" s="40">
        <v>0.71454909960649104</v>
      </c>
      <c r="G800" s="4" t="b">
        <v>0</v>
      </c>
      <c r="H800" s="3">
        <v>1.8</v>
      </c>
      <c r="I800" s="40">
        <v>0.68654887088218997</v>
      </c>
      <c r="J800" s="2">
        <v>2.1999999999999999E-2</v>
      </c>
      <c r="K800" s="4" t="b">
        <v>1</v>
      </c>
      <c r="L800" s="3">
        <v>-0.21</v>
      </c>
      <c r="M800" s="40">
        <v>0.70582450459742796</v>
      </c>
      <c r="N800" s="2" t="s">
        <v>126</v>
      </c>
      <c r="O800" s="2"/>
      <c r="P800" s="3">
        <v>-0.14000000000000001</v>
      </c>
      <c r="Q800" s="40">
        <v>0.66881562414404105</v>
      </c>
      <c r="R800" s="2">
        <v>0.91</v>
      </c>
      <c r="S800" s="4" t="b">
        <v>0</v>
      </c>
    </row>
    <row r="801" spans="1:19" ht="15.75" customHeight="1">
      <c r="A801" s="2">
        <v>650472644</v>
      </c>
      <c r="B801" s="2" t="s">
        <v>1311</v>
      </c>
      <c r="C801" s="2" t="s">
        <v>1018</v>
      </c>
      <c r="D801" s="3">
        <v>-0.21</v>
      </c>
      <c r="E801" s="2">
        <v>0.93</v>
      </c>
      <c r="F801" s="40">
        <v>0.63197448923927102</v>
      </c>
      <c r="G801" s="4" t="b">
        <v>0</v>
      </c>
      <c r="H801" s="3">
        <v>1.2</v>
      </c>
      <c r="I801" s="40">
        <v>0.63700364950593302</v>
      </c>
      <c r="J801" s="2">
        <v>9.5000000000000001E-2</v>
      </c>
      <c r="K801" s="4" t="b">
        <v>0</v>
      </c>
      <c r="L801" s="3">
        <v>-0.5</v>
      </c>
      <c r="M801" s="40">
        <v>0.63021137149842998</v>
      </c>
      <c r="N801" s="2">
        <v>1</v>
      </c>
      <c r="O801" s="4" t="b">
        <v>0</v>
      </c>
      <c r="P801" s="3">
        <v>-0.91</v>
      </c>
      <c r="Q801" s="40">
        <v>0.63161787532222402</v>
      </c>
      <c r="R801" s="2">
        <v>0.26</v>
      </c>
      <c r="S801" s="4" t="b">
        <v>0</v>
      </c>
    </row>
    <row r="802" spans="1:19" ht="15.75" customHeight="1">
      <c r="A802" s="2">
        <v>650472645</v>
      </c>
      <c r="B802" s="2" t="s">
        <v>1312</v>
      </c>
      <c r="C802" s="2" t="s">
        <v>1313</v>
      </c>
      <c r="D802" s="3">
        <v>-0.3</v>
      </c>
      <c r="E802" s="2">
        <v>0.86</v>
      </c>
      <c r="F802" s="40">
        <v>0.44052155921818897</v>
      </c>
      <c r="G802" s="4" t="b">
        <v>0</v>
      </c>
      <c r="H802" s="3">
        <v>0.37</v>
      </c>
      <c r="I802" s="40">
        <v>0.46404415107929903</v>
      </c>
      <c r="J802" s="2">
        <v>0.53</v>
      </c>
      <c r="K802" s="4" t="b">
        <v>0</v>
      </c>
      <c r="L802" s="3">
        <v>-0.22</v>
      </c>
      <c r="M802" s="40">
        <v>0.44176127194465797</v>
      </c>
      <c r="N802" s="2">
        <v>1</v>
      </c>
      <c r="O802" s="4" t="b">
        <v>0</v>
      </c>
      <c r="P802" s="3">
        <v>-1.2</v>
      </c>
      <c r="Q802" s="40">
        <v>0.459015607060131</v>
      </c>
      <c r="R802" s="2">
        <v>3.5000000000000003E-2</v>
      </c>
      <c r="S802" s="4" t="b">
        <v>1</v>
      </c>
    </row>
    <row r="803" spans="1:19" ht="15.75" customHeight="1">
      <c r="A803" s="2">
        <v>650472646</v>
      </c>
      <c r="B803" s="2" t="s">
        <v>1314</v>
      </c>
      <c r="C803" s="2" t="s">
        <v>4</v>
      </c>
      <c r="D803" s="3">
        <v>-0.39</v>
      </c>
      <c r="E803" s="2">
        <v>0.76</v>
      </c>
      <c r="F803" s="40">
        <v>0.39463389606244897</v>
      </c>
      <c r="G803" s="4" t="b">
        <v>0</v>
      </c>
      <c r="H803" s="3">
        <v>0.53</v>
      </c>
      <c r="I803" s="40">
        <v>0.42249442675441701</v>
      </c>
      <c r="J803" s="2">
        <v>0.3</v>
      </c>
      <c r="K803" s="4" t="b">
        <v>0</v>
      </c>
      <c r="L803" s="3">
        <v>-0.17</v>
      </c>
      <c r="M803" s="40">
        <v>0.39713381804234199</v>
      </c>
      <c r="N803" s="2">
        <v>1</v>
      </c>
      <c r="O803" s="4" t="b">
        <v>0</v>
      </c>
      <c r="P803" s="3">
        <v>0.4</v>
      </c>
      <c r="Q803" s="40">
        <v>0.43248279277257701</v>
      </c>
      <c r="R803" s="2">
        <v>0.49</v>
      </c>
      <c r="S803" s="4" t="b">
        <v>0</v>
      </c>
    </row>
    <row r="804" spans="1:19" ht="15.75" customHeight="1">
      <c r="A804" s="2">
        <v>650472647</v>
      </c>
      <c r="B804" s="2" t="s">
        <v>1315</v>
      </c>
      <c r="C804" s="2" t="s">
        <v>4</v>
      </c>
      <c r="D804" s="3">
        <v>-0.51</v>
      </c>
      <c r="E804" s="2">
        <v>0.55000000000000004</v>
      </c>
      <c r="F804" s="40">
        <v>0.350405576529074</v>
      </c>
      <c r="G804" s="4" t="b">
        <v>0</v>
      </c>
      <c r="H804" s="3">
        <v>0.81</v>
      </c>
      <c r="I804" s="40">
        <v>0.36246444965965202</v>
      </c>
      <c r="J804" s="2">
        <v>4.9000000000000002E-2</v>
      </c>
      <c r="K804" s="4" t="b">
        <v>1</v>
      </c>
      <c r="L804" s="3">
        <v>-0.2</v>
      </c>
      <c r="M804" s="40">
        <v>0.352944883896954</v>
      </c>
      <c r="N804" s="2">
        <v>1</v>
      </c>
      <c r="O804" s="4" t="b">
        <v>0</v>
      </c>
      <c r="P804" s="3">
        <v>-0.85</v>
      </c>
      <c r="Q804" s="40">
        <v>0.35847724116649798</v>
      </c>
      <c r="R804" s="2">
        <v>5.0999999999999997E-2</v>
      </c>
      <c r="S804" s="4" t="b">
        <v>0</v>
      </c>
    </row>
    <row r="805" spans="1:19" ht="15.75" customHeight="1">
      <c r="A805" s="2">
        <v>650472648</v>
      </c>
      <c r="B805" s="2" t="s">
        <v>1316</v>
      </c>
      <c r="C805" s="2" t="s">
        <v>1317</v>
      </c>
      <c r="D805" s="3">
        <v>0.55000000000000004</v>
      </c>
      <c r="E805" s="2" t="s">
        <v>126</v>
      </c>
      <c r="F805" s="40">
        <v>1.0329913538483699</v>
      </c>
      <c r="G805" s="2"/>
      <c r="H805" s="3">
        <v>1.3</v>
      </c>
      <c r="I805" s="40">
        <v>1.04395419966271</v>
      </c>
      <c r="J805" s="2" t="s">
        <v>126</v>
      </c>
      <c r="K805" s="2"/>
      <c r="L805" s="3">
        <v>-0.2</v>
      </c>
      <c r="M805" s="40">
        <v>1.0241687146516401</v>
      </c>
      <c r="N805" s="2" t="s">
        <v>126</v>
      </c>
      <c r="O805" s="2"/>
      <c r="P805" s="3">
        <v>-3.4</v>
      </c>
      <c r="Q805" s="40">
        <v>1.0270246277403701</v>
      </c>
      <c r="R805" s="2" t="s">
        <v>126</v>
      </c>
      <c r="S805" s="2"/>
    </row>
    <row r="806" spans="1:19" ht="15.75" customHeight="1">
      <c r="A806" s="2">
        <v>650472649</v>
      </c>
      <c r="B806" s="2" t="s">
        <v>1318</v>
      </c>
      <c r="C806" s="2" t="s">
        <v>128</v>
      </c>
      <c r="D806" s="3">
        <v>-0.28000000000000003</v>
      </c>
      <c r="E806" s="2">
        <v>0.92</v>
      </c>
      <c r="F806" s="40">
        <v>0.66054760552285796</v>
      </c>
      <c r="G806" s="4" t="b">
        <v>0</v>
      </c>
      <c r="H806" s="3">
        <v>0.86</v>
      </c>
      <c r="I806" s="40">
        <v>0.68256676963143104</v>
      </c>
      <c r="J806" s="2">
        <v>0.3</v>
      </c>
      <c r="K806" s="4" t="b">
        <v>0</v>
      </c>
      <c r="L806" s="3">
        <v>-0.33</v>
      </c>
      <c r="M806" s="40">
        <v>0.66017279310380295</v>
      </c>
      <c r="N806" s="2" t="s">
        <v>126</v>
      </c>
      <c r="O806" s="2"/>
      <c r="P806" s="3">
        <v>-0.6</v>
      </c>
      <c r="Q806" s="40">
        <v>0.67754275411793796</v>
      </c>
      <c r="R806" s="2">
        <v>0.52</v>
      </c>
      <c r="S806" s="4" t="b">
        <v>0</v>
      </c>
    </row>
    <row r="807" spans="1:19" ht="15.75" customHeight="1">
      <c r="A807" s="2">
        <v>650472650</v>
      </c>
      <c r="B807" s="2" t="s">
        <v>1319</v>
      </c>
      <c r="C807" s="2" t="s">
        <v>128</v>
      </c>
      <c r="D807" s="3">
        <v>-9.4E-2</v>
      </c>
      <c r="E807" s="2">
        <v>0.97</v>
      </c>
      <c r="F807" s="40">
        <v>0.78165701829890899</v>
      </c>
      <c r="G807" s="4" t="b">
        <v>0</v>
      </c>
      <c r="H807" s="3">
        <v>0.74</v>
      </c>
      <c r="I807" s="40">
        <v>0.80956964439536205</v>
      </c>
      <c r="J807" s="2">
        <v>0.46</v>
      </c>
      <c r="K807" s="4" t="b">
        <v>0</v>
      </c>
      <c r="L807" s="3">
        <v>1.7000000000000001E-2</v>
      </c>
      <c r="M807" s="40">
        <v>0.784849973909301</v>
      </c>
      <c r="N807" s="2" t="s">
        <v>126</v>
      </c>
      <c r="O807" s="2"/>
      <c r="P807" s="3">
        <v>-0.42</v>
      </c>
      <c r="Q807" s="40">
        <v>0.80532976673415102</v>
      </c>
      <c r="R807" s="2">
        <v>0.73</v>
      </c>
      <c r="S807" s="4" t="b">
        <v>0</v>
      </c>
    </row>
    <row r="808" spans="1:19" ht="15.75" customHeight="1">
      <c r="A808" s="2">
        <v>650472651</v>
      </c>
      <c r="B808" s="2" t="s">
        <v>1320</v>
      </c>
      <c r="C808" s="2" t="s">
        <v>4</v>
      </c>
      <c r="D808" s="3">
        <v>-0.33</v>
      </c>
      <c r="E808" s="2">
        <v>0.92</v>
      </c>
      <c r="F808" s="40">
        <v>0.80899131351375897</v>
      </c>
      <c r="G808" s="4" t="b">
        <v>0</v>
      </c>
      <c r="H808" s="3">
        <v>2.1</v>
      </c>
      <c r="I808" s="40">
        <v>0.75232612937024201</v>
      </c>
      <c r="J808" s="2">
        <v>1.4999999999999999E-2</v>
      </c>
      <c r="K808" s="4" t="b">
        <v>1</v>
      </c>
      <c r="L808" s="3">
        <v>-0.18</v>
      </c>
      <c r="M808" s="40">
        <v>0.81541720460373102</v>
      </c>
      <c r="N808" s="2" t="s">
        <v>126</v>
      </c>
      <c r="O808" s="2"/>
      <c r="P808" s="3">
        <v>1.4</v>
      </c>
      <c r="Q808" s="40">
        <v>0.75901071463635195</v>
      </c>
      <c r="R808" s="2">
        <v>0.13</v>
      </c>
      <c r="S808" s="4" t="b">
        <v>0</v>
      </c>
    </row>
    <row r="809" spans="1:19" ht="15.75" customHeight="1">
      <c r="A809" s="2">
        <v>650472652</v>
      </c>
      <c r="B809" s="2" t="s">
        <v>1321</v>
      </c>
      <c r="C809" s="2" t="s">
        <v>128</v>
      </c>
      <c r="D809" s="3">
        <v>0.8</v>
      </c>
      <c r="E809" s="2" t="s">
        <v>126</v>
      </c>
      <c r="F809" s="40">
        <v>1.1387519826985899</v>
      </c>
      <c r="G809" s="2"/>
      <c r="H809" s="3">
        <v>1.3</v>
      </c>
      <c r="I809" s="40">
        <v>1.0914908728567201</v>
      </c>
      <c r="J809" s="2" t="s">
        <v>126</v>
      </c>
      <c r="K809" s="2"/>
      <c r="L809" s="3">
        <v>-8.5999999999999993E-2</v>
      </c>
      <c r="M809" s="40">
        <v>1.1157743734144401</v>
      </c>
      <c r="N809" s="2" t="s">
        <v>126</v>
      </c>
      <c r="O809" s="2"/>
      <c r="P809" s="3">
        <v>-1.3</v>
      </c>
      <c r="Q809" s="40">
        <v>1.0765616205570301</v>
      </c>
      <c r="R809" s="2" t="s">
        <v>126</v>
      </c>
      <c r="S809" s="2"/>
    </row>
    <row r="810" spans="1:19" ht="15.75" customHeight="1">
      <c r="A810" s="2">
        <v>650472653</v>
      </c>
      <c r="B810" s="2" t="s">
        <v>1322</v>
      </c>
      <c r="C810" s="2" t="s">
        <v>128</v>
      </c>
      <c r="D810" s="3">
        <v>-0.35</v>
      </c>
      <c r="E810" s="2">
        <v>0.88</v>
      </c>
      <c r="F810" s="40">
        <v>0.65272383166475101</v>
      </c>
      <c r="G810" s="4" t="b">
        <v>0</v>
      </c>
      <c r="H810" s="3">
        <v>0.45</v>
      </c>
      <c r="I810" s="40">
        <v>0.62654474283268702</v>
      </c>
      <c r="J810" s="2">
        <v>0.56000000000000005</v>
      </c>
      <c r="K810" s="4" t="b">
        <v>0</v>
      </c>
      <c r="L810" s="3">
        <v>0.55000000000000004</v>
      </c>
      <c r="M810" s="40">
        <v>0.68315119879393504</v>
      </c>
      <c r="N810" s="2" t="s">
        <v>126</v>
      </c>
      <c r="O810" s="2"/>
      <c r="P810" s="3">
        <v>0.42</v>
      </c>
      <c r="Q810" s="40">
        <v>0.63816608971716604</v>
      </c>
      <c r="R810" s="2">
        <v>0.62</v>
      </c>
      <c r="S810" s="4" t="b">
        <v>0</v>
      </c>
    </row>
    <row r="811" spans="1:19" ht="15.75" customHeight="1">
      <c r="A811" s="2">
        <v>650472654</v>
      </c>
      <c r="B811" s="2" t="s">
        <v>1323</v>
      </c>
      <c r="C811" s="2" t="s">
        <v>1324</v>
      </c>
      <c r="D811" s="3">
        <v>-0.2</v>
      </c>
      <c r="E811" s="2">
        <v>0.95</v>
      </c>
      <c r="F811" s="40">
        <v>0.86216054780532903</v>
      </c>
      <c r="G811" s="4" t="b">
        <v>0</v>
      </c>
      <c r="H811" s="3">
        <v>-0.47</v>
      </c>
      <c r="I811" s="40">
        <v>0.89374024143508202</v>
      </c>
      <c r="J811" s="2">
        <v>0.7</v>
      </c>
      <c r="K811" s="4" t="b">
        <v>0</v>
      </c>
      <c r="L811" s="3">
        <v>0.61</v>
      </c>
      <c r="M811" s="40">
        <v>0.88154906812035305</v>
      </c>
      <c r="N811" s="2" t="s">
        <v>126</v>
      </c>
      <c r="O811" s="2"/>
      <c r="P811" s="3">
        <v>-0.93</v>
      </c>
      <c r="Q811" s="40">
        <v>0.89855654158255405</v>
      </c>
      <c r="R811" s="2">
        <v>0.46</v>
      </c>
      <c r="S811" s="4" t="b">
        <v>0</v>
      </c>
    </row>
    <row r="812" spans="1:19" ht="15.75" customHeight="1">
      <c r="A812" s="2">
        <v>650472655</v>
      </c>
      <c r="B812" s="2" t="s">
        <v>1325</v>
      </c>
      <c r="C812" s="2" t="s">
        <v>128</v>
      </c>
      <c r="D812" s="3">
        <v>-0.28000000000000003</v>
      </c>
      <c r="E812" s="2">
        <v>0.87</v>
      </c>
      <c r="F812" s="40">
        <v>0.46361438143547501</v>
      </c>
      <c r="G812" s="4" t="b">
        <v>0</v>
      </c>
      <c r="H812" s="3">
        <v>-0.49</v>
      </c>
      <c r="I812" s="40">
        <v>0.481057965148459</v>
      </c>
      <c r="J812" s="2">
        <v>0.41</v>
      </c>
      <c r="K812" s="4" t="b">
        <v>0</v>
      </c>
      <c r="L812" s="3">
        <v>0.31</v>
      </c>
      <c r="M812" s="40">
        <v>0.46859682240503397</v>
      </c>
      <c r="N812" s="2">
        <v>1</v>
      </c>
      <c r="O812" s="4" t="b">
        <v>0</v>
      </c>
      <c r="P812" s="3">
        <v>-1.3</v>
      </c>
      <c r="Q812" s="40">
        <v>0.48139011270801102</v>
      </c>
      <c r="R812" s="2">
        <v>2.1999999999999999E-2</v>
      </c>
      <c r="S812" s="4" t="b">
        <v>1</v>
      </c>
    </row>
    <row r="813" spans="1:19" ht="15.75" customHeight="1">
      <c r="A813" s="2">
        <v>650472656</v>
      </c>
      <c r="B813" s="2" t="s">
        <v>1326</v>
      </c>
      <c r="C813" s="2" t="s">
        <v>128</v>
      </c>
      <c r="D813" s="3">
        <v>-0.73</v>
      </c>
      <c r="E813" s="2">
        <v>0.81</v>
      </c>
      <c r="F813" s="40">
        <v>0.880155809184897</v>
      </c>
      <c r="G813" s="4" t="b">
        <v>0</v>
      </c>
      <c r="H813" s="3">
        <v>-0.89</v>
      </c>
      <c r="I813" s="40">
        <v>0.915909606286607</v>
      </c>
      <c r="J813" s="2">
        <v>0.45</v>
      </c>
      <c r="K813" s="4" t="b">
        <v>0</v>
      </c>
      <c r="L813" s="3">
        <v>-3.2000000000000001E-2</v>
      </c>
      <c r="M813" s="40">
        <v>0.89515206189159302</v>
      </c>
      <c r="N813" s="2" t="s">
        <v>126</v>
      </c>
      <c r="O813" s="2"/>
      <c r="P813" s="3">
        <v>-1.5</v>
      </c>
      <c r="Q813" s="40">
        <v>0.91878499413065595</v>
      </c>
      <c r="R813" s="2">
        <v>0.22</v>
      </c>
      <c r="S813" s="4" t="b">
        <v>0</v>
      </c>
    </row>
    <row r="814" spans="1:19" ht="15.75" customHeight="1">
      <c r="A814" s="2">
        <v>650472657</v>
      </c>
      <c r="B814" s="2" t="s">
        <v>1327</v>
      </c>
      <c r="C814" s="2" t="s">
        <v>128</v>
      </c>
      <c r="D814" s="3">
        <v>-0.11</v>
      </c>
      <c r="E814" s="2" t="s">
        <v>126</v>
      </c>
      <c r="F814" s="40">
        <v>1.1608218382806901</v>
      </c>
      <c r="G814" s="2"/>
      <c r="H814" s="3">
        <v>2.8</v>
      </c>
      <c r="I814" s="40">
        <v>1.1482337349890099</v>
      </c>
      <c r="J814" s="2" t="s">
        <v>126</v>
      </c>
      <c r="K814" s="2"/>
      <c r="L814" s="3">
        <v>0.2</v>
      </c>
      <c r="M814" s="40">
        <v>1.1677381566895799</v>
      </c>
      <c r="N814" s="2" t="s">
        <v>126</v>
      </c>
      <c r="O814" s="2"/>
      <c r="P814" s="3">
        <v>-3.5</v>
      </c>
      <c r="Q814" s="40">
        <v>1.10678947065625</v>
      </c>
      <c r="R814" s="2" t="s">
        <v>126</v>
      </c>
      <c r="S814" s="2"/>
    </row>
    <row r="815" spans="1:19" ht="15.75" customHeight="1">
      <c r="A815" s="2">
        <v>650472658</v>
      </c>
      <c r="B815" s="2" t="s">
        <v>1328</v>
      </c>
      <c r="C815" s="2" t="s">
        <v>587</v>
      </c>
      <c r="D815" s="3">
        <v>-0.24</v>
      </c>
      <c r="E815" s="2" t="s">
        <v>126</v>
      </c>
      <c r="F815" s="40">
        <v>1.1214100223966501</v>
      </c>
      <c r="G815" s="2"/>
      <c r="H815" s="3">
        <v>2.2999999999999998</v>
      </c>
      <c r="I815" s="40">
        <v>1.11570525491079</v>
      </c>
      <c r="J815" s="2" t="s">
        <v>126</v>
      </c>
      <c r="K815" s="2"/>
      <c r="L815" s="3">
        <v>7.0000000000000007E-2</v>
      </c>
      <c r="M815" s="40">
        <v>1.1231777185429399</v>
      </c>
      <c r="N815" s="2" t="s">
        <v>126</v>
      </c>
      <c r="O815" s="2"/>
      <c r="P815" s="3">
        <v>-3.7</v>
      </c>
      <c r="Q815" s="40">
        <v>1.11064868514964</v>
      </c>
      <c r="R815" s="2" t="s">
        <v>126</v>
      </c>
      <c r="S815" s="2"/>
    </row>
    <row r="816" spans="1:19" ht="15.75" customHeight="1">
      <c r="A816" s="2">
        <v>650472659</v>
      </c>
      <c r="B816" s="2" t="s">
        <v>1329</v>
      </c>
      <c r="C816" s="2" t="s">
        <v>128</v>
      </c>
      <c r="D816" s="3">
        <v>-0.84</v>
      </c>
      <c r="E816" s="2">
        <v>0.74</v>
      </c>
      <c r="F816" s="40">
        <v>0.85761750097565004</v>
      </c>
      <c r="G816" s="4" t="b">
        <v>0</v>
      </c>
      <c r="H816" s="3">
        <v>1.4</v>
      </c>
      <c r="I816" s="40">
        <v>0.81831372775667</v>
      </c>
      <c r="J816" s="2">
        <v>0.15</v>
      </c>
      <c r="K816" s="4" t="b">
        <v>0</v>
      </c>
      <c r="L816" s="3">
        <v>-0.32</v>
      </c>
      <c r="M816" s="40">
        <v>0.87372090402552904</v>
      </c>
      <c r="N816" s="2" t="s">
        <v>126</v>
      </c>
      <c r="O816" s="2"/>
      <c r="P816" s="3">
        <v>-2.1</v>
      </c>
      <c r="Q816" s="40">
        <v>0.797286505790616</v>
      </c>
      <c r="R816" s="2">
        <v>3.5000000000000003E-2</v>
      </c>
      <c r="S816" s="4" t="b">
        <v>1</v>
      </c>
    </row>
    <row r="817" spans="1:19" ht="15.75" customHeight="1">
      <c r="A817" s="2">
        <v>650472660</v>
      </c>
      <c r="B817" s="2" t="s">
        <v>1330</v>
      </c>
      <c r="C817" s="2" t="s">
        <v>128</v>
      </c>
      <c r="D817" s="3">
        <v>-1.7</v>
      </c>
      <c r="E817" s="2" t="s">
        <v>126</v>
      </c>
      <c r="F817" s="40">
        <v>1.12712189398452</v>
      </c>
      <c r="G817" s="2"/>
      <c r="H817" s="3">
        <v>0.41</v>
      </c>
      <c r="I817" s="40">
        <v>1.1330855301437399</v>
      </c>
      <c r="J817" s="2">
        <v>0.78</v>
      </c>
      <c r="K817" s="4" t="b">
        <v>0</v>
      </c>
      <c r="L817" s="3">
        <v>-6.0999999999999999E-2</v>
      </c>
      <c r="M817" s="40">
        <v>1.1685159775969101</v>
      </c>
      <c r="N817" s="2" t="s">
        <v>126</v>
      </c>
      <c r="O817" s="2"/>
      <c r="P817" s="3">
        <v>-2.1</v>
      </c>
      <c r="Q817" s="40">
        <v>1.1133891216520599</v>
      </c>
      <c r="R817" s="2">
        <v>0.2</v>
      </c>
      <c r="S817" s="4" t="b">
        <v>0</v>
      </c>
    </row>
    <row r="818" spans="1:19" ht="15.75" customHeight="1">
      <c r="A818" s="2">
        <v>650472661</v>
      </c>
      <c r="B818" s="2" t="s">
        <v>1331</v>
      </c>
      <c r="C818" s="2" t="s">
        <v>1332</v>
      </c>
      <c r="D818" s="3">
        <v>-0.57999999999999996</v>
      </c>
      <c r="E818" s="2">
        <v>0.86</v>
      </c>
      <c r="F818" s="40">
        <v>0.87486959988295099</v>
      </c>
      <c r="G818" s="4" t="b">
        <v>0</v>
      </c>
      <c r="H818" s="3">
        <v>0.55000000000000004</v>
      </c>
      <c r="I818" s="40">
        <v>0.91544100838300702</v>
      </c>
      <c r="J818" s="2">
        <v>0.65</v>
      </c>
      <c r="K818" s="4" t="b">
        <v>0</v>
      </c>
      <c r="L818" s="3">
        <v>0.17</v>
      </c>
      <c r="M818" s="40">
        <v>0.88556062576693595</v>
      </c>
      <c r="N818" s="2" t="s">
        <v>126</v>
      </c>
      <c r="O818" s="2"/>
      <c r="P818" s="3">
        <v>-2</v>
      </c>
      <c r="Q818" s="40">
        <v>0.90191142313937001</v>
      </c>
      <c r="R818" s="2">
        <v>7.5999999999999998E-2</v>
      </c>
      <c r="S818" s="4" t="b">
        <v>0</v>
      </c>
    </row>
    <row r="819" spans="1:19" ht="15.75" customHeight="1">
      <c r="A819" s="2">
        <v>650472662</v>
      </c>
      <c r="B819" s="2" t="s">
        <v>1333</v>
      </c>
      <c r="C819" s="2" t="s">
        <v>128</v>
      </c>
      <c r="D819" s="3">
        <v>-0.42</v>
      </c>
      <c r="E819" s="2">
        <v>0.55000000000000004</v>
      </c>
      <c r="F819" s="40">
        <v>0.28715042087169901</v>
      </c>
      <c r="G819" s="4" t="b">
        <v>0</v>
      </c>
      <c r="H819" s="3">
        <v>0.65</v>
      </c>
      <c r="I819" s="40">
        <v>0.28280935316600903</v>
      </c>
      <c r="J819" s="2">
        <v>4.2999999999999997E-2</v>
      </c>
      <c r="K819" s="4" t="b">
        <v>1</v>
      </c>
      <c r="L819" s="3">
        <v>-0.18</v>
      </c>
      <c r="M819" s="40">
        <v>0.289228211811348</v>
      </c>
      <c r="N819" s="2">
        <v>1</v>
      </c>
      <c r="O819" s="4" t="b">
        <v>0</v>
      </c>
      <c r="P819" s="3">
        <v>0.63</v>
      </c>
      <c r="Q819" s="40">
        <v>0.287260081471161</v>
      </c>
      <c r="R819" s="2">
        <v>7.2999999999999995E-2</v>
      </c>
      <c r="S819" s="4" t="b">
        <v>0</v>
      </c>
    </row>
    <row r="820" spans="1:19" ht="15.75" customHeight="1">
      <c r="A820" s="2">
        <v>650472663</v>
      </c>
      <c r="B820" s="2" t="s">
        <v>1334</v>
      </c>
      <c r="C820" s="2" t="s">
        <v>128</v>
      </c>
      <c r="D820" s="3">
        <v>0.4</v>
      </c>
      <c r="E820" s="2">
        <v>0.86</v>
      </c>
      <c r="F820" s="40">
        <v>0.60012541142950504</v>
      </c>
      <c r="G820" s="4" t="b">
        <v>0</v>
      </c>
      <c r="H820" s="3">
        <v>0.16</v>
      </c>
      <c r="I820" s="40">
        <v>0.64609309841829698</v>
      </c>
      <c r="J820" s="2">
        <v>0.86</v>
      </c>
      <c r="K820" s="4" t="b">
        <v>0</v>
      </c>
      <c r="L820" s="3">
        <v>-0.41</v>
      </c>
      <c r="M820" s="40">
        <v>0.59132486391329997</v>
      </c>
      <c r="N820" s="2" t="s">
        <v>126</v>
      </c>
      <c r="O820" s="2"/>
      <c r="P820" s="3">
        <v>-1</v>
      </c>
      <c r="Q820" s="40">
        <v>0.64358390344395899</v>
      </c>
      <c r="R820" s="2">
        <v>0.22</v>
      </c>
      <c r="S820" s="4" t="b">
        <v>0</v>
      </c>
    </row>
    <row r="821" spans="1:19" ht="15.75" customHeight="1">
      <c r="A821" s="2">
        <v>650472664</v>
      </c>
      <c r="B821" s="2" t="s">
        <v>1335</v>
      </c>
      <c r="C821" s="2" t="s">
        <v>128</v>
      </c>
      <c r="D821" s="3">
        <v>-1.1000000000000001</v>
      </c>
      <c r="E821" s="2">
        <v>0.41</v>
      </c>
      <c r="F821" s="40">
        <v>0.59173185990141097</v>
      </c>
      <c r="G821" s="4" t="b">
        <v>0</v>
      </c>
      <c r="H821" s="3">
        <v>1.6</v>
      </c>
      <c r="I821" s="40">
        <v>0.582369666188015</v>
      </c>
      <c r="J821" s="2">
        <v>1.0999999999999999E-2</v>
      </c>
      <c r="K821" s="4" t="b">
        <v>1</v>
      </c>
      <c r="L821" s="3">
        <v>-8.1000000000000003E-2</v>
      </c>
      <c r="M821" s="40">
        <v>0.60191735295580595</v>
      </c>
      <c r="N821" s="2">
        <v>1</v>
      </c>
      <c r="O821" s="4" t="b">
        <v>0</v>
      </c>
      <c r="P821" s="3">
        <v>0.78</v>
      </c>
      <c r="Q821" s="40">
        <v>0.58273413664177798</v>
      </c>
      <c r="R821" s="2">
        <v>0.28999999999999998</v>
      </c>
      <c r="S821" s="4" t="b">
        <v>0</v>
      </c>
    </row>
    <row r="822" spans="1:19" ht="15.75" customHeight="1">
      <c r="A822" s="2">
        <v>650472665</v>
      </c>
      <c r="B822" s="2" t="s">
        <v>1336</v>
      </c>
      <c r="C822" s="2" t="s">
        <v>1337</v>
      </c>
      <c r="D822" s="3">
        <v>-5.1999999999999998E-2</v>
      </c>
      <c r="E822" s="2">
        <v>0.97</v>
      </c>
      <c r="F822" s="40">
        <v>0.45194754961344202</v>
      </c>
      <c r="G822" s="4" t="b">
        <v>0</v>
      </c>
      <c r="H822" s="3">
        <v>0.12</v>
      </c>
      <c r="I822" s="40">
        <v>0.48745811251810101</v>
      </c>
      <c r="J822" s="2">
        <v>0.86</v>
      </c>
      <c r="K822" s="4" t="b">
        <v>0</v>
      </c>
      <c r="L822" s="3">
        <v>-3.5000000000000003E-2</v>
      </c>
      <c r="M822" s="40">
        <v>0.45219585004506702</v>
      </c>
      <c r="N822" s="2">
        <v>1</v>
      </c>
      <c r="O822" s="4" t="b">
        <v>0</v>
      </c>
      <c r="P822" s="3">
        <v>-1.1000000000000001</v>
      </c>
      <c r="Q822" s="40">
        <v>0.485706943488108</v>
      </c>
      <c r="R822" s="2">
        <v>7.3999999999999996E-2</v>
      </c>
      <c r="S822" s="4" t="b">
        <v>0</v>
      </c>
    </row>
    <row r="823" spans="1:19" ht="15.75" customHeight="1">
      <c r="A823" s="2">
        <v>650472666</v>
      </c>
      <c r="B823" s="2" t="s">
        <v>1338</v>
      </c>
      <c r="C823" s="2" t="s">
        <v>1339</v>
      </c>
      <c r="D823" s="3">
        <v>8.5999999999999993E-2</v>
      </c>
      <c r="E823" s="2">
        <v>0.95</v>
      </c>
      <c r="F823" s="40">
        <v>0.339336414644131</v>
      </c>
      <c r="G823" s="4" t="b">
        <v>0</v>
      </c>
      <c r="H823" s="3">
        <v>0.19</v>
      </c>
      <c r="I823" s="40">
        <v>0.371406812252847</v>
      </c>
      <c r="J823" s="2">
        <v>0.7</v>
      </c>
      <c r="K823" s="4" t="b">
        <v>0</v>
      </c>
      <c r="L823" s="3">
        <v>-8.1000000000000003E-2</v>
      </c>
      <c r="M823" s="40">
        <v>0.33831918219023499</v>
      </c>
      <c r="N823" s="2">
        <v>1</v>
      </c>
      <c r="O823" s="4" t="b">
        <v>0</v>
      </c>
      <c r="P823" s="3">
        <v>-0.69</v>
      </c>
      <c r="Q823" s="40">
        <v>0.37166298520287699</v>
      </c>
      <c r="R823" s="2">
        <v>0.13</v>
      </c>
      <c r="S823" s="4" t="b">
        <v>0</v>
      </c>
    </row>
    <row r="824" spans="1:19" ht="15.75" customHeight="1">
      <c r="A824" s="2">
        <v>650472667</v>
      </c>
      <c r="B824" s="2" t="s">
        <v>1340</v>
      </c>
      <c r="C824" s="2" t="s">
        <v>1341</v>
      </c>
      <c r="D824" s="3">
        <v>5.7000000000000002E-2</v>
      </c>
      <c r="E824" s="2">
        <v>0.97</v>
      </c>
      <c r="F824" s="40">
        <v>0.34194001748465502</v>
      </c>
      <c r="G824" s="4" t="b">
        <v>0</v>
      </c>
      <c r="H824" s="3">
        <v>0.92</v>
      </c>
      <c r="I824" s="40">
        <v>0.41883286985155399</v>
      </c>
      <c r="J824" s="2">
        <v>5.7000000000000002E-2</v>
      </c>
      <c r="K824" s="4" t="b">
        <v>0</v>
      </c>
      <c r="L824" s="3">
        <v>3.7999999999999999E-2</v>
      </c>
      <c r="M824" s="40">
        <v>0.34193221163172799</v>
      </c>
      <c r="N824" s="2">
        <v>1</v>
      </c>
      <c r="O824" s="4" t="b">
        <v>0</v>
      </c>
      <c r="P824" s="3">
        <v>-0.51</v>
      </c>
      <c r="Q824" s="40">
        <v>0.40975025114643199</v>
      </c>
      <c r="R824" s="2">
        <v>0.34</v>
      </c>
      <c r="S824" s="4" t="b">
        <v>0</v>
      </c>
    </row>
    <row r="825" spans="1:19" ht="15.75" customHeight="1">
      <c r="A825" s="2">
        <v>650472668</v>
      </c>
      <c r="B825" s="2" t="s">
        <v>1342</v>
      </c>
      <c r="C825" s="2" t="s">
        <v>1343</v>
      </c>
      <c r="D825" s="3">
        <v>0.5</v>
      </c>
      <c r="E825" s="2">
        <v>0.78</v>
      </c>
      <c r="F825" s="40">
        <v>0.54102776540251596</v>
      </c>
      <c r="G825" s="4" t="b">
        <v>0</v>
      </c>
      <c r="H825" s="3">
        <v>-0.33</v>
      </c>
      <c r="I825" s="40">
        <v>0.67827270206814605</v>
      </c>
      <c r="J825" s="2">
        <v>0.67</v>
      </c>
      <c r="K825" s="4" t="b">
        <v>0</v>
      </c>
      <c r="L825" s="3">
        <v>0.26</v>
      </c>
      <c r="M825" s="40">
        <v>0.53920963171087199</v>
      </c>
      <c r="N825" s="2" t="s">
        <v>126</v>
      </c>
      <c r="O825" s="2"/>
      <c r="P825" s="3">
        <v>-1.4</v>
      </c>
      <c r="Q825" s="40">
        <v>0.67617843714442105</v>
      </c>
      <c r="R825" s="2">
        <v>9.8000000000000004E-2</v>
      </c>
      <c r="S825" s="4" t="b">
        <v>0</v>
      </c>
    </row>
    <row r="826" spans="1:19" ht="15.75" customHeight="1">
      <c r="A826" s="2">
        <v>650472669</v>
      </c>
      <c r="B826" s="2" t="s">
        <v>1344</v>
      </c>
      <c r="C826" s="2" t="s">
        <v>215</v>
      </c>
      <c r="D826" s="3">
        <v>-0.5</v>
      </c>
      <c r="E826" s="2">
        <v>0.8</v>
      </c>
      <c r="F826" s="40">
        <v>0.59211573499473502</v>
      </c>
      <c r="G826" s="4" t="b">
        <v>0</v>
      </c>
      <c r="H826" s="3">
        <v>-0.46</v>
      </c>
      <c r="I826" s="40">
        <v>0.66714884005625597</v>
      </c>
      <c r="J826" s="2">
        <v>0.56999999999999995</v>
      </c>
      <c r="K826" s="4" t="b">
        <v>0</v>
      </c>
      <c r="L826" s="3">
        <v>-0.6</v>
      </c>
      <c r="M826" s="40">
        <v>0.59163306298302698</v>
      </c>
      <c r="N826" s="2">
        <v>1</v>
      </c>
      <c r="O826" s="4" t="b">
        <v>0</v>
      </c>
      <c r="P826" s="3">
        <v>-1.1000000000000001</v>
      </c>
      <c r="Q826" s="40">
        <v>0.66993273163515199</v>
      </c>
      <c r="R826" s="2">
        <v>0.18</v>
      </c>
      <c r="S826" s="4" t="b">
        <v>0</v>
      </c>
    </row>
    <row r="827" spans="1:19" ht="15.75" customHeight="1">
      <c r="A827" s="2">
        <v>650472670</v>
      </c>
      <c r="B827" s="2" t="s">
        <v>1345</v>
      </c>
      <c r="C827" s="2" t="s">
        <v>128</v>
      </c>
      <c r="D827" s="3">
        <v>-9.7000000000000003E-2</v>
      </c>
      <c r="E827" s="2" t="s">
        <v>126</v>
      </c>
      <c r="F827" s="40">
        <v>0.95733495553262304</v>
      </c>
      <c r="G827" s="2"/>
      <c r="H827" s="3">
        <v>-1</v>
      </c>
      <c r="I827" s="40">
        <v>1.10316523950109</v>
      </c>
      <c r="J827" s="2">
        <v>0.35</v>
      </c>
      <c r="K827" s="4" t="b">
        <v>0</v>
      </c>
      <c r="L827" s="3">
        <v>-0.28999999999999998</v>
      </c>
      <c r="M827" s="40">
        <v>0.95337092282654001</v>
      </c>
      <c r="N827" s="2" t="s">
        <v>126</v>
      </c>
      <c r="O827" s="2"/>
      <c r="P827" s="3">
        <v>-3.5</v>
      </c>
      <c r="Q827" s="40">
        <v>1.08019527154289</v>
      </c>
      <c r="R827" s="2">
        <v>9.5999999999999992E-3</v>
      </c>
      <c r="S827" s="4" t="b">
        <v>1</v>
      </c>
    </row>
    <row r="828" spans="1:19" ht="15.75" customHeight="1">
      <c r="A828" s="2">
        <v>650472671</v>
      </c>
      <c r="B828" s="2" t="s">
        <v>1346</v>
      </c>
      <c r="C828" s="2" t="s">
        <v>128</v>
      </c>
      <c r="D828" s="3">
        <v>-0.5</v>
      </c>
      <c r="E828" s="2" t="s">
        <v>126</v>
      </c>
      <c r="F828" s="40">
        <v>1.1928839345355</v>
      </c>
      <c r="G828" s="2"/>
      <c r="H828" s="3">
        <v>1.3</v>
      </c>
      <c r="I828" s="40">
        <v>1.2115975809539601</v>
      </c>
      <c r="J828" s="2">
        <v>0.39</v>
      </c>
      <c r="K828" s="4" t="b">
        <v>0</v>
      </c>
      <c r="L828" s="3">
        <v>1.4</v>
      </c>
      <c r="M828" s="40">
        <v>1.2106217168009299</v>
      </c>
      <c r="N828" s="2" t="s">
        <v>126</v>
      </c>
      <c r="O828" s="2"/>
      <c r="P828" s="3">
        <v>0.46</v>
      </c>
      <c r="Q828" s="40">
        <v>1.2122232580138299</v>
      </c>
      <c r="R828" s="2">
        <v>0.78</v>
      </c>
      <c r="S828" s="4" t="b">
        <v>0</v>
      </c>
    </row>
    <row r="829" spans="1:19" ht="15.75" customHeight="1">
      <c r="A829" s="2">
        <v>650472672</v>
      </c>
      <c r="B829" s="2" t="s">
        <v>1347</v>
      </c>
      <c r="C829" s="2" t="s">
        <v>128</v>
      </c>
      <c r="D829" s="3">
        <v>0.24</v>
      </c>
      <c r="E829" s="2">
        <v>0.95</v>
      </c>
      <c r="F829" s="40">
        <v>0.97143562617647605</v>
      </c>
      <c r="G829" s="4" t="b">
        <v>0</v>
      </c>
      <c r="H829" s="3">
        <v>0.43</v>
      </c>
      <c r="I829" s="40">
        <v>1.04135199557019</v>
      </c>
      <c r="J829" s="2">
        <v>0.77</v>
      </c>
      <c r="K829" s="4" t="b">
        <v>0</v>
      </c>
      <c r="L829" s="3">
        <v>1.6</v>
      </c>
      <c r="M829" s="40">
        <v>1.00289122842472</v>
      </c>
      <c r="N829" s="2" t="s">
        <v>126</v>
      </c>
      <c r="O829" s="2"/>
      <c r="P829" s="3">
        <v>-2.2000000000000002</v>
      </c>
      <c r="Q829" s="40">
        <v>1.0227151412662701</v>
      </c>
      <c r="R829" s="2">
        <v>0.1</v>
      </c>
      <c r="S829" s="4" t="b">
        <v>0</v>
      </c>
    </row>
    <row r="830" spans="1:19" ht="15.75" customHeight="1">
      <c r="A830" s="2">
        <v>650472673</v>
      </c>
      <c r="B830" s="2" t="s">
        <v>1348</v>
      </c>
      <c r="C830" s="2" t="s">
        <v>128</v>
      </c>
      <c r="D830" s="3">
        <v>-1.9</v>
      </c>
      <c r="E830" s="2" t="s">
        <v>126</v>
      </c>
      <c r="F830" s="40">
        <v>1.15294451654699</v>
      </c>
      <c r="G830" s="2"/>
      <c r="H830" s="3">
        <v>1.7</v>
      </c>
      <c r="I830" s="40">
        <v>1.0841085196437801</v>
      </c>
      <c r="J830" s="2">
        <v>0.21</v>
      </c>
      <c r="K830" s="4" t="b">
        <v>0</v>
      </c>
      <c r="L830" s="3">
        <v>0</v>
      </c>
      <c r="M830" s="40">
        <v>1.19380077126197</v>
      </c>
      <c r="N830" s="2" t="s">
        <v>126</v>
      </c>
      <c r="O830" s="2"/>
      <c r="P830" s="3">
        <v>-0.42</v>
      </c>
      <c r="Q830" s="40">
        <v>1.0724893558436801</v>
      </c>
      <c r="R830" s="2">
        <v>0.84</v>
      </c>
      <c r="S830" s="4" t="b">
        <v>0</v>
      </c>
    </row>
    <row r="831" spans="1:19" ht="15.75" customHeight="1">
      <c r="A831" s="2">
        <v>650472674</v>
      </c>
      <c r="B831" s="2" t="s">
        <v>1349</v>
      </c>
      <c r="C831" s="2" t="s">
        <v>128</v>
      </c>
      <c r="D831" s="3">
        <v>-0.45</v>
      </c>
      <c r="E831" s="2" t="s">
        <v>126</v>
      </c>
      <c r="F831" s="40">
        <v>1.21333583094502</v>
      </c>
      <c r="G831" s="2"/>
      <c r="H831" s="3">
        <v>-0.61</v>
      </c>
      <c r="I831" s="40">
        <v>1.2024544157814101</v>
      </c>
      <c r="J831" s="2">
        <v>0.68</v>
      </c>
      <c r="K831" s="4" t="b">
        <v>0</v>
      </c>
      <c r="L831" s="3">
        <v>-7.6999999999999999E-2</v>
      </c>
      <c r="M831" s="40">
        <v>1.21229420167589</v>
      </c>
      <c r="N831" s="2" t="s">
        <v>126</v>
      </c>
      <c r="O831" s="2"/>
      <c r="P831" s="3">
        <v>-1.6</v>
      </c>
      <c r="Q831" s="40">
        <v>1.20264503924229</v>
      </c>
      <c r="R831" s="2">
        <v>0.36</v>
      </c>
      <c r="S831" s="4" t="b">
        <v>0</v>
      </c>
    </row>
    <row r="832" spans="1:19" ht="15.75" customHeight="1">
      <c r="A832" s="2">
        <v>650472675</v>
      </c>
      <c r="B832" s="2" t="s">
        <v>1350</v>
      </c>
      <c r="C832" s="2" t="s">
        <v>161</v>
      </c>
      <c r="D832" s="3">
        <v>-0.14000000000000001</v>
      </c>
      <c r="E832" s="2">
        <v>0.86</v>
      </c>
      <c r="F832" s="40">
        <v>0.231668316249384</v>
      </c>
      <c r="G832" s="4" t="b">
        <v>0</v>
      </c>
      <c r="H832" s="3">
        <v>0.11</v>
      </c>
      <c r="I832" s="40">
        <v>0.27800153658069399</v>
      </c>
      <c r="J832" s="2">
        <v>0.77</v>
      </c>
      <c r="K832" s="4" t="b">
        <v>0</v>
      </c>
      <c r="L832" s="3">
        <v>-0.45</v>
      </c>
      <c r="M832" s="40">
        <v>0.229429568826549</v>
      </c>
      <c r="N832" s="2">
        <v>0.67</v>
      </c>
      <c r="O832" s="4" t="b">
        <v>0</v>
      </c>
      <c r="P832" s="3">
        <v>-0.23</v>
      </c>
      <c r="Q832" s="40">
        <v>0.28382643220616199</v>
      </c>
      <c r="R832" s="2">
        <v>0.54</v>
      </c>
      <c r="S832" s="4" t="b">
        <v>0</v>
      </c>
    </row>
    <row r="833" spans="1:19" ht="15.75" customHeight="1">
      <c r="A833" s="2">
        <v>650472676</v>
      </c>
      <c r="B833" s="2" t="s">
        <v>1351</v>
      </c>
      <c r="C833" s="2" t="s">
        <v>128</v>
      </c>
      <c r="D833" s="3">
        <v>-0.75</v>
      </c>
      <c r="E833" s="2" t="s">
        <v>126</v>
      </c>
      <c r="F833" s="40">
        <v>1.1997809655276901</v>
      </c>
      <c r="G833" s="2"/>
      <c r="H833" s="3">
        <v>0.44</v>
      </c>
      <c r="I833" s="40">
        <v>1.19857661532906</v>
      </c>
      <c r="J833" s="2">
        <v>0.78</v>
      </c>
      <c r="K833" s="4" t="b">
        <v>0</v>
      </c>
      <c r="L833" s="3">
        <v>0</v>
      </c>
      <c r="M833" s="40">
        <v>1.19439622682439</v>
      </c>
      <c r="N833" s="2" t="s">
        <v>126</v>
      </c>
      <c r="O833" s="2"/>
      <c r="P833" s="3">
        <v>-0.96</v>
      </c>
      <c r="Q833" s="40">
        <v>1.2017158687777201</v>
      </c>
      <c r="R833" s="2">
        <v>0.7</v>
      </c>
      <c r="S833" s="4" t="b">
        <v>0</v>
      </c>
    </row>
    <row r="834" spans="1:19" ht="15.75" customHeight="1">
      <c r="A834" s="2">
        <v>650472677</v>
      </c>
      <c r="B834" s="2" t="s">
        <v>1352</v>
      </c>
      <c r="C834" s="2" t="s">
        <v>1353</v>
      </c>
      <c r="D834" s="3">
        <v>-0.32</v>
      </c>
      <c r="E834" s="2">
        <v>0.94</v>
      </c>
      <c r="F834" s="40">
        <v>1.0408384055747899</v>
      </c>
      <c r="G834" s="4" t="b">
        <v>0</v>
      </c>
      <c r="H834" s="3">
        <v>0.22</v>
      </c>
      <c r="I834" s="40">
        <v>1.0390832119095701</v>
      </c>
      <c r="J834" s="2">
        <v>0.87</v>
      </c>
      <c r="K834" s="4" t="b">
        <v>0</v>
      </c>
      <c r="L834" s="3">
        <v>-0.2</v>
      </c>
      <c r="M834" s="40">
        <v>1.0436902232960299</v>
      </c>
      <c r="N834" s="2" t="s">
        <v>126</v>
      </c>
      <c r="O834" s="2"/>
      <c r="P834" s="3">
        <v>-3</v>
      </c>
      <c r="Q834" s="40">
        <v>1.0264274571615</v>
      </c>
      <c r="R834" s="2">
        <v>2.4E-2</v>
      </c>
      <c r="S834" s="4" t="b">
        <v>1</v>
      </c>
    </row>
    <row r="835" spans="1:19" ht="15.75" customHeight="1">
      <c r="A835" s="2">
        <v>650472678</v>
      </c>
      <c r="B835" s="2" t="s">
        <v>1354</v>
      </c>
      <c r="C835" s="2" t="s">
        <v>1355</v>
      </c>
      <c r="D835" s="3">
        <v>8.4000000000000005E-2</v>
      </c>
      <c r="E835" s="2">
        <v>0.93</v>
      </c>
      <c r="F835" s="40">
        <v>0.218994150020319</v>
      </c>
      <c r="G835" s="4" t="b">
        <v>0</v>
      </c>
      <c r="H835" s="3">
        <v>-1.4</v>
      </c>
      <c r="I835" s="40">
        <v>0.320892127553565</v>
      </c>
      <c r="J835" s="5">
        <v>7.6000000000000004E-5</v>
      </c>
      <c r="K835" s="4" t="b">
        <v>1</v>
      </c>
      <c r="L835" s="3">
        <v>0.12</v>
      </c>
      <c r="M835" s="40">
        <v>0.21929812650113201</v>
      </c>
      <c r="N835" s="2">
        <v>1</v>
      </c>
      <c r="O835" s="4" t="b">
        <v>0</v>
      </c>
      <c r="P835" s="3">
        <v>-1.6</v>
      </c>
      <c r="Q835" s="40">
        <v>0.325640010729495</v>
      </c>
      <c r="R835" s="5">
        <v>2.0000000000000002E-5</v>
      </c>
      <c r="S835" s="4" t="b">
        <v>1</v>
      </c>
    </row>
    <row r="836" spans="1:19" ht="15.75" customHeight="1">
      <c r="A836" s="2">
        <v>650472679</v>
      </c>
      <c r="B836" s="2" t="s">
        <v>1356</v>
      </c>
      <c r="C836" s="2" t="s">
        <v>754</v>
      </c>
      <c r="D836" s="3">
        <v>-0.51</v>
      </c>
      <c r="E836" s="2">
        <v>0.81</v>
      </c>
      <c r="F836" s="40">
        <v>0.62584638387965497</v>
      </c>
      <c r="G836" s="4" t="b">
        <v>0</v>
      </c>
      <c r="H836" s="3">
        <v>0.53</v>
      </c>
      <c r="I836" s="40">
        <v>0.653216746741768</v>
      </c>
      <c r="J836" s="2">
        <v>0.52</v>
      </c>
      <c r="K836" s="4" t="b">
        <v>0</v>
      </c>
      <c r="L836" s="3">
        <v>-0.48</v>
      </c>
      <c r="M836" s="40">
        <v>0.62686101732890698</v>
      </c>
      <c r="N836" s="2" t="s">
        <v>126</v>
      </c>
      <c r="O836" s="2"/>
      <c r="P836" s="3">
        <v>-0.75</v>
      </c>
      <c r="Q836" s="40">
        <v>0.64846062398432602</v>
      </c>
      <c r="R836" s="2">
        <v>0.39</v>
      </c>
      <c r="S836" s="4" t="b">
        <v>0</v>
      </c>
    </row>
    <row r="837" spans="1:19" ht="15.75" customHeight="1">
      <c r="A837" s="2">
        <v>650472680</v>
      </c>
      <c r="B837" s="2" t="s">
        <v>1357</v>
      </c>
      <c r="C837" s="2" t="s">
        <v>128</v>
      </c>
      <c r="D837" s="3">
        <v>-1.7</v>
      </c>
      <c r="E837" s="2" t="s">
        <v>126</v>
      </c>
      <c r="F837" s="40">
        <v>1.18493215166164</v>
      </c>
      <c r="G837" s="2"/>
      <c r="H837" s="3">
        <v>0.15</v>
      </c>
      <c r="I837" s="40">
        <v>1.17263731863149</v>
      </c>
      <c r="J837" s="2">
        <v>0.91</v>
      </c>
      <c r="K837" s="4" t="b">
        <v>0</v>
      </c>
      <c r="L837" s="3">
        <v>-1.2</v>
      </c>
      <c r="M837" s="40">
        <v>1.19101404638294</v>
      </c>
      <c r="N837" s="2" t="s">
        <v>126</v>
      </c>
      <c r="O837" s="2"/>
      <c r="P837" s="3">
        <v>-2</v>
      </c>
      <c r="Q837" s="40">
        <v>1.16611332806637</v>
      </c>
      <c r="R837" s="2">
        <v>0.27</v>
      </c>
      <c r="S837" s="4" t="b">
        <v>0</v>
      </c>
    </row>
    <row r="838" spans="1:19" ht="15.75" customHeight="1">
      <c r="A838" s="2">
        <v>650472681</v>
      </c>
      <c r="B838" s="2" t="s">
        <v>1358</v>
      </c>
      <c r="C838" s="2" t="s">
        <v>305</v>
      </c>
      <c r="D838" s="3">
        <v>0.12</v>
      </c>
      <c r="E838" s="2" t="s">
        <v>126</v>
      </c>
      <c r="F838" s="40">
        <v>0.66456130588524498</v>
      </c>
      <c r="G838" s="2"/>
      <c r="H838" s="3">
        <v>2.2999999999999998</v>
      </c>
      <c r="I838" s="40">
        <v>0.66661484298476503</v>
      </c>
      <c r="J838" s="2" t="s">
        <v>126</v>
      </c>
      <c r="K838" s="2"/>
      <c r="L838" s="3">
        <v>-6.2E-2</v>
      </c>
      <c r="M838" s="40">
        <v>0.66384569876455302</v>
      </c>
      <c r="N838" s="2" t="s">
        <v>126</v>
      </c>
      <c r="O838" s="2"/>
      <c r="P838" s="3">
        <v>-0.43</v>
      </c>
      <c r="Q838" s="40">
        <v>0.66096679421831905</v>
      </c>
      <c r="R838" s="2" t="s">
        <v>126</v>
      </c>
      <c r="S838" s="2"/>
    </row>
    <row r="839" spans="1:19" ht="15.75" customHeight="1">
      <c r="A839" s="2">
        <v>650472682</v>
      </c>
      <c r="B839" s="2" t="s">
        <v>1359</v>
      </c>
      <c r="C839" s="2" t="s">
        <v>305</v>
      </c>
      <c r="D839" s="3">
        <v>8.6999999999999994E-2</v>
      </c>
      <c r="E839" s="2" t="s">
        <v>126</v>
      </c>
      <c r="F839" s="40">
        <v>0.91227434039300703</v>
      </c>
      <c r="G839" s="2"/>
      <c r="H839" s="3">
        <v>0.71</v>
      </c>
      <c r="I839" s="40">
        <v>0.92074097804967803</v>
      </c>
      <c r="J839" s="2" t="s">
        <v>126</v>
      </c>
      <c r="K839" s="2"/>
      <c r="L839" s="3">
        <v>0.33</v>
      </c>
      <c r="M839" s="40">
        <v>0.91352109392507697</v>
      </c>
      <c r="N839" s="2" t="s">
        <v>126</v>
      </c>
      <c r="O839" s="2"/>
      <c r="P839" s="3">
        <v>-3.9</v>
      </c>
      <c r="Q839" s="40">
        <v>0.91553835048657295</v>
      </c>
      <c r="R839" s="2" t="s">
        <v>126</v>
      </c>
      <c r="S839" s="2"/>
    </row>
    <row r="840" spans="1:19" ht="15.75" customHeight="1">
      <c r="A840" s="2">
        <v>650472683</v>
      </c>
      <c r="B840" s="2" t="s">
        <v>1360</v>
      </c>
      <c r="C840" s="2" t="s">
        <v>1353</v>
      </c>
      <c r="D840" s="3">
        <v>-0.38</v>
      </c>
      <c r="E840" s="2" t="s">
        <v>126</v>
      </c>
      <c r="F840" s="40">
        <v>1.2196401039809599</v>
      </c>
      <c r="G840" s="2"/>
      <c r="H840" s="3">
        <v>1.7</v>
      </c>
      <c r="I840" s="40">
        <v>1.21920233775958</v>
      </c>
      <c r="J840" s="2" t="s">
        <v>126</v>
      </c>
      <c r="K840" s="2"/>
      <c r="L840" s="3">
        <v>-0.25</v>
      </c>
      <c r="M840" s="40">
        <v>1.2195244476988401</v>
      </c>
      <c r="N840" s="2" t="s">
        <v>126</v>
      </c>
      <c r="O840" s="2"/>
      <c r="P840" s="3">
        <v>-3.3</v>
      </c>
      <c r="Q840" s="40">
        <v>1.2201191246251899</v>
      </c>
      <c r="R840" s="2" t="s">
        <v>126</v>
      </c>
      <c r="S840" s="2"/>
    </row>
    <row r="841" spans="1:19" ht="15.75" customHeight="1">
      <c r="A841" s="2">
        <v>650472684</v>
      </c>
      <c r="B841" s="2" t="s">
        <v>1361</v>
      </c>
      <c r="C841" s="2" t="s">
        <v>128</v>
      </c>
      <c r="D841" s="3">
        <v>-2</v>
      </c>
      <c r="E841" s="2">
        <v>0.18</v>
      </c>
      <c r="F841" s="40">
        <v>0.85178122846652204</v>
      </c>
      <c r="G841" s="4" t="b">
        <v>0</v>
      </c>
      <c r="H841" s="3">
        <v>1.3</v>
      </c>
      <c r="I841" s="40">
        <v>0.81013763987964504</v>
      </c>
      <c r="J841" s="2">
        <v>0.16</v>
      </c>
      <c r="K841" s="4" t="b">
        <v>0</v>
      </c>
      <c r="L841" s="3">
        <v>1.2</v>
      </c>
      <c r="M841" s="40">
        <v>0.95400114628346799</v>
      </c>
      <c r="N841" s="2" t="s">
        <v>126</v>
      </c>
      <c r="O841" s="2"/>
      <c r="P841" s="3">
        <v>6.9000000000000006E-2</v>
      </c>
      <c r="Q841" s="40">
        <v>0.80729334413924803</v>
      </c>
      <c r="R841" s="2">
        <v>0.94</v>
      </c>
      <c r="S841" s="4" t="b">
        <v>0</v>
      </c>
    </row>
    <row r="842" spans="1:19" ht="15.75" customHeight="1">
      <c r="A842" s="2">
        <v>650472685</v>
      </c>
      <c r="B842" s="2" t="s">
        <v>1362</v>
      </c>
      <c r="C842" s="2" t="s">
        <v>161</v>
      </c>
      <c r="D842" s="3">
        <v>0.11</v>
      </c>
      <c r="E842" s="2">
        <v>0.96</v>
      </c>
      <c r="F842" s="40">
        <v>0.53632824116133404</v>
      </c>
      <c r="G842" s="4" t="b">
        <v>0</v>
      </c>
      <c r="H842" s="3">
        <v>-0.67</v>
      </c>
      <c r="I842" s="40">
        <v>0.60240125770375297</v>
      </c>
      <c r="J842" s="2">
        <v>0.34</v>
      </c>
      <c r="K842" s="4" t="b">
        <v>0</v>
      </c>
      <c r="L842" s="3">
        <v>-1.0999999999999999E-2</v>
      </c>
      <c r="M842" s="40">
        <v>0.53605057268217304</v>
      </c>
      <c r="N842" s="2">
        <v>1</v>
      </c>
      <c r="O842" s="4" t="b">
        <v>0</v>
      </c>
      <c r="P842" s="3">
        <v>-1.8</v>
      </c>
      <c r="Q842" s="40">
        <v>0.60143469382414305</v>
      </c>
      <c r="R842" s="2">
        <v>1.4E-2</v>
      </c>
      <c r="S842" s="4" t="b">
        <v>1</v>
      </c>
    </row>
    <row r="843" spans="1:19" ht="15.75" customHeight="1">
      <c r="A843" s="2">
        <v>650472686</v>
      </c>
      <c r="B843" s="2" t="s">
        <v>1363</v>
      </c>
      <c r="C843" s="2" t="s">
        <v>128</v>
      </c>
      <c r="D843" s="3">
        <v>0.24</v>
      </c>
      <c r="E843" s="2" t="s">
        <v>126</v>
      </c>
      <c r="F843" s="40">
        <v>0.83240718963115701</v>
      </c>
      <c r="G843" s="2"/>
      <c r="H843" s="3">
        <v>0.66</v>
      </c>
      <c r="I843" s="40">
        <v>0.84507354059348405</v>
      </c>
      <c r="J843" s="2">
        <v>0.52</v>
      </c>
      <c r="K843" s="4" t="b">
        <v>0</v>
      </c>
      <c r="L843" s="3">
        <v>0.12</v>
      </c>
      <c r="M843" s="40">
        <v>0.82760611998715405</v>
      </c>
      <c r="N843" s="2" t="s">
        <v>126</v>
      </c>
      <c r="O843" s="2"/>
      <c r="P843" s="3">
        <v>-1.1000000000000001</v>
      </c>
      <c r="Q843" s="40">
        <v>0.82703282392425004</v>
      </c>
      <c r="R843" s="2">
        <v>0.34</v>
      </c>
      <c r="S843" s="4" t="b">
        <v>0</v>
      </c>
    </row>
    <row r="844" spans="1:19" ht="15.75" customHeight="1">
      <c r="A844" s="2">
        <v>650472687</v>
      </c>
      <c r="B844" s="2" t="s">
        <v>1364</v>
      </c>
      <c r="C844" s="2" t="s">
        <v>128</v>
      </c>
      <c r="D844" s="3">
        <v>0.3</v>
      </c>
      <c r="E844" s="2">
        <v>0.79</v>
      </c>
      <c r="F844" s="40">
        <v>0.35148069628267098</v>
      </c>
      <c r="G844" s="4" t="b">
        <v>0</v>
      </c>
      <c r="H844" s="3">
        <v>0.41</v>
      </c>
      <c r="I844" s="40">
        <v>0.43860970332500698</v>
      </c>
      <c r="J844" s="2">
        <v>0.46</v>
      </c>
      <c r="K844" s="4" t="b">
        <v>0</v>
      </c>
      <c r="L844" s="3">
        <v>0.23</v>
      </c>
      <c r="M844" s="40">
        <v>0.35055984595095102</v>
      </c>
      <c r="N844" s="2">
        <v>1</v>
      </c>
      <c r="O844" s="4" t="b">
        <v>0</v>
      </c>
      <c r="P844" s="3">
        <v>-0.1</v>
      </c>
      <c r="Q844" s="40">
        <v>0.44614649576209497</v>
      </c>
      <c r="R844" s="2">
        <v>0.88</v>
      </c>
      <c r="S844" s="4" t="b">
        <v>0</v>
      </c>
    </row>
    <row r="845" spans="1:19" ht="15.75" customHeight="1">
      <c r="A845" s="2">
        <v>650472688</v>
      </c>
      <c r="B845" s="2" t="s">
        <v>1365</v>
      </c>
      <c r="C845" s="2" t="s">
        <v>128</v>
      </c>
      <c r="D845" s="3">
        <v>-0.56000000000000005</v>
      </c>
      <c r="E845" s="2">
        <v>0.84</v>
      </c>
      <c r="F845" s="40">
        <v>0.74430424016529195</v>
      </c>
      <c r="G845" s="4" t="b">
        <v>0</v>
      </c>
      <c r="H845" s="3">
        <v>0.99</v>
      </c>
      <c r="I845" s="40">
        <v>0.79315940577446298</v>
      </c>
      <c r="J845" s="2">
        <v>0.28999999999999998</v>
      </c>
      <c r="K845" s="4" t="b">
        <v>0</v>
      </c>
      <c r="L845" s="3">
        <v>-8.6999999999999994E-2</v>
      </c>
      <c r="M845" s="40">
        <v>0.75539033125972499</v>
      </c>
      <c r="N845" s="2" t="s">
        <v>126</v>
      </c>
      <c r="O845" s="2"/>
      <c r="P845" s="3">
        <v>0.21</v>
      </c>
      <c r="Q845" s="40">
        <v>0.79611429965556701</v>
      </c>
      <c r="R845" s="2">
        <v>0.84</v>
      </c>
      <c r="S845" s="4" t="b">
        <v>0</v>
      </c>
    </row>
    <row r="846" spans="1:19" ht="15.75" customHeight="1">
      <c r="A846" s="2">
        <v>650472689</v>
      </c>
      <c r="B846" s="2" t="s">
        <v>1366</v>
      </c>
      <c r="C846" s="2" t="s">
        <v>128</v>
      </c>
      <c r="D846" s="3">
        <v>-0.65</v>
      </c>
      <c r="E846" s="2">
        <v>0.52</v>
      </c>
      <c r="F846" s="40">
        <v>0.42191894550615</v>
      </c>
      <c r="G846" s="4" t="b">
        <v>0</v>
      </c>
      <c r="H846" s="3">
        <v>0.35</v>
      </c>
      <c r="I846" s="40">
        <v>0.53180930937471704</v>
      </c>
      <c r="J846" s="2">
        <v>0.61</v>
      </c>
      <c r="K846" s="4" t="b">
        <v>0</v>
      </c>
      <c r="L846" s="3">
        <v>0.46</v>
      </c>
      <c r="M846" s="40">
        <v>0.44415775283842301</v>
      </c>
      <c r="N846" s="2" t="s">
        <v>126</v>
      </c>
      <c r="O846" s="2"/>
      <c r="P846" s="3">
        <v>0.78</v>
      </c>
      <c r="Q846" s="40">
        <v>0.57352227802584099</v>
      </c>
      <c r="R846" s="2">
        <v>0.28999999999999998</v>
      </c>
      <c r="S846" s="4" t="b">
        <v>0</v>
      </c>
    </row>
    <row r="847" spans="1:19" ht="15.75" customHeight="1">
      <c r="A847" s="2">
        <v>650472690</v>
      </c>
      <c r="B847" s="2" t="s">
        <v>1367</v>
      </c>
      <c r="C847" s="2" t="s">
        <v>128</v>
      </c>
      <c r="D847" s="3">
        <v>0.45</v>
      </c>
      <c r="E847" s="2" t="s">
        <v>126</v>
      </c>
      <c r="F847" s="40">
        <v>1.0559223621376399</v>
      </c>
      <c r="G847" s="2"/>
      <c r="H847" s="3">
        <v>-0.16</v>
      </c>
      <c r="I847" s="40">
        <v>1.0902418301835</v>
      </c>
      <c r="J847" s="2">
        <v>0.92</v>
      </c>
      <c r="K847" s="4" t="b">
        <v>0</v>
      </c>
      <c r="L847" s="3">
        <v>0.24</v>
      </c>
      <c r="M847" s="40">
        <v>1.0511934188026699</v>
      </c>
      <c r="N847" s="2" t="s">
        <v>126</v>
      </c>
      <c r="O847" s="2"/>
      <c r="P847" s="3">
        <v>-1.4</v>
      </c>
      <c r="Q847" s="40">
        <v>1.08668896853062</v>
      </c>
      <c r="R847" s="2">
        <v>0.39</v>
      </c>
      <c r="S847" s="4" t="b">
        <v>0</v>
      </c>
    </row>
    <row r="848" spans="1:19" ht="15.75" customHeight="1">
      <c r="A848" s="2">
        <v>650472691</v>
      </c>
      <c r="B848" s="2" t="s">
        <v>1368</v>
      </c>
      <c r="C848" s="2" t="s">
        <v>1369</v>
      </c>
      <c r="D848" s="3">
        <v>-0.54</v>
      </c>
      <c r="E848" s="2">
        <v>0.52</v>
      </c>
      <c r="F848" s="40">
        <v>0.34982947342668103</v>
      </c>
      <c r="G848" s="4" t="b">
        <v>0</v>
      </c>
      <c r="H848" s="3">
        <v>-0.78</v>
      </c>
      <c r="I848" s="40">
        <v>0.42458523662344999</v>
      </c>
      <c r="J848" s="2">
        <v>0.11</v>
      </c>
      <c r="K848" s="4" t="b">
        <v>0</v>
      </c>
      <c r="L848" s="3">
        <v>0.13</v>
      </c>
      <c r="M848" s="40">
        <v>0.35342421989916201</v>
      </c>
      <c r="N848" s="2">
        <v>1</v>
      </c>
      <c r="O848" s="4" t="b">
        <v>0</v>
      </c>
      <c r="P848" s="3">
        <v>-0.41</v>
      </c>
      <c r="Q848" s="40">
        <v>0.437952392338047</v>
      </c>
      <c r="R848" s="2">
        <v>0.47</v>
      </c>
      <c r="S848" s="4" t="b">
        <v>0</v>
      </c>
    </row>
    <row r="849" spans="1:19" ht="15.75" customHeight="1">
      <c r="A849" s="2">
        <v>650472692</v>
      </c>
      <c r="B849" s="2" t="s">
        <v>1370</v>
      </c>
      <c r="C849" s="2" t="s">
        <v>161</v>
      </c>
      <c r="D849" s="3">
        <v>-0.7</v>
      </c>
      <c r="E849" s="2">
        <v>0.16</v>
      </c>
      <c r="F849" s="40">
        <v>0.29085984417536598</v>
      </c>
      <c r="G849" s="4" t="b">
        <v>0</v>
      </c>
      <c r="H849" s="3">
        <v>-1.3</v>
      </c>
      <c r="I849" s="40">
        <v>0.39688448537471199</v>
      </c>
      <c r="J849" s="2">
        <v>2.3999999999999998E-3</v>
      </c>
      <c r="K849" s="4" t="b">
        <v>1</v>
      </c>
      <c r="L849" s="3">
        <v>0.2</v>
      </c>
      <c r="M849" s="40">
        <v>0.29635264890347601</v>
      </c>
      <c r="N849" s="2">
        <v>1</v>
      </c>
      <c r="O849" s="4" t="b">
        <v>0</v>
      </c>
      <c r="P849" s="3">
        <v>-0.76</v>
      </c>
      <c r="Q849" s="40">
        <v>0.41236308725241</v>
      </c>
      <c r="R849" s="2">
        <v>0.13</v>
      </c>
      <c r="S849" s="4" t="b">
        <v>0</v>
      </c>
    </row>
    <row r="850" spans="1:19" ht="15.75" customHeight="1">
      <c r="A850" s="2">
        <v>650472693</v>
      </c>
      <c r="B850" s="2" t="s">
        <v>1371</v>
      </c>
      <c r="C850" s="2" t="s">
        <v>128</v>
      </c>
      <c r="D850" s="3">
        <v>-8.3000000000000004E-2</v>
      </c>
      <c r="E850" s="2">
        <v>0.95</v>
      </c>
      <c r="F850" s="40">
        <v>0.33283202685691998</v>
      </c>
      <c r="G850" s="4" t="b">
        <v>0</v>
      </c>
      <c r="H850" s="3">
        <v>-1.4</v>
      </c>
      <c r="I850" s="40">
        <v>0.36931167412093302</v>
      </c>
      <c r="J850" s="2">
        <v>5.1000000000000004E-4</v>
      </c>
      <c r="K850" s="4" t="b">
        <v>1</v>
      </c>
      <c r="L850" s="3">
        <v>-0.11</v>
      </c>
      <c r="M850" s="40">
        <v>0.33281927177244303</v>
      </c>
      <c r="N850" s="2">
        <v>1</v>
      </c>
      <c r="O850" s="4" t="b">
        <v>0</v>
      </c>
      <c r="P850" s="3">
        <v>-0.56000000000000005</v>
      </c>
      <c r="Q850" s="40">
        <v>0.37672770187765803</v>
      </c>
      <c r="R850" s="2">
        <v>0.23</v>
      </c>
      <c r="S850" s="4" t="b">
        <v>0</v>
      </c>
    </row>
    <row r="851" spans="1:19" ht="15.75" customHeight="1">
      <c r="A851" s="2">
        <v>650472694</v>
      </c>
      <c r="B851" s="2" t="s">
        <v>1372</v>
      </c>
      <c r="C851" s="2" t="s">
        <v>128</v>
      </c>
      <c r="D851" s="3">
        <v>-0.57999999999999996</v>
      </c>
      <c r="E851" s="2">
        <v>0.88</v>
      </c>
      <c r="F851" s="40">
        <v>1.0125740204615301</v>
      </c>
      <c r="G851" s="4" t="b">
        <v>0</v>
      </c>
      <c r="H851" s="3">
        <v>-0.34</v>
      </c>
      <c r="I851" s="40">
        <v>1.0659616393034901</v>
      </c>
      <c r="J851" s="2">
        <v>0.78</v>
      </c>
      <c r="K851" s="4" t="b">
        <v>0</v>
      </c>
      <c r="L851" s="3">
        <v>0.28999999999999998</v>
      </c>
      <c r="M851" s="40">
        <v>1.02023402447262</v>
      </c>
      <c r="N851" s="2" t="s">
        <v>126</v>
      </c>
      <c r="O851" s="2"/>
      <c r="P851" s="3">
        <v>-2.1</v>
      </c>
      <c r="Q851" s="40">
        <v>1.06042264131195</v>
      </c>
      <c r="R851" s="2">
        <v>0.12</v>
      </c>
      <c r="S851" s="4" t="b">
        <v>0</v>
      </c>
    </row>
    <row r="852" spans="1:19" ht="15.75" customHeight="1">
      <c r="A852" s="2">
        <v>650472695</v>
      </c>
      <c r="B852" s="2" t="s">
        <v>1373</v>
      </c>
      <c r="C852" s="2" t="s">
        <v>128</v>
      </c>
      <c r="D852" s="3">
        <v>0</v>
      </c>
      <c r="E852" s="2" t="s">
        <v>126</v>
      </c>
      <c r="F852" s="40">
        <v>0.96279188734645904</v>
      </c>
      <c r="G852" s="2"/>
      <c r="H852" s="3">
        <v>0.25</v>
      </c>
      <c r="I852" s="40">
        <v>0.96143399918412797</v>
      </c>
      <c r="J852" s="2" t="s">
        <v>126</v>
      </c>
      <c r="K852" s="2"/>
      <c r="L852" s="3">
        <v>-2.5000000000000001E-2</v>
      </c>
      <c r="M852" s="40">
        <v>0.96279378039848795</v>
      </c>
      <c r="N852" s="2" t="s">
        <v>126</v>
      </c>
      <c r="O852" s="2"/>
      <c r="P852" s="3">
        <v>-1.5</v>
      </c>
      <c r="Q852" s="40">
        <v>0.96167374544537398</v>
      </c>
      <c r="R852" s="2" t="s">
        <v>126</v>
      </c>
      <c r="S852" s="2"/>
    </row>
    <row r="853" spans="1:19" ht="15.75" customHeight="1">
      <c r="A853" s="2">
        <v>650472696</v>
      </c>
      <c r="B853" s="2" t="s">
        <v>1374</v>
      </c>
      <c r="C853" s="2" t="s">
        <v>128</v>
      </c>
      <c r="D853" s="3">
        <v>0.46</v>
      </c>
      <c r="E853" s="2" t="s">
        <v>126</v>
      </c>
      <c r="F853" s="40">
        <v>1.2112720546115301</v>
      </c>
      <c r="G853" s="2"/>
      <c r="H853" s="3">
        <v>2.2000000000000002</v>
      </c>
      <c r="I853" s="40">
        <v>1.2200281756904601</v>
      </c>
      <c r="J853" s="2">
        <v>0.1</v>
      </c>
      <c r="K853" s="4" t="b">
        <v>0</v>
      </c>
      <c r="L853" s="3">
        <v>6.4000000000000001E-2</v>
      </c>
      <c r="M853" s="40">
        <v>1.20805727192245</v>
      </c>
      <c r="N853" s="2" t="s">
        <v>126</v>
      </c>
      <c r="O853" s="2"/>
      <c r="P853" s="3">
        <v>-2.5</v>
      </c>
      <c r="Q853" s="40">
        <v>1.19995077203885</v>
      </c>
      <c r="R853" s="2">
        <v>0.21</v>
      </c>
      <c r="S853" s="4" t="b">
        <v>0</v>
      </c>
    </row>
    <row r="854" spans="1:19" ht="15.75" customHeight="1">
      <c r="A854" s="2">
        <v>650472697</v>
      </c>
      <c r="B854" s="2" t="s">
        <v>1375</v>
      </c>
      <c r="C854" s="2" t="s">
        <v>161</v>
      </c>
      <c r="D854" s="3">
        <v>-0.44</v>
      </c>
      <c r="E854" s="2">
        <v>0.88</v>
      </c>
      <c r="F854" s="40">
        <v>0.75300962158118601</v>
      </c>
      <c r="G854" s="4" t="b">
        <v>0</v>
      </c>
      <c r="H854" s="3">
        <v>0.85</v>
      </c>
      <c r="I854" s="40">
        <v>0.77013248054148697</v>
      </c>
      <c r="J854" s="2">
        <v>0.36</v>
      </c>
      <c r="K854" s="4" t="b">
        <v>0</v>
      </c>
      <c r="L854" s="3">
        <v>1.7000000000000001E-2</v>
      </c>
      <c r="M854" s="40">
        <v>0.76126907016061396</v>
      </c>
      <c r="N854" s="2" t="s">
        <v>126</v>
      </c>
      <c r="O854" s="2"/>
      <c r="P854" s="3">
        <v>-0.23</v>
      </c>
      <c r="Q854" s="40">
        <v>0.76812667417754099</v>
      </c>
      <c r="R854" s="2">
        <v>0.85</v>
      </c>
      <c r="S854" s="4" t="b">
        <v>0</v>
      </c>
    </row>
    <row r="855" spans="1:19" ht="15.75" customHeight="1">
      <c r="A855" s="2">
        <v>650472698</v>
      </c>
      <c r="B855" s="2" t="s">
        <v>1376</v>
      </c>
      <c r="C855" s="2" t="s">
        <v>1377</v>
      </c>
      <c r="D855" s="3">
        <v>0.15</v>
      </c>
      <c r="E855" s="2">
        <v>0.86</v>
      </c>
      <c r="F855" s="40">
        <v>0.24044694695487001</v>
      </c>
      <c r="G855" s="4" t="b">
        <v>0</v>
      </c>
      <c r="H855" s="3">
        <v>-1.2</v>
      </c>
      <c r="I855" s="40">
        <v>0.24715181779491899</v>
      </c>
      <c r="J855" s="5">
        <v>1.1E-5</v>
      </c>
      <c r="K855" s="4" t="b">
        <v>1</v>
      </c>
      <c r="L855" s="3">
        <v>-8.1000000000000003E-2</v>
      </c>
      <c r="M855" s="40">
        <v>0.24031524766124701</v>
      </c>
      <c r="N855" s="2">
        <v>1</v>
      </c>
      <c r="O855" s="4" t="b">
        <v>0</v>
      </c>
      <c r="P855" s="3">
        <v>0.18</v>
      </c>
      <c r="Q855" s="40">
        <v>0.250171979353426</v>
      </c>
      <c r="R855" s="2">
        <v>0.59</v>
      </c>
      <c r="S855" s="4" t="b">
        <v>0</v>
      </c>
    </row>
    <row r="856" spans="1:19" ht="15.75" customHeight="1">
      <c r="A856" s="2">
        <v>650472699</v>
      </c>
      <c r="B856" s="2" t="s">
        <v>1378</v>
      </c>
      <c r="C856" s="2" t="s">
        <v>128</v>
      </c>
      <c r="D856" s="3">
        <v>-7.5999999999999998E-2</v>
      </c>
      <c r="E856" s="2">
        <v>0.97</v>
      </c>
      <c r="F856" s="40">
        <v>0.49573748032797799</v>
      </c>
      <c r="G856" s="4" t="b">
        <v>0</v>
      </c>
      <c r="H856" s="3">
        <v>-2.7E-2</v>
      </c>
      <c r="I856" s="40">
        <v>0.50034072531294005</v>
      </c>
      <c r="J856" s="2">
        <v>0.97</v>
      </c>
      <c r="K856" s="4" t="b">
        <v>0</v>
      </c>
      <c r="L856" s="3">
        <v>0.18</v>
      </c>
      <c r="M856" s="40">
        <v>0.49600643443166997</v>
      </c>
      <c r="N856" s="2">
        <v>1</v>
      </c>
      <c r="O856" s="4" t="b">
        <v>0</v>
      </c>
      <c r="P856" s="3">
        <v>-0.68</v>
      </c>
      <c r="Q856" s="40">
        <v>0.50062705673158103</v>
      </c>
      <c r="R856" s="2">
        <v>0.28999999999999998</v>
      </c>
      <c r="S856" s="4" t="b">
        <v>0</v>
      </c>
    </row>
    <row r="857" spans="1:19" ht="15.75" customHeight="1">
      <c r="A857" s="2">
        <v>650472700</v>
      </c>
      <c r="B857" s="2" t="s">
        <v>1379</v>
      </c>
      <c r="C857" s="2" t="s">
        <v>128</v>
      </c>
      <c r="D857" s="3">
        <v>-0.18</v>
      </c>
      <c r="E857" s="2" t="s">
        <v>126</v>
      </c>
      <c r="F857" s="40">
        <v>0.58795113642185004</v>
      </c>
      <c r="G857" s="2"/>
      <c r="H857" s="3">
        <v>-0.8</v>
      </c>
      <c r="I857" s="40">
        <v>0.59630314149554797</v>
      </c>
      <c r="J857" s="2" t="s">
        <v>126</v>
      </c>
      <c r="K857" s="2"/>
      <c r="L857" s="3">
        <v>0.66</v>
      </c>
      <c r="M857" s="40">
        <v>0.58905544180230796</v>
      </c>
      <c r="N857" s="2" t="s">
        <v>126</v>
      </c>
      <c r="O857" s="2"/>
      <c r="P857" s="3">
        <v>-1.1000000000000001</v>
      </c>
      <c r="Q857" s="40">
        <v>0.59696801313252401</v>
      </c>
      <c r="R857" s="2" t="s">
        <v>126</v>
      </c>
      <c r="S857" s="2"/>
    </row>
    <row r="858" spans="1:19" ht="15.75" customHeight="1">
      <c r="A858" s="2">
        <v>650472701</v>
      </c>
      <c r="B858" s="2" t="s">
        <v>1380</v>
      </c>
      <c r="C858" s="2" t="s">
        <v>1355</v>
      </c>
      <c r="D858" s="3">
        <v>0.22</v>
      </c>
      <c r="E858" s="2">
        <v>0.85</v>
      </c>
      <c r="F858" s="40">
        <v>0.31135359196519102</v>
      </c>
      <c r="G858" s="4" t="b">
        <v>0</v>
      </c>
      <c r="H858" s="3">
        <v>-1.8</v>
      </c>
      <c r="I858" s="40">
        <v>0.34749154803976201</v>
      </c>
      <c r="J858" s="5">
        <v>1.1999999999999999E-6</v>
      </c>
      <c r="K858" s="4" t="b">
        <v>1</v>
      </c>
      <c r="L858" s="3">
        <v>-8.7000000000000001E-4</v>
      </c>
      <c r="M858" s="40">
        <v>0.31076266006469599</v>
      </c>
      <c r="N858" s="2">
        <v>1</v>
      </c>
      <c r="O858" s="4" t="b">
        <v>0</v>
      </c>
      <c r="P858" s="3">
        <v>-0.77</v>
      </c>
      <c r="Q858" s="40">
        <v>0.35504390248964901</v>
      </c>
      <c r="R858" s="2">
        <v>7.4999999999999997E-2</v>
      </c>
      <c r="S858" s="4" t="b">
        <v>0</v>
      </c>
    </row>
    <row r="859" spans="1:19" ht="15.75" customHeight="1">
      <c r="A859" s="2">
        <v>650472702</v>
      </c>
      <c r="B859" s="2" t="s">
        <v>1381</v>
      </c>
      <c r="C859" s="2" t="s">
        <v>1382</v>
      </c>
      <c r="D859" s="3">
        <v>0.28999999999999998</v>
      </c>
      <c r="E859" s="2">
        <v>0.83</v>
      </c>
      <c r="F859" s="40">
        <v>0.37996405808498401</v>
      </c>
      <c r="G859" s="4" t="b">
        <v>0</v>
      </c>
      <c r="H859" s="3">
        <v>9.9000000000000005E-2</v>
      </c>
      <c r="I859" s="40">
        <v>0.38157636092263503</v>
      </c>
      <c r="J859" s="2">
        <v>0.85</v>
      </c>
      <c r="K859" s="4" t="b">
        <v>0</v>
      </c>
      <c r="L859" s="3">
        <v>-0.12</v>
      </c>
      <c r="M859" s="40">
        <v>0.37982197153045499</v>
      </c>
      <c r="N859" s="2">
        <v>1</v>
      </c>
      <c r="O859" s="4" t="b">
        <v>0</v>
      </c>
      <c r="P859" s="3">
        <v>-0.19</v>
      </c>
      <c r="Q859" s="40">
        <v>0.38187338494367701</v>
      </c>
      <c r="R859" s="2">
        <v>0.72</v>
      </c>
      <c r="S859" s="4" t="b">
        <v>0</v>
      </c>
    </row>
    <row r="860" spans="1:19" ht="15.75" customHeight="1">
      <c r="A860" s="2">
        <v>650472703</v>
      </c>
      <c r="B860" s="2" t="s">
        <v>1383</v>
      </c>
      <c r="C860" s="2" t="s">
        <v>1384</v>
      </c>
      <c r="D860" s="3">
        <v>0.52</v>
      </c>
      <c r="E860" s="2">
        <v>0.37</v>
      </c>
      <c r="F860" s="40">
        <v>0.276977187689674</v>
      </c>
      <c r="G860" s="4" t="b">
        <v>0</v>
      </c>
      <c r="H860" s="3">
        <v>1.4</v>
      </c>
      <c r="I860" s="40">
        <v>0.292779233959789</v>
      </c>
      <c r="J860" s="5">
        <v>5.5999999999999997E-6</v>
      </c>
      <c r="K860" s="4" t="b">
        <v>1</v>
      </c>
      <c r="L860" s="3">
        <v>-1.2999999999999999E-2</v>
      </c>
      <c r="M860" s="40">
        <v>0.27505700290808499</v>
      </c>
      <c r="N860" s="2">
        <v>1</v>
      </c>
      <c r="O860" s="4" t="b">
        <v>0</v>
      </c>
      <c r="P860" s="3">
        <v>0.3</v>
      </c>
      <c r="Q860" s="40">
        <v>0.29144882631043501</v>
      </c>
      <c r="R860" s="2">
        <v>0.43</v>
      </c>
      <c r="S860" s="4" t="b">
        <v>0</v>
      </c>
    </row>
    <row r="861" spans="1:19" ht="15.75" customHeight="1">
      <c r="A861" s="2">
        <v>650472704</v>
      </c>
      <c r="B861" s="2" t="s">
        <v>1385</v>
      </c>
      <c r="C861" s="2" t="s">
        <v>1386</v>
      </c>
      <c r="D861" s="3">
        <v>-0.33</v>
      </c>
      <c r="E861" s="2" t="s">
        <v>126</v>
      </c>
      <c r="F861" s="40">
        <v>0.79163257897917405</v>
      </c>
      <c r="G861" s="2"/>
      <c r="H861" s="3">
        <v>1.1000000000000001</v>
      </c>
      <c r="I861" s="40">
        <v>0.81611949197201195</v>
      </c>
      <c r="J861" s="2" t="s">
        <v>126</v>
      </c>
      <c r="K861" s="2"/>
      <c r="L861" s="3">
        <v>0.24</v>
      </c>
      <c r="M861" s="40">
        <v>0.79618790585195598</v>
      </c>
      <c r="N861" s="2" t="s">
        <v>126</v>
      </c>
      <c r="O861" s="2"/>
      <c r="P861" s="3">
        <v>-3.5</v>
      </c>
      <c r="Q861" s="40">
        <v>0.80223710913297497</v>
      </c>
      <c r="R861" s="2" t="s">
        <v>126</v>
      </c>
      <c r="S861" s="2"/>
    </row>
    <row r="862" spans="1:19" ht="15.75" customHeight="1">
      <c r="A862" s="2">
        <v>650472705</v>
      </c>
      <c r="B862" s="2" t="s">
        <v>1387</v>
      </c>
      <c r="C862" s="2" t="s">
        <v>128</v>
      </c>
      <c r="D862" s="3">
        <v>0.17</v>
      </c>
      <c r="E862" s="2">
        <v>0.93</v>
      </c>
      <c r="F862" s="40">
        <v>0.48405930296129002</v>
      </c>
      <c r="G862" s="4" t="b">
        <v>0</v>
      </c>
      <c r="H862" s="3">
        <v>-0.25</v>
      </c>
      <c r="I862" s="40">
        <v>0.54949532997945505</v>
      </c>
      <c r="J862" s="2">
        <v>0.72</v>
      </c>
      <c r="K862" s="4" t="b">
        <v>0</v>
      </c>
      <c r="L862" s="3">
        <v>-0.88</v>
      </c>
      <c r="M862" s="40">
        <v>0.47363964843923101</v>
      </c>
      <c r="N862" s="2">
        <v>0.75</v>
      </c>
      <c r="O862" s="4" t="b">
        <v>0</v>
      </c>
      <c r="P862" s="3">
        <v>-1.4</v>
      </c>
      <c r="Q862" s="40">
        <v>0.54724678200933996</v>
      </c>
      <c r="R862" s="2">
        <v>3.6999999999999998E-2</v>
      </c>
      <c r="S862" s="4" t="b">
        <v>1</v>
      </c>
    </row>
    <row r="863" spans="1:19" ht="15.75" customHeight="1">
      <c r="A863" s="2">
        <v>650472706</v>
      </c>
      <c r="B863" s="2" t="s">
        <v>1388</v>
      </c>
      <c r="C863" s="2" t="s">
        <v>1389</v>
      </c>
      <c r="D863" s="3">
        <v>0.35</v>
      </c>
      <c r="E863" s="2" t="s">
        <v>126</v>
      </c>
      <c r="F863" s="40">
        <v>1.0831834217393601</v>
      </c>
      <c r="G863" s="2"/>
      <c r="H863" s="3">
        <v>0.87</v>
      </c>
      <c r="I863" s="40">
        <v>1.08254907044924</v>
      </c>
      <c r="J863" s="2" t="s">
        <v>126</v>
      </c>
      <c r="K863" s="2"/>
      <c r="L863" s="3">
        <v>4.3999999999999997E-2</v>
      </c>
      <c r="M863" s="40">
        <v>1.0789216128879999</v>
      </c>
      <c r="N863" s="2" t="s">
        <v>126</v>
      </c>
      <c r="O863" s="2"/>
      <c r="P863" s="3">
        <v>-4.3</v>
      </c>
      <c r="Q863" s="40">
        <v>1.06961264252207</v>
      </c>
      <c r="R863" s="2" t="s">
        <v>126</v>
      </c>
      <c r="S863" s="2"/>
    </row>
    <row r="864" spans="1:19" ht="15.75" customHeight="1">
      <c r="A864" s="2">
        <v>650472707</v>
      </c>
      <c r="B864" s="2" t="s">
        <v>1390</v>
      </c>
      <c r="C864" s="2" t="s">
        <v>1391</v>
      </c>
      <c r="D864" s="3">
        <v>0.56000000000000005</v>
      </c>
      <c r="E864" s="2">
        <v>0.57999999999999996</v>
      </c>
      <c r="F864" s="40">
        <v>0.39662771658263801</v>
      </c>
      <c r="G864" s="4" t="b">
        <v>0</v>
      </c>
      <c r="H864" s="3">
        <v>1.1000000000000001</v>
      </c>
      <c r="I864" s="40">
        <v>0.45175338777419199</v>
      </c>
      <c r="J864" s="2">
        <v>2.8000000000000001E-2</v>
      </c>
      <c r="K864" s="4" t="b">
        <v>1</v>
      </c>
      <c r="L864" s="3">
        <v>-0.72</v>
      </c>
      <c r="M864" s="40">
        <v>0.39087715356688502</v>
      </c>
      <c r="N864" s="2">
        <v>0.75</v>
      </c>
      <c r="O864" s="4" t="b">
        <v>0</v>
      </c>
      <c r="P864" s="3">
        <v>-1.2</v>
      </c>
      <c r="Q864" s="40">
        <v>0.437499500409743</v>
      </c>
      <c r="R864" s="2">
        <v>2.1000000000000001E-2</v>
      </c>
      <c r="S864" s="4" t="b">
        <v>1</v>
      </c>
    </row>
    <row r="865" spans="1:19" ht="15.75" customHeight="1">
      <c r="A865" s="2">
        <v>650472708</v>
      </c>
      <c r="B865" s="2" t="s">
        <v>1392</v>
      </c>
      <c r="C865" s="2" t="s">
        <v>543</v>
      </c>
      <c r="D865" s="3">
        <v>-0.22</v>
      </c>
      <c r="E865" s="2" t="s">
        <v>126</v>
      </c>
      <c r="F865" s="40">
        <v>0.86362789327450495</v>
      </c>
      <c r="G865" s="2"/>
      <c r="H865" s="3">
        <v>0.18</v>
      </c>
      <c r="I865" s="40">
        <v>0.92556285309331199</v>
      </c>
      <c r="J865" s="2" t="s">
        <v>126</v>
      </c>
      <c r="K865" s="2"/>
      <c r="L865" s="3">
        <v>-0.57999999999999996</v>
      </c>
      <c r="M865" s="40">
        <v>0.86166711661637196</v>
      </c>
      <c r="N865" s="2" t="s">
        <v>126</v>
      </c>
      <c r="O865" s="2"/>
      <c r="P865" s="3">
        <v>-4.2</v>
      </c>
      <c r="Q865" s="40">
        <v>0.90993508543206303</v>
      </c>
      <c r="R865" s="2" t="s">
        <v>126</v>
      </c>
      <c r="S865" s="2"/>
    </row>
    <row r="866" spans="1:19" ht="15.75" customHeight="1">
      <c r="A866" s="2">
        <v>650472709</v>
      </c>
      <c r="B866" s="2" t="s">
        <v>1393</v>
      </c>
      <c r="C866" s="2" t="s">
        <v>767</v>
      </c>
      <c r="D866" s="3">
        <v>0.69</v>
      </c>
      <c r="E866" s="2" t="s">
        <v>126</v>
      </c>
      <c r="F866" s="40">
        <v>0.73234025435374295</v>
      </c>
      <c r="G866" s="2"/>
      <c r="H866" s="3">
        <v>1.9</v>
      </c>
      <c r="I866" s="40">
        <v>0.76844909548025297</v>
      </c>
      <c r="J866" s="2" t="s">
        <v>126</v>
      </c>
      <c r="K866" s="2"/>
      <c r="L866" s="3">
        <v>-1.2E-2</v>
      </c>
      <c r="M866" s="40">
        <v>0.72020942982187097</v>
      </c>
      <c r="N866" s="2" t="s">
        <v>126</v>
      </c>
      <c r="O866" s="2"/>
      <c r="P866" s="3">
        <v>-0.95</v>
      </c>
      <c r="Q866" s="40">
        <v>0.73864186325352998</v>
      </c>
      <c r="R866" s="2" t="s">
        <v>126</v>
      </c>
      <c r="S866" s="2"/>
    </row>
    <row r="867" spans="1:19" ht="15.75" customHeight="1">
      <c r="A867" s="2">
        <v>650472710</v>
      </c>
      <c r="B867" s="2" t="s">
        <v>1394</v>
      </c>
      <c r="C867" s="2" t="s">
        <v>716</v>
      </c>
      <c r="D867" s="3">
        <v>-0.45</v>
      </c>
      <c r="E867" s="2" t="s">
        <v>126</v>
      </c>
      <c r="F867" s="40">
        <v>1.2211091492399899</v>
      </c>
      <c r="G867" s="2"/>
      <c r="H867" s="3">
        <v>2</v>
      </c>
      <c r="I867" s="40">
        <v>1.22026868212053</v>
      </c>
      <c r="J867" s="2" t="s">
        <v>126</v>
      </c>
      <c r="K867" s="2"/>
      <c r="L867" s="3">
        <v>-0.42</v>
      </c>
      <c r="M867" s="40">
        <v>1.2210787046757601</v>
      </c>
      <c r="N867" s="2" t="s">
        <v>126</v>
      </c>
      <c r="O867" s="2"/>
      <c r="P867" s="3">
        <v>-3.1</v>
      </c>
      <c r="Q867" s="40">
        <v>1.2174287127862</v>
      </c>
      <c r="R867" s="2" t="s">
        <v>126</v>
      </c>
      <c r="S867" s="2"/>
    </row>
    <row r="868" spans="1:19" ht="15.75" customHeight="1">
      <c r="A868" s="2">
        <v>650472711</v>
      </c>
      <c r="B868" s="2" t="s">
        <v>1395</v>
      </c>
      <c r="C868" s="2" t="s">
        <v>714</v>
      </c>
      <c r="D868" s="3">
        <v>-0.23</v>
      </c>
      <c r="E868" s="2" t="s">
        <v>126</v>
      </c>
      <c r="F868" s="40">
        <v>1.16186301803811</v>
      </c>
      <c r="G868" s="2"/>
      <c r="H868" s="3">
        <v>0.53</v>
      </c>
      <c r="I868" s="40">
        <v>1.1488147059895</v>
      </c>
      <c r="J868" s="2">
        <v>0.65</v>
      </c>
      <c r="K868" s="4" t="b">
        <v>0</v>
      </c>
      <c r="L868" s="3">
        <v>0.43</v>
      </c>
      <c r="M868" s="40">
        <v>1.1556264037694699</v>
      </c>
      <c r="N868" s="2" t="s">
        <v>126</v>
      </c>
      <c r="O868" s="2"/>
      <c r="P868" s="3">
        <v>-1.3</v>
      </c>
      <c r="Q868" s="40">
        <v>1.1544749981673099</v>
      </c>
      <c r="R868" s="2">
        <v>0.6</v>
      </c>
      <c r="S868" s="4" t="b">
        <v>0</v>
      </c>
    </row>
    <row r="869" spans="1:19" ht="15.75" customHeight="1">
      <c r="A869" s="2">
        <v>650472712</v>
      </c>
      <c r="B869" s="2" t="s">
        <v>1396</v>
      </c>
      <c r="C869" s="2" t="s">
        <v>1397</v>
      </c>
      <c r="D869" s="3">
        <v>-9.7000000000000003E-2</v>
      </c>
      <c r="E869" s="2">
        <v>0.95</v>
      </c>
      <c r="F869" s="40">
        <v>0.38269477889370102</v>
      </c>
      <c r="G869" s="4" t="b">
        <v>0</v>
      </c>
      <c r="H869" s="3">
        <v>1.8</v>
      </c>
      <c r="I869" s="40">
        <v>0.38747194640645999</v>
      </c>
      <c r="J869" s="5">
        <v>1.5999999999999999E-5</v>
      </c>
      <c r="K869" s="4" t="b">
        <v>1</v>
      </c>
      <c r="L869" s="3">
        <v>-0.26</v>
      </c>
      <c r="M869" s="40">
        <v>0.38204663268668698</v>
      </c>
      <c r="N869" s="2">
        <v>1</v>
      </c>
      <c r="O869" s="4" t="b">
        <v>0</v>
      </c>
      <c r="P869" s="3">
        <v>0.12</v>
      </c>
      <c r="Q869" s="40">
        <v>0.38419912219694102</v>
      </c>
      <c r="R869" s="2">
        <v>0.82</v>
      </c>
      <c r="S869" s="4" t="b">
        <v>0</v>
      </c>
    </row>
    <row r="870" spans="1:19" ht="15.75" customHeight="1">
      <c r="A870" s="2">
        <v>650472713</v>
      </c>
      <c r="B870" s="2" t="s">
        <v>1398</v>
      </c>
      <c r="C870" s="2" t="s">
        <v>1399</v>
      </c>
      <c r="D870" s="3">
        <v>-5.2999999999999999E-2</v>
      </c>
      <c r="E870" s="2">
        <v>0.97</v>
      </c>
      <c r="F870" s="40">
        <v>0.377628244864881</v>
      </c>
      <c r="G870" s="4" t="b">
        <v>0</v>
      </c>
      <c r="H870" s="3">
        <v>1.5</v>
      </c>
      <c r="I870" s="40">
        <v>0.38153378657044401</v>
      </c>
      <c r="J870" s="2">
        <v>4.8999999999999998E-4</v>
      </c>
      <c r="K870" s="4" t="b">
        <v>1</v>
      </c>
      <c r="L870" s="3">
        <v>-0.61</v>
      </c>
      <c r="M870" s="40">
        <v>0.37659584802643797</v>
      </c>
      <c r="N870" s="2">
        <v>0.86</v>
      </c>
      <c r="O870" s="4" t="b">
        <v>0</v>
      </c>
      <c r="P870" s="3">
        <v>-3.2000000000000001E-2</v>
      </c>
      <c r="Q870" s="40">
        <v>0.38023812359749398</v>
      </c>
      <c r="R870" s="2">
        <v>0.95</v>
      </c>
      <c r="S870" s="4" t="b">
        <v>0</v>
      </c>
    </row>
    <row r="871" spans="1:19" ht="15.75" customHeight="1">
      <c r="A871" s="2">
        <v>650472714</v>
      </c>
      <c r="B871" s="2" t="s">
        <v>1400</v>
      </c>
      <c r="C871" s="2" t="s">
        <v>1401</v>
      </c>
      <c r="D871" s="3">
        <v>-0.17</v>
      </c>
      <c r="E871" s="2">
        <v>0.87</v>
      </c>
      <c r="F871" s="40">
        <v>0.290971203533339</v>
      </c>
      <c r="G871" s="4" t="b">
        <v>0</v>
      </c>
      <c r="H871" s="3">
        <v>1.1000000000000001</v>
      </c>
      <c r="I871" s="40">
        <v>0.294021494469901</v>
      </c>
      <c r="J871" s="2">
        <v>4.0999999999999999E-4</v>
      </c>
      <c r="K871" s="4" t="b">
        <v>1</v>
      </c>
      <c r="L871" s="3">
        <v>-0.5</v>
      </c>
      <c r="M871" s="40">
        <v>0.29053361742193501</v>
      </c>
      <c r="N871" s="2">
        <v>0.81</v>
      </c>
      <c r="O871" s="4" t="b">
        <v>0</v>
      </c>
      <c r="P871" s="3">
        <v>0.14000000000000001</v>
      </c>
      <c r="Q871" s="40">
        <v>0.29390410424368102</v>
      </c>
      <c r="R871" s="2">
        <v>0.74</v>
      </c>
      <c r="S871" s="4" t="b">
        <v>0</v>
      </c>
    </row>
    <row r="872" spans="1:19" ht="15.75" customHeight="1">
      <c r="A872" s="2">
        <v>650472715</v>
      </c>
      <c r="B872" s="2" t="s">
        <v>1402</v>
      </c>
      <c r="C872" s="2" t="s">
        <v>1403</v>
      </c>
      <c r="D872" s="3">
        <v>-0.14000000000000001</v>
      </c>
      <c r="E872" s="2">
        <v>0.93</v>
      </c>
      <c r="F872" s="40">
        <v>0.36036621339211999</v>
      </c>
      <c r="G872" s="4" t="b">
        <v>0</v>
      </c>
      <c r="H872" s="3">
        <v>1.2</v>
      </c>
      <c r="I872" s="40">
        <v>0.36559132250778598</v>
      </c>
      <c r="J872" s="2">
        <v>3.3E-3</v>
      </c>
      <c r="K872" s="4" t="b">
        <v>1</v>
      </c>
      <c r="L872" s="3">
        <v>-0.6</v>
      </c>
      <c r="M872" s="40">
        <v>0.35951800771284698</v>
      </c>
      <c r="N872" s="2">
        <v>0.85</v>
      </c>
      <c r="O872" s="4" t="b">
        <v>0</v>
      </c>
      <c r="P872" s="3">
        <v>0.33</v>
      </c>
      <c r="Q872" s="40">
        <v>0.36579414916344499</v>
      </c>
      <c r="R872" s="2">
        <v>0.5</v>
      </c>
      <c r="S872" s="4" t="b">
        <v>0</v>
      </c>
    </row>
    <row r="873" spans="1:19" ht="15.75" customHeight="1">
      <c r="A873" s="2">
        <v>650472716</v>
      </c>
      <c r="B873" s="2" t="s">
        <v>1404</v>
      </c>
      <c r="C873" s="2" t="s">
        <v>1022</v>
      </c>
      <c r="D873" s="3">
        <v>-0.18</v>
      </c>
      <c r="E873" s="2">
        <v>0.87</v>
      </c>
      <c r="F873" s="40">
        <v>0.29566363924361</v>
      </c>
      <c r="G873" s="4" t="b">
        <v>0</v>
      </c>
      <c r="H873" s="3">
        <v>0.74</v>
      </c>
      <c r="I873" s="40">
        <v>0.29798143066664901</v>
      </c>
      <c r="J873" s="2">
        <v>2.7E-2</v>
      </c>
      <c r="K873" s="4" t="b">
        <v>1</v>
      </c>
      <c r="L873" s="3">
        <v>-0.62</v>
      </c>
      <c r="M873" s="40">
        <v>0.295329041098437</v>
      </c>
      <c r="N873" s="2">
        <v>0.59</v>
      </c>
      <c r="O873" s="4" t="b">
        <v>0</v>
      </c>
      <c r="P873" s="3">
        <v>0.18</v>
      </c>
      <c r="Q873" s="40">
        <v>0.29838581229265299</v>
      </c>
      <c r="R873" s="2">
        <v>0.66</v>
      </c>
      <c r="S873" s="4" t="b">
        <v>0</v>
      </c>
    </row>
    <row r="874" spans="1:19" ht="15.75" customHeight="1">
      <c r="A874" s="2">
        <v>650472717</v>
      </c>
      <c r="B874" s="2" t="s">
        <v>1405</v>
      </c>
      <c r="C874" s="2" t="s">
        <v>1406</v>
      </c>
      <c r="D874" s="3">
        <v>-0.15</v>
      </c>
      <c r="E874" s="2">
        <v>0.9</v>
      </c>
      <c r="F874" s="40">
        <v>0.31978499096304203</v>
      </c>
      <c r="G874" s="4" t="b">
        <v>0</v>
      </c>
      <c r="H874" s="3">
        <v>0.45</v>
      </c>
      <c r="I874" s="40">
        <v>0.33403902428051402</v>
      </c>
      <c r="J874" s="2">
        <v>0.26</v>
      </c>
      <c r="K874" s="4" t="b">
        <v>0</v>
      </c>
      <c r="L874" s="3">
        <v>-0.57999999999999996</v>
      </c>
      <c r="M874" s="40">
        <v>0.31842594939347402</v>
      </c>
      <c r="N874" s="2">
        <v>0.75</v>
      </c>
      <c r="O874" s="4" t="b">
        <v>0</v>
      </c>
      <c r="P874" s="3">
        <v>-0.39</v>
      </c>
      <c r="Q874" s="40">
        <v>0.33438063457197698</v>
      </c>
      <c r="R874" s="2">
        <v>0.37</v>
      </c>
      <c r="S874" s="4" t="b">
        <v>0</v>
      </c>
    </row>
    <row r="875" spans="1:19" ht="15.75" customHeight="1">
      <c r="A875" s="2">
        <v>650472718</v>
      </c>
      <c r="B875" s="2" t="s">
        <v>1407</v>
      </c>
      <c r="C875" s="2" t="s">
        <v>1408</v>
      </c>
      <c r="D875" s="3">
        <v>0.2</v>
      </c>
      <c r="E875" s="2">
        <v>0.94</v>
      </c>
      <c r="F875" s="40">
        <v>0.67029476145678502</v>
      </c>
      <c r="G875" s="4" t="b">
        <v>0</v>
      </c>
      <c r="H875" s="3">
        <v>-0.5</v>
      </c>
      <c r="I875" s="40">
        <v>0.78125667001389898</v>
      </c>
      <c r="J875" s="2">
        <v>0.56000000000000005</v>
      </c>
      <c r="K875" s="4" t="b">
        <v>0</v>
      </c>
      <c r="L875" s="3">
        <v>-0.17</v>
      </c>
      <c r="M875" s="40">
        <v>0.66856760785851799</v>
      </c>
      <c r="N875" s="2">
        <v>1</v>
      </c>
      <c r="O875" s="4" t="b">
        <v>0</v>
      </c>
      <c r="P875" s="3">
        <v>-2.7</v>
      </c>
      <c r="Q875" s="40">
        <v>0.77122976086438599</v>
      </c>
      <c r="R875" s="2">
        <v>4.0000000000000001E-3</v>
      </c>
      <c r="S875" s="4" t="b">
        <v>1</v>
      </c>
    </row>
    <row r="876" spans="1:19" ht="15.75" customHeight="1">
      <c r="A876" s="2">
        <v>650472719</v>
      </c>
      <c r="B876" s="2" t="s">
        <v>1409</v>
      </c>
      <c r="C876" s="2" t="s">
        <v>850</v>
      </c>
      <c r="D876" s="3">
        <v>-0.55000000000000004</v>
      </c>
      <c r="E876" s="2">
        <v>0.62</v>
      </c>
      <c r="F876" s="40">
        <v>0.41786667976988801</v>
      </c>
      <c r="G876" s="4" t="b">
        <v>0</v>
      </c>
      <c r="H876" s="3">
        <v>0.65</v>
      </c>
      <c r="I876" s="40">
        <v>0.42810455340597497</v>
      </c>
      <c r="J876" s="2">
        <v>0.19</v>
      </c>
      <c r="K876" s="4" t="b">
        <v>0</v>
      </c>
      <c r="L876" s="3">
        <v>0.3</v>
      </c>
      <c r="M876" s="40">
        <v>0.43937455868735098</v>
      </c>
      <c r="N876" s="2">
        <v>1</v>
      </c>
      <c r="O876" s="4" t="b">
        <v>0</v>
      </c>
      <c r="P876" s="3">
        <v>-0.31</v>
      </c>
      <c r="Q876" s="40">
        <v>0.42735734547633097</v>
      </c>
      <c r="R876" s="2">
        <v>0.6</v>
      </c>
      <c r="S876" s="4" t="b">
        <v>0</v>
      </c>
    </row>
    <row r="877" spans="1:19" ht="15.75" customHeight="1">
      <c r="A877" s="2">
        <v>650472720</v>
      </c>
      <c r="B877" s="2" t="s">
        <v>1410</v>
      </c>
      <c r="C877" s="2" t="s">
        <v>541</v>
      </c>
      <c r="D877" s="3">
        <v>-0.78</v>
      </c>
      <c r="E877" s="2" t="s">
        <v>126</v>
      </c>
      <c r="F877" s="40">
        <v>1.0558712512377999</v>
      </c>
      <c r="G877" s="2"/>
      <c r="H877" s="3">
        <v>0.61</v>
      </c>
      <c r="I877" s="40">
        <v>1.09009882746755</v>
      </c>
      <c r="J877" s="2" t="s">
        <v>126</v>
      </c>
      <c r="K877" s="2"/>
      <c r="L877" s="3">
        <v>-0.45</v>
      </c>
      <c r="M877" s="40">
        <v>1.06561313219328</v>
      </c>
      <c r="N877" s="2" t="s">
        <v>126</v>
      </c>
      <c r="O877" s="2"/>
      <c r="P877" s="3">
        <v>-3.4</v>
      </c>
      <c r="Q877" s="40">
        <v>1.0547007356078</v>
      </c>
      <c r="R877" s="2" t="s">
        <v>126</v>
      </c>
      <c r="S877" s="2"/>
    </row>
    <row r="878" spans="1:19" ht="15.75" customHeight="1">
      <c r="A878" s="2">
        <v>650472721</v>
      </c>
      <c r="B878" s="2" t="s">
        <v>1411</v>
      </c>
      <c r="C878" s="2" t="s">
        <v>587</v>
      </c>
      <c r="D878" s="3">
        <v>-0.56000000000000005</v>
      </c>
      <c r="E878" s="2" t="s">
        <v>126</v>
      </c>
      <c r="F878" s="40">
        <v>1.177548509607</v>
      </c>
      <c r="G878" s="2"/>
      <c r="H878" s="3">
        <v>1.5</v>
      </c>
      <c r="I878" s="40">
        <v>1.17362401945085</v>
      </c>
      <c r="J878" s="2" t="s">
        <v>126</v>
      </c>
      <c r="K878" s="2"/>
      <c r="L878" s="3">
        <v>0.17</v>
      </c>
      <c r="M878" s="40">
        <v>1.18110320758597</v>
      </c>
      <c r="N878" s="2" t="s">
        <v>126</v>
      </c>
      <c r="O878" s="2"/>
      <c r="P878" s="3">
        <v>-3.9</v>
      </c>
      <c r="Q878" s="40">
        <v>1.1697596414090099</v>
      </c>
      <c r="R878" s="2" t="s">
        <v>126</v>
      </c>
      <c r="S878" s="2"/>
    </row>
    <row r="879" spans="1:19" ht="15.75" customHeight="1">
      <c r="A879" s="2">
        <v>650472722</v>
      </c>
      <c r="B879" s="2" t="s">
        <v>1412</v>
      </c>
      <c r="C879" s="2" t="s">
        <v>286</v>
      </c>
      <c r="D879" s="3">
        <v>0.66</v>
      </c>
      <c r="E879" s="2">
        <v>0.39</v>
      </c>
      <c r="F879" s="40">
        <v>0.35824142504138401</v>
      </c>
      <c r="G879" s="4" t="b">
        <v>0</v>
      </c>
      <c r="H879" s="3">
        <v>0.14000000000000001</v>
      </c>
      <c r="I879" s="40">
        <v>0.41386793007112399</v>
      </c>
      <c r="J879" s="2">
        <v>0.8</v>
      </c>
      <c r="K879" s="4" t="b">
        <v>0</v>
      </c>
      <c r="L879" s="3">
        <v>-0.14000000000000001</v>
      </c>
      <c r="M879" s="40">
        <v>0.34569807802876901</v>
      </c>
      <c r="N879" s="2">
        <v>1</v>
      </c>
      <c r="O879" s="4" t="b">
        <v>0</v>
      </c>
      <c r="P879" s="3">
        <v>-0.22</v>
      </c>
      <c r="Q879" s="40">
        <v>0.42217794112457702</v>
      </c>
      <c r="R879" s="2">
        <v>0.71</v>
      </c>
      <c r="S879" s="4" t="b">
        <v>0</v>
      </c>
    </row>
    <row r="880" spans="1:19" ht="15.75" customHeight="1">
      <c r="A880" s="2">
        <v>650472723</v>
      </c>
      <c r="B880" s="2" t="s">
        <v>1413</v>
      </c>
      <c r="C880" s="2" t="s">
        <v>128</v>
      </c>
      <c r="D880" s="3">
        <v>-0.5</v>
      </c>
      <c r="E880" s="2">
        <v>0.84</v>
      </c>
      <c r="F880" s="40">
        <v>0.67883815252548696</v>
      </c>
      <c r="G880" s="4" t="b">
        <v>0</v>
      </c>
      <c r="H880" s="3">
        <v>0.63</v>
      </c>
      <c r="I880" s="40">
        <v>0.71482772216555501</v>
      </c>
      <c r="J880" s="2">
        <v>0.48</v>
      </c>
      <c r="K880" s="4" t="b">
        <v>0</v>
      </c>
      <c r="L880" s="3">
        <v>-0.39</v>
      </c>
      <c r="M880" s="40">
        <v>0.68096736886169895</v>
      </c>
      <c r="N880" s="2" t="s">
        <v>126</v>
      </c>
      <c r="O880" s="2"/>
      <c r="P880" s="3">
        <v>-0.94</v>
      </c>
      <c r="Q880" s="40">
        <v>0.70625339646569496</v>
      </c>
      <c r="R880" s="2">
        <v>0.31</v>
      </c>
      <c r="S880" s="4" t="b">
        <v>0</v>
      </c>
    </row>
    <row r="881" spans="1:19" ht="15.75" customHeight="1">
      <c r="A881" s="2">
        <v>650472724</v>
      </c>
      <c r="B881" s="2" t="s">
        <v>1414</v>
      </c>
      <c r="C881" s="2" t="s">
        <v>1236</v>
      </c>
      <c r="D881" s="3">
        <v>-0.54</v>
      </c>
      <c r="E881" s="2">
        <v>0.81</v>
      </c>
      <c r="F881" s="40">
        <v>0.65344982730043799</v>
      </c>
      <c r="G881" s="4" t="b">
        <v>0</v>
      </c>
      <c r="H881" s="3">
        <v>0.11</v>
      </c>
      <c r="I881" s="40">
        <v>0.66609349226672898</v>
      </c>
      <c r="J881" s="2">
        <v>0.9</v>
      </c>
      <c r="K881" s="4" t="b">
        <v>0</v>
      </c>
      <c r="L881" s="3">
        <v>9.5000000000000001E-2</v>
      </c>
      <c r="M881" s="40">
        <v>0.66667920921226798</v>
      </c>
      <c r="N881" s="2" t="s">
        <v>126</v>
      </c>
      <c r="O881" s="2"/>
      <c r="P881" s="3">
        <v>-1.9</v>
      </c>
      <c r="Q881" s="40">
        <v>0.658656672957595</v>
      </c>
      <c r="R881" s="2">
        <v>1.7000000000000001E-2</v>
      </c>
      <c r="S881" s="4" t="b">
        <v>1</v>
      </c>
    </row>
    <row r="882" spans="1:19" ht="15.75" customHeight="1">
      <c r="A882" s="2">
        <v>650472725</v>
      </c>
      <c r="B882" s="2" t="s">
        <v>1415</v>
      </c>
      <c r="C882" s="2" t="s">
        <v>1416</v>
      </c>
      <c r="D882" s="3">
        <v>-2.1</v>
      </c>
      <c r="E882" s="2">
        <v>2.3E-3</v>
      </c>
      <c r="F882" s="40">
        <v>0.52787752335113602</v>
      </c>
      <c r="G882" s="4" t="b">
        <v>1</v>
      </c>
      <c r="H882" s="3">
        <v>1.8</v>
      </c>
      <c r="I882" s="40">
        <v>0.51869828099190296</v>
      </c>
      <c r="J882" s="2">
        <v>1.5E-3</v>
      </c>
      <c r="K882" s="4" t="b">
        <v>1</v>
      </c>
      <c r="L882" s="3">
        <v>-1.7</v>
      </c>
      <c r="M882" s="40">
        <v>0.52885857311606799</v>
      </c>
      <c r="N882" s="2">
        <v>8.4000000000000005E-2</v>
      </c>
      <c r="O882" s="4" t="b">
        <v>0</v>
      </c>
      <c r="P882" s="3">
        <v>0.27</v>
      </c>
      <c r="Q882" s="40">
        <v>0.51770066242512802</v>
      </c>
      <c r="R882" s="2">
        <v>0.71</v>
      </c>
      <c r="S882" s="4" t="b">
        <v>0</v>
      </c>
    </row>
    <row r="883" spans="1:19" ht="15.75" customHeight="1">
      <c r="A883" s="2">
        <v>650472726</v>
      </c>
      <c r="B883" s="2" t="s">
        <v>1417</v>
      </c>
      <c r="C883" s="2" t="s">
        <v>1418</v>
      </c>
      <c r="D883" s="3">
        <v>-0.6</v>
      </c>
      <c r="E883" s="2">
        <v>0.52</v>
      </c>
      <c r="F883" s="40">
        <v>0.390678871062132</v>
      </c>
      <c r="G883" s="4" t="b">
        <v>0</v>
      </c>
      <c r="H883" s="3">
        <v>0.91</v>
      </c>
      <c r="I883" s="40">
        <v>0.39700691327547599</v>
      </c>
      <c r="J883" s="2">
        <v>4.2999999999999997E-2</v>
      </c>
      <c r="K883" s="4" t="b">
        <v>1</v>
      </c>
      <c r="L883" s="3">
        <v>-0.36</v>
      </c>
      <c r="M883" s="40">
        <v>0.39189421817486098</v>
      </c>
      <c r="N883" s="2">
        <v>1</v>
      </c>
      <c r="O883" s="4" t="b">
        <v>0</v>
      </c>
      <c r="P883" s="3">
        <v>-0.4</v>
      </c>
      <c r="Q883" s="40">
        <v>0.395505328291264</v>
      </c>
      <c r="R883" s="2">
        <v>0.45</v>
      </c>
      <c r="S883" s="4" t="b">
        <v>0</v>
      </c>
    </row>
    <row r="884" spans="1:19" ht="15.75" customHeight="1">
      <c r="A884" s="2">
        <v>650472727</v>
      </c>
      <c r="B884" s="2" t="s">
        <v>1419</v>
      </c>
      <c r="C884" s="2" t="s">
        <v>1420</v>
      </c>
      <c r="D884" s="3">
        <v>-0.67</v>
      </c>
      <c r="E884" s="2">
        <v>0.68</v>
      </c>
      <c r="F884" s="40">
        <v>0.57221296633186802</v>
      </c>
      <c r="G884" s="4" t="b">
        <v>0</v>
      </c>
      <c r="H884" s="3">
        <v>0.39</v>
      </c>
      <c r="I884" s="40">
        <v>0.59085089315071804</v>
      </c>
      <c r="J884" s="2">
        <v>0.61</v>
      </c>
      <c r="K884" s="4" t="b">
        <v>0</v>
      </c>
      <c r="L884" s="3">
        <v>-0.49</v>
      </c>
      <c r="M884" s="40">
        <v>0.57335352057654798</v>
      </c>
      <c r="N884" s="2">
        <v>1</v>
      </c>
      <c r="O884" s="4" t="b">
        <v>0</v>
      </c>
      <c r="P884" s="3">
        <v>-0.75</v>
      </c>
      <c r="Q884" s="40">
        <v>0.58963286938104198</v>
      </c>
      <c r="R884" s="2">
        <v>0.33</v>
      </c>
      <c r="S884" s="4" t="b">
        <v>0</v>
      </c>
    </row>
    <row r="885" spans="1:19" ht="15.75" customHeight="1">
      <c r="A885" s="2">
        <v>650472728</v>
      </c>
      <c r="B885" s="2" t="s">
        <v>1421</v>
      </c>
      <c r="C885" s="2" t="s">
        <v>757</v>
      </c>
      <c r="D885" s="3">
        <v>0.39</v>
      </c>
      <c r="E885" s="2">
        <v>0.53</v>
      </c>
      <c r="F885" s="40">
        <v>0.25366783954189298</v>
      </c>
      <c r="G885" s="4" t="b">
        <v>0</v>
      </c>
      <c r="H885" s="3">
        <v>1.6</v>
      </c>
      <c r="I885" s="40">
        <v>0.25589354243770102</v>
      </c>
      <c r="J885" s="5">
        <v>4.6999999999999999E-9</v>
      </c>
      <c r="K885" s="4" t="b">
        <v>1</v>
      </c>
      <c r="L885" s="3">
        <v>0.28999999999999998</v>
      </c>
      <c r="M885" s="40">
        <v>0.25350555077366799</v>
      </c>
      <c r="N885" s="2">
        <v>1</v>
      </c>
      <c r="O885" s="4" t="b">
        <v>0</v>
      </c>
      <c r="P885" s="3">
        <v>1.2</v>
      </c>
      <c r="Q885" s="40">
        <v>0.25718322014652001</v>
      </c>
      <c r="R885" s="2">
        <v>1.1E-4</v>
      </c>
      <c r="S885" s="4" t="b">
        <v>1</v>
      </c>
    </row>
    <row r="886" spans="1:19" ht="15.75" customHeight="1">
      <c r="A886" s="2">
        <v>650472729</v>
      </c>
      <c r="B886" s="2" t="s">
        <v>1422</v>
      </c>
      <c r="C886" s="2" t="s">
        <v>128</v>
      </c>
      <c r="D886" s="3">
        <v>6.0999999999999999E-2</v>
      </c>
      <c r="E886" s="2" t="s">
        <v>126</v>
      </c>
      <c r="F886" s="40">
        <v>1.0735701669830799</v>
      </c>
      <c r="G886" s="2"/>
      <c r="H886" s="3">
        <v>0.42</v>
      </c>
      <c r="I886" s="40">
        <v>1.0659705757568201</v>
      </c>
      <c r="J886" s="2" t="s">
        <v>126</v>
      </c>
      <c r="K886" s="2"/>
      <c r="L886" s="3">
        <v>-7.3999999999999996E-2</v>
      </c>
      <c r="M886" s="40">
        <v>1.07136380751556</v>
      </c>
      <c r="N886" s="2" t="s">
        <v>126</v>
      </c>
      <c r="O886" s="2"/>
      <c r="P886" s="3">
        <v>-3</v>
      </c>
      <c r="Q886" s="40">
        <v>1.0549541913590901</v>
      </c>
      <c r="R886" s="2" t="s">
        <v>126</v>
      </c>
      <c r="S886" s="2"/>
    </row>
    <row r="887" spans="1:19" ht="15.75" customHeight="1">
      <c r="A887" s="2">
        <v>650472730</v>
      </c>
      <c r="B887" s="2" t="s">
        <v>1423</v>
      </c>
      <c r="C887" s="2" t="s">
        <v>128</v>
      </c>
      <c r="D887" s="3">
        <v>0.33</v>
      </c>
      <c r="E887" s="2" t="s">
        <v>126</v>
      </c>
      <c r="F887" s="40">
        <v>0.94477256394808296</v>
      </c>
      <c r="G887" s="2"/>
      <c r="H887" s="3">
        <v>1.6</v>
      </c>
      <c r="I887" s="40">
        <v>0.97538145164965495</v>
      </c>
      <c r="J887" s="2" t="s">
        <v>126</v>
      </c>
      <c r="K887" s="2"/>
      <c r="L887" s="3">
        <v>1.1000000000000001</v>
      </c>
      <c r="M887" s="40">
        <v>0.95229691371209202</v>
      </c>
      <c r="N887" s="2" t="s">
        <v>126</v>
      </c>
      <c r="O887" s="2"/>
      <c r="P887" s="3">
        <v>-3.2</v>
      </c>
      <c r="Q887" s="40">
        <v>0.956229365836606</v>
      </c>
      <c r="R887" s="2" t="s">
        <v>126</v>
      </c>
      <c r="S887" s="2"/>
    </row>
    <row r="888" spans="1:19" ht="15.75" customHeight="1">
      <c r="A888" s="2">
        <v>650472731</v>
      </c>
      <c r="B888" s="2" t="s">
        <v>1424</v>
      </c>
      <c r="C888" s="2" t="s">
        <v>1425</v>
      </c>
      <c r="D888" s="3">
        <v>1.1000000000000001</v>
      </c>
      <c r="E888" s="2">
        <v>0.19</v>
      </c>
      <c r="F888" s="40">
        <v>0.456476040341734</v>
      </c>
      <c r="G888" s="4" t="b">
        <v>0</v>
      </c>
      <c r="H888" s="3">
        <v>0.27</v>
      </c>
      <c r="I888" s="40">
        <v>0.49524997939159199</v>
      </c>
      <c r="J888" s="2">
        <v>0.68</v>
      </c>
      <c r="K888" s="4" t="b">
        <v>0</v>
      </c>
      <c r="L888" s="3">
        <v>-0.11</v>
      </c>
      <c r="M888" s="40">
        <v>0.45240764110238202</v>
      </c>
      <c r="N888" s="2">
        <v>1</v>
      </c>
      <c r="O888" s="4" t="b">
        <v>0</v>
      </c>
      <c r="P888" s="3">
        <v>-0.22</v>
      </c>
      <c r="Q888" s="40">
        <v>0.49879660391339897</v>
      </c>
      <c r="R888" s="2">
        <v>0.74</v>
      </c>
      <c r="S888" s="4" t="b">
        <v>0</v>
      </c>
    </row>
    <row r="889" spans="1:19" ht="15.75" customHeight="1">
      <c r="A889" s="2">
        <v>650472732</v>
      </c>
      <c r="B889" s="2" t="s">
        <v>1426</v>
      </c>
      <c r="C889" s="2" t="s">
        <v>754</v>
      </c>
      <c r="D889" s="3">
        <v>-0.31</v>
      </c>
      <c r="E889" s="2">
        <v>0.88</v>
      </c>
      <c r="F889" s="40">
        <v>0.57380070915034798</v>
      </c>
      <c r="G889" s="4" t="b">
        <v>0</v>
      </c>
      <c r="H889" s="3">
        <v>-1.1000000000000001</v>
      </c>
      <c r="I889" s="40">
        <v>0.65897741150609801</v>
      </c>
      <c r="J889" s="2">
        <v>0.15</v>
      </c>
      <c r="K889" s="4" t="b">
        <v>0</v>
      </c>
      <c r="L889" s="3">
        <v>-0.5</v>
      </c>
      <c r="M889" s="40">
        <v>0.57310557762007797</v>
      </c>
      <c r="N889" s="2">
        <v>1</v>
      </c>
      <c r="O889" s="4" t="b">
        <v>0</v>
      </c>
      <c r="P889" s="3">
        <v>-2.9</v>
      </c>
      <c r="Q889" s="40">
        <v>0.65447523329433899</v>
      </c>
      <c r="R889" s="2">
        <v>1.3999999999999999E-4</v>
      </c>
      <c r="S889" s="4" t="b">
        <v>1</v>
      </c>
    </row>
    <row r="890" spans="1:19" ht="15.75" customHeight="1">
      <c r="A890" s="2">
        <v>650472733</v>
      </c>
      <c r="B890" s="2" t="s">
        <v>1427</v>
      </c>
      <c r="C890" s="2" t="s">
        <v>4</v>
      </c>
      <c r="D890" s="3">
        <v>-0.27</v>
      </c>
      <c r="E890" s="2" t="s">
        <v>126</v>
      </c>
      <c r="F890" s="40">
        <v>1.1864847872437301</v>
      </c>
      <c r="G890" s="2"/>
      <c r="H890" s="3">
        <v>5.2999999999999999E-2</v>
      </c>
      <c r="I890" s="40">
        <v>1.1930082903978501</v>
      </c>
      <c r="J890" s="2">
        <v>0.97</v>
      </c>
      <c r="K890" s="4" t="b">
        <v>0</v>
      </c>
      <c r="L890" s="3">
        <v>-0.71</v>
      </c>
      <c r="M890" s="40">
        <v>1.1810119691426499</v>
      </c>
      <c r="N890" s="2" t="s">
        <v>126</v>
      </c>
      <c r="O890" s="2"/>
      <c r="P890" s="3">
        <v>-1.4</v>
      </c>
      <c r="Q890" s="40">
        <v>1.1884834291562401</v>
      </c>
      <c r="R890" s="2">
        <v>0.45</v>
      </c>
      <c r="S890" s="4" t="b">
        <v>0</v>
      </c>
    </row>
    <row r="891" spans="1:19" ht="15.75" customHeight="1">
      <c r="A891" s="2">
        <v>650472734</v>
      </c>
      <c r="B891" s="2" t="s">
        <v>1428</v>
      </c>
      <c r="C891" s="2" t="s">
        <v>4</v>
      </c>
      <c r="D891" s="3">
        <v>-0.26</v>
      </c>
      <c r="E891" s="2">
        <v>0.89</v>
      </c>
      <c r="F891" s="40">
        <v>0.51125603862666702</v>
      </c>
      <c r="G891" s="4" t="b">
        <v>0</v>
      </c>
      <c r="H891" s="3">
        <v>0.11</v>
      </c>
      <c r="I891" s="40">
        <v>0.52753956081651499</v>
      </c>
      <c r="J891" s="2">
        <v>0.88</v>
      </c>
      <c r="K891" s="4" t="b">
        <v>0</v>
      </c>
      <c r="L891" s="3">
        <v>-0.13</v>
      </c>
      <c r="M891" s="40">
        <v>0.51255173252620201</v>
      </c>
      <c r="N891" s="2">
        <v>1</v>
      </c>
      <c r="O891" s="4" t="b">
        <v>0</v>
      </c>
      <c r="P891" s="3">
        <v>-1.1000000000000001</v>
      </c>
      <c r="Q891" s="40">
        <v>0.52629576228022801</v>
      </c>
      <c r="R891" s="2">
        <v>0.1</v>
      </c>
      <c r="S891" s="4" t="b">
        <v>0</v>
      </c>
    </row>
    <row r="892" spans="1:19" ht="15.75" customHeight="1">
      <c r="A892" s="2">
        <v>650472735</v>
      </c>
      <c r="B892" s="2" t="s">
        <v>1429</v>
      </c>
      <c r="C892" s="2" t="s">
        <v>1430</v>
      </c>
      <c r="D892" s="3">
        <v>-0.79</v>
      </c>
      <c r="E892" s="2">
        <v>0.6</v>
      </c>
      <c r="F892" s="40">
        <v>0.58299828525441699</v>
      </c>
      <c r="G892" s="4" t="b">
        <v>0</v>
      </c>
      <c r="H892" s="3">
        <v>1.4</v>
      </c>
      <c r="I892" s="40">
        <v>0.55938427723778394</v>
      </c>
      <c r="J892" s="2">
        <v>2.5999999999999999E-2</v>
      </c>
      <c r="K892" s="4" t="b">
        <v>1</v>
      </c>
      <c r="L892" s="3">
        <v>-0.16</v>
      </c>
      <c r="M892" s="40">
        <v>0.60222869959798098</v>
      </c>
      <c r="N892" s="2" t="s">
        <v>126</v>
      </c>
      <c r="O892" s="2"/>
      <c r="P892" s="3">
        <v>1.2999999999999999E-2</v>
      </c>
      <c r="Q892" s="40">
        <v>0.55164984846667897</v>
      </c>
      <c r="R892" s="2">
        <v>0.97</v>
      </c>
      <c r="S892" s="4" t="b">
        <v>0</v>
      </c>
    </row>
    <row r="893" spans="1:19" ht="15.75" customHeight="1">
      <c r="A893" s="2">
        <v>650472736</v>
      </c>
      <c r="B893" s="2" t="s">
        <v>1431</v>
      </c>
      <c r="C893" s="2" t="s">
        <v>1432</v>
      </c>
      <c r="D893" s="3">
        <v>0.17</v>
      </c>
      <c r="E893" s="2">
        <v>0.95</v>
      </c>
      <c r="F893" s="40">
        <v>0.78943593629088904</v>
      </c>
      <c r="G893" s="4" t="b">
        <v>0</v>
      </c>
      <c r="H893" s="3">
        <v>1.5</v>
      </c>
      <c r="I893" s="40">
        <v>0.84209894194541901</v>
      </c>
      <c r="J893" s="2">
        <v>0.13</v>
      </c>
      <c r="K893" s="4" t="b">
        <v>0</v>
      </c>
      <c r="L893" s="3">
        <v>-0.17</v>
      </c>
      <c r="M893" s="40">
        <v>0.77287963273238502</v>
      </c>
      <c r="N893" s="2" t="s">
        <v>126</v>
      </c>
      <c r="O893" s="2"/>
      <c r="P893" s="3">
        <v>-2</v>
      </c>
      <c r="Q893" s="40">
        <v>0.77347117314791403</v>
      </c>
      <c r="R893" s="2">
        <v>0.05</v>
      </c>
      <c r="S893" s="4" t="b">
        <v>0</v>
      </c>
    </row>
    <row r="894" spans="1:19" ht="15.75" customHeight="1">
      <c r="A894" s="2">
        <v>650472737</v>
      </c>
      <c r="B894" s="2" t="s">
        <v>1433</v>
      </c>
      <c r="C894" s="2" t="s">
        <v>1434</v>
      </c>
      <c r="D894" s="3">
        <v>0.28000000000000003</v>
      </c>
      <c r="E894" s="2" t="s">
        <v>126</v>
      </c>
      <c r="F894" s="40">
        <v>0.90730107757373302</v>
      </c>
      <c r="G894" s="2"/>
      <c r="H894" s="3">
        <v>-0.34</v>
      </c>
      <c r="I894" s="40">
        <v>0.93466311155524795</v>
      </c>
      <c r="J894" s="2" t="s">
        <v>126</v>
      </c>
      <c r="K894" s="2"/>
      <c r="L894" s="3">
        <v>-7.4999999999999997E-2</v>
      </c>
      <c r="M894" s="40">
        <v>0.90541028251788702</v>
      </c>
      <c r="N894" s="2" t="s">
        <v>126</v>
      </c>
      <c r="O894" s="2"/>
      <c r="P894" s="3">
        <v>-3.3</v>
      </c>
      <c r="Q894" s="40">
        <v>0.929504678375911</v>
      </c>
      <c r="R894" s="2" t="s">
        <v>126</v>
      </c>
      <c r="S894" s="2"/>
    </row>
    <row r="895" spans="1:19" ht="15.75" customHeight="1">
      <c r="A895" s="2">
        <v>650472738</v>
      </c>
      <c r="B895" s="2" t="s">
        <v>1435</v>
      </c>
      <c r="C895" s="2" t="s">
        <v>4</v>
      </c>
      <c r="D895" s="3">
        <v>1.2</v>
      </c>
      <c r="E895" s="2">
        <v>0.27</v>
      </c>
      <c r="F895" s="40">
        <v>0.55662729161867797</v>
      </c>
      <c r="G895" s="4" t="b">
        <v>0</v>
      </c>
      <c r="H895" s="3">
        <v>-0.37</v>
      </c>
      <c r="I895" s="40">
        <v>0.57610377614937003</v>
      </c>
      <c r="J895" s="2">
        <v>0.61</v>
      </c>
      <c r="K895" s="4" t="b">
        <v>0</v>
      </c>
      <c r="L895" s="3">
        <v>-1.2</v>
      </c>
      <c r="M895" s="40">
        <v>0.55496710638411495</v>
      </c>
      <c r="N895" s="2">
        <v>0.59</v>
      </c>
      <c r="O895" s="4" t="b">
        <v>0</v>
      </c>
      <c r="P895" s="3">
        <v>-1.1000000000000001</v>
      </c>
      <c r="Q895" s="40">
        <v>0.57656116691369996</v>
      </c>
      <c r="R895" s="2">
        <v>0.11</v>
      </c>
      <c r="S895" s="4" t="b">
        <v>0</v>
      </c>
    </row>
    <row r="896" spans="1:19" ht="15.75" customHeight="1">
      <c r="A896" s="2">
        <v>650472739</v>
      </c>
      <c r="B896" s="2" t="s">
        <v>1436</v>
      </c>
      <c r="C896" s="2" t="s">
        <v>4</v>
      </c>
      <c r="D896" s="3">
        <v>-0.65</v>
      </c>
      <c r="E896" s="2">
        <v>0.36</v>
      </c>
      <c r="F896" s="40">
        <v>0.34363092946754098</v>
      </c>
      <c r="G896" s="4" t="b">
        <v>0</v>
      </c>
      <c r="H896" s="3">
        <v>1.4</v>
      </c>
      <c r="I896" s="40">
        <v>0.35628820448481602</v>
      </c>
      <c r="J896" s="2">
        <v>2.3000000000000001E-4</v>
      </c>
      <c r="K896" s="4" t="b">
        <v>1</v>
      </c>
      <c r="L896" s="3">
        <v>0.34</v>
      </c>
      <c r="M896" s="40">
        <v>0.35620127289626102</v>
      </c>
      <c r="N896" s="2">
        <v>1</v>
      </c>
      <c r="O896" s="4" t="b">
        <v>0</v>
      </c>
      <c r="P896" s="3">
        <v>2.2000000000000002</v>
      </c>
      <c r="Q896" s="40">
        <v>0.38999773409159399</v>
      </c>
      <c r="R896" s="5">
        <v>4.5999999999999999E-7</v>
      </c>
      <c r="S896" s="4" t="b">
        <v>1</v>
      </c>
    </row>
    <row r="897" spans="1:19" ht="15.75" customHeight="1">
      <c r="A897" s="2">
        <v>650472740</v>
      </c>
      <c r="B897" s="2" t="s">
        <v>1437</v>
      </c>
      <c r="C897" s="2" t="s">
        <v>1438</v>
      </c>
      <c r="D897" s="3">
        <v>-0.64</v>
      </c>
      <c r="E897" s="2">
        <v>0.25</v>
      </c>
      <c r="F897" s="40">
        <v>0.29875398691466598</v>
      </c>
      <c r="G897" s="4" t="b">
        <v>0</v>
      </c>
      <c r="H897" s="3">
        <v>1.3</v>
      </c>
      <c r="I897" s="40">
        <v>0.30010734090608698</v>
      </c>
      <c r="J897" s="2">
        <v>1.1E-4</v>
      </c>
      <c r="K897" s="4" t="b">
        <v>1</v>
      </c>
      <c r="L897" s="3">
        <v>-0.38</v>
      </c>
      <c r="M897" s="40">
        <v>0.29887145103477603</v>
      </c>
      <c r="N897" s="2">
        <v>1</v>
      </c>
      <c r="O897" s="4" t="b">
        <v>0</v>
      </c>
      <c r="P897" s="3">
        <v>1.4</v>
      </c>
      <c r="Q897" s="40">
        <v>0.30115610651774499</v>
      </c>
      <c r="R897" s="5">
        <v>5.8999999999999998E-5</v>
      </c>
      <c r="S897" s="4" t="b">
        <v>1</v>
      </c>
    </row>
    <row r="898" spans="1:19" ht="15.75" customHeight="1">
      <c r="A898" s="2">
        <v>650472741</v>
      </c>
      <c r="B898" s="2" t="s">
        <v>1439</v>
      </c>
      <c r="C898" s="2" t="s">
        <v>1440</v>
      </c>
      <c r="D898" s="3">
        <v>0.44</v>
      </c>
      <c r="E898" s="2">
        <v>0.91</v>
      </c>
      <c r="F898" s="40">
        <v>0.94288117232514201</v>
      </c>
      <c r="G898" s="4" t="b">
        <v>0</v>
      </c>
      <c r="H898" s="3">
        <v>0.34</v>
      </c>
      <c r="I898" s="40">
        <v>0.99933689812980597</v>
      </c>
      <c r="J898" s="2">
        <v>0.84</v>
      </c>
      <c r="K898" s="4" t="b">
        <v>0</v>
      </c>
      <c r="L898" s="3">
        <v>0.28000000000000003</v>
      </c>
      <c r="M898" s="40">
        <v>0.94189917410254298</v>
      </c>
      <c r="N898" s="2">
        <v>1</v>
      </c>
      <c r="O898" s="4" t="b">
        <v>0</v>
      </c>
      <c r="P898" s="3">
        <v>-3.7</v>
      </c>
      <c r="Q898" s="40">
        <v>0.98417254249577402</v>
      </c>
      <c r="R898" s="2">
        <v>2.7000000000000001E-3</v>
      </c>
      <c r="S898" s="4" t="b">
        <v>1</v>
      </c>
    </row>
    <row r="899" spans="1:19" ht="15.75" customHeight="1">
      <c r="A899" s="2">
        <v>650472742</v>
      </c>
      <c r="B899" s="2" t="s">
        <v>1441</v>
      </c>
      <c r="C899" s="2" t="s">
        <v>286</v>
      </c>
      <c r="D899" s="3">
        <v>0.42</v>
      </c>
      <c r="E899" s="2">
        <v>0.89</v>
      </c>
      <c r="F899" s="40">
        <v>0.829690818706461</v>
      </c>
      <c r="G899" s="4" t="b">
        <v>0</v>
      </c>
      <c r="H899" s="3">
        <v>1</v>
      </c>
      <c r="I899" s="40">
        <v>0.907898072222728</v>
      </c>
      <c r="J899" s="2">
        <v>0.37</v>
      </c>
      <c r="K899" s="4" t="b">
        <v>0</v>
      </c>
      <c r="L899" s="3">
        <v>0.36</v>
      </c>
      <c r="M899" s="40">
        <v>0.82911100917339897</v>
      </c>
      <c r="N899" s="2" t="s">
        <v>126</v>
      </c>
      <c r="O899" s="2"/>
      <c r="P899" s="3">
        <v>-1.5</v>
      </c>
      <c r="Q899" s="40">
        <v>0.88593295744954403</v>
      </c>
      <c r="R899" s="2">
        <v>0.2</v>
      </c>
      <c r="S899" s="4" t="b">
        <v>0</v>
      </c>
    </row>
    <row r="900" spans="1:19" ht="15.75" customHeight="1">
      <c r="A900" s="2">
        <v>650472743</v>
      </c>
      <c r="B900" s="2" t="s">
        <v>1442</v>
      </c>
      <c r="C900" s="2" t="s">
        <v>128</v>
      </c>
      <c r="D900" s="3">
        <v>8.5999999999999993E-2</v>
      </c>
      <c r="E900" s="2" t="s">
        <v>126</v>
      </c>
      <c r="F900" s="40">
        <v>1.15754023975346</v>
      </c>
      <c r="G900" s="2"/>
      <c r="H900" s="3">
        <v>0.72</v>
      </c>
      <c r="I900" s="40">
        <v>1.1536539182819101</v>
      </c>
      <c r="J900" s="2" t="s">
        <v>126</v>
      </c>
      <c r="K900" s="2"/>
      <c r="L900" s="3">
        <v>0.14000000000000001</v>
      </c>
      <c r="M900" s="40">
        <v>1.15741872158588</v>
      </c>
      <c r="N900" s="2" t="s">
        <v>126</v>
      </c>
      <c r="O900" s="2"/>
      <c r="P900" s="3">
        <v>-2.8</v>
      </c>
      <c r="Q900" s="40">
        <v>1.15561395032972</v>
      </c>
      <c r="R900" s="2" t="s">
        <v>126</v>
      </c>
      <c r="S900" s="2"/>
    </row>
    <row r="901" spans="1:19" ht="15.75" customHeight="1">
      <c r="A901" s="2">
        <v>650472744</v>
      </c>
      <c r="B901" s="2" t="s">
        <v>1443</v>
      </c>
      <c r="C901" s="2" t="s">
        <v>175</v>
      </c>
      <c r="D901" s="3">
        <v>0.08</v>
      </c>
      <c r="E901" s="2">
        <v>0.98</v>
      </c>
      <c r="F901" s="40">
        <v>0.74222622251644998</v>
      </c>
      <c r="G901" s="4" t="b">
        <v>0</v>
      </c>
      <c r="H901" s="3">
        <v>-1.3</v>
      </c>
      <c r="I901" s="40">
        <v>0.83550611826732502</v>
      </c>
      <c r="J901" s="2">
        <v>0.16</v>
      </c>
      <c r="K901" s="4" t="b">
        <v>0</v>
      </c>
      <c r="L901" s="3">
        <v>-0.28999999999999998</v>
      </c>
      <c r="M901" s="40">
        <v>0.74150857289400096</v>
      </c>
      <c r="N901" s="2">
        <v>1</v>
      </c>
      <c r="O901" s="4" t="b">
        <v>0</v>
      </c>
      <c r="P901" s="3">
        <v>-3.7</v>
      </c>
      <c r="Q901" s="40">
        <v>0.82983400214027703</v>
      </c>
      <c r="R901" s="2">
        <v>1.9000000000000001E-4</v>
      </c>
      <c r="S901" s="4" t="b">
        <v>1</v>
      </c>
    </row>
    <row r="902" spans="1:19" ht="15.75" customHeight="1">
      <c r="A902" s="2">
        <v>650472745</v>
      </c>
      <c r="B902" s="2" t="s">
        <v>1444</v>
      </c>
      <c r="C902" s="2" t="s">
        <v>1445</v>
      </c>
      <c r="D902" s="3">
        <v>-0.32</v>
      </c>
      <c r="E902" s="2">
        <v>0.91</v>
      </c>
      <c r="F902" s="40">
        <v>0.70277918678881302</v>
      </c>
      <c r="G902" s="4" t="b">
        <v>0</v>
      </c>
      <c r="H902" s="3">
        <v>1.6</v>
      </c>
      <c r="I902" s="40">
        <v>0.73418457913152402</v>
      </c>
      <c r="J902" s="2">
        <v>6.4000000000000001E-2</v>
      </c>
      <c r="K902" s="4" t="b">
        <v>0</v>
      </c>
      <c r="L902" s="3">
        <v>-0.31</v>
      </c>
      <c r="M902" s="40">
        <v>0.70293791014258999</v>
      </c>
      <c r="N902" s="2">
        <v>1</v>
      </c>
      <c r="O902" s="4" t="b">
        <v>0</v>
      </c>
      <c r="P902" s="3">
        <v>-0.45</v>
      </c>
      <c r="Q902" s="40">
        <v>0.72324392858151598</v>
      </c>
      <c r="R902" s="2">
        <v>0.66</v>
      </c>
      <c r="S902" s="4" t="b">
        <v>0</v>
      </c>
    </row>
    <row r="903" spans="1:19" ht="15.75" customHeight="1">
      <c r="A903" s="2">
        <v>650472746</v>
      </c>
      <c r="B903" s="2" t="s">
        <v>1446</v>
      </c>
      <c r="C903" s="2" t="s">
        <v>1129</v>
      </c>
      <c r="D903" s="3">
        <v>-0.46</v>
      </c>
      <c r="E903" s="2">
        <v>0.41</v>
      </c>
      <c r="F903" s="40">
        <v>0.25794222300507902</v>
      </c>
      <c r="G903" s="4" t="b">
        <v>0</v>
      </c>
      <c r="H903" s="3">
        <v>-1.6</v>
      </c>
      <c r="I903" s="40">
        <v>0.29714641657794799</v>
      </c>
      <c r="J903" s="5">
        <v>6.9999999999999997E-7</v>
      </c>
      <c r="K903" s="4" t="b">
        <v>1</v>
      </c>
      <c r="L903" s="3">
        <v>-0.41</v>
      </c>
      <c r="M903" s="40">
        <v>0.25814642969662199</v>
      </c>
      <c r="N903" s="2">
        <v>0.88</v>
      </c>
      <c r="O903" s="4" t="b">
        <v>0</v>
      </c>
      <c r="P903" s="3">
        <v>-0.85</v>
      </c>
      <c r="Q903" s="40">
        <v>0.30397591467925</v>
      </c>
      <c r="R903" s="2">
        <v>1.9E-2</v>
      </c>
      <c r="S903" s="4" t="b">
        <v>1</v>
      </c>
    </row>
    <row r="904" spans="1:19" ht="15.75" customHeight="1">
      <c r="A904" s="2">
        <v>650472747</v>
      </c>
      <c r="B904" s="2" t="s">
        <v>1447</v>
      </c>
      <c r="C904" s="2" t="s">
        <v>1448</v>
      </c>
      <c r="D904" s="3">
        <v>0.14000000000000001</v>
      </c>
      <c r="E904" s="2">
        <v>0.86</v>
      </c>
      <c r="F904" s="40">
        <v>0.20796773390148299</v>
      </c>
      <c r="G904" s="4" t="b">
        <v>0</v>
      </c>
      <c r="H904" s="3">
        <v>-0.55000000000000004</v>
      </c>
      <c r="I904" s="40">
        <v>0.26797035536579</v>
      </c>
      <c r="J904" s="2">
        <v>7.0000000000000007E-2</v>
      </c>
      <c r="K904" s="4" t="b">
        <v>0</v>
      </c>
      <c r="L904" s="3">
        <v>-2.9000000000000001E-2</v>
      </c>
      <c r="M904" s="40">
        <v>0.20724768875398</v>
      </c>
      <c r="N904" s="2">
        <v>1</v>
      </c>
      <c r="O904" s="4" t="b">
        <v>0</v>
      </c>
      <c r="P904" s="3">
        <v>-1.4</v>
      </c>
      <c r="Q904" s="40">
        <v>0.268283295241661</v>
      </c>
      <c r="R904" s="5">
        <v>4.4000000000000002E-6</v>
      </c>
      <c r="S904" s="4" t="b">
        <v>1</v>
      </c>
    </row>
    <row r="905" spans="1:19" ht="15.75" customHeight="1">
      <c r="A905" s="2">
        <v>650472748</v>
      </c>
      <c r="B905" s="2" t="s">
        <v>1449</v>
      </c>
      <c r="C905" s="2" t="s">
        <v>1450</v>
      </c>
      <c r="D905" s="3">
        <v>0.47</v>
      </c>
      <c r="E905" s="2">
        <v>0.84</v>
      </c>
      <c r="F905" s="40">
        <v>0.64233742210510603</v>
      </c>
      <c r="G905" s="4" t="b">
        <v>0</v>
      </c>
      <c r="H905" s="3">
        <v>-0.73</v>
      </c>
      <c r="I905" s="40">
        <v>0.98762133491326598</v>
      </c>
      <c r="J905" s="2">
        <v>0.22</v>
      </c>
      <c r="K905" s="4" t="b">
        <v>0</v>
      </c>
      <c r="L905" s="3">
        <v>-0.19</v>
      </c>
      <c r="M905" s="40">
        <v>0.63907193068925205</v>
      </c>
      <c r="N905" s="2">
        <v>1</v>
      </c>
      <c r="O905" s="4" t="b">
        <v>0</v>
      </c>
      <c r="P905" s="3">
        <v>-4.2</v>
      </c>
      <c r="Q905" s="40">
        <v>0.94786106208160703</v>
      </c>
      <c r="R905" s="2">
        <v>1.2999999999999999E-4</v>
      </c>
      <c r="S905" s="4" t="b">
        <v>1</v>
      </c>
    </row>
    <row r="906" spans="1:19" ht="15.75" customHeight="1">
      <c r="A906" s="2">
        <v>650472749</v>
      </c>
      <c r="B906" s="2" t="s">
        <v>1451</v>
      </c>
      <c r="C906" s="2" t="s">
        <v>4</v>
      </c>
      <c r="D906" s="3">
        <v>0.36</v>
      </c>
      <c r="E906" s="2">
        <v>0.77</v>
      </c>
      <c r="F906" s="40">
        <v>0.38530559491114102</v>
      </c>
      <c r="G906" s="4" t="b">
        <v>0</v>
      </c>
      <c r="H906" s="3">
        <v>-1.3</v>
      </c>
      <c r="I906" s="40">
        <v>0.38835216840791098</v>
      </c>
      <c r="J906" s="2">
        <v>1.6000000000000001E-3</v>
      </c>
      <c r="K906" s="4" t="b">
        <v>1</v>
      </c>
      <c r="L906" s="3">
        <v>-0.82</v>
      </c>
      <c r="M906" s="40">
        <v>0.385255187765221</v>
      </c>
      <c r="N906" s="2">
        <v>0.59</v>
      </c>
      <c r="O906" s="4" t="b">
        <v>0</v>
      </c>
      <c r="P906" s="3">
        <v>-0.43</v>
      </c>
      <c r="Q906" s="40">
        <v>0.389056194205668</v>
      </c>
      <c r="R906" s="2">
        <v>0.4</v>
      </c>
      <c r="S906" s="4" t="b">
        <v>0</v>
      </c>
    </row>
    <row r="907" spans="1:19" ht="15.75" customHeight="1">
      <c r="A907" s="2">
        <v>650472750</v>
      </c>
      <c r="B907" s="2" t="s">
        <v>1452</v>
      </c>
      <c r="C907" s="2" t="s">
        <v>1453</v>
      </c>
      <c r="D907" s="3">
        <v>0.17</v>
      </c>
      <c r="E907" s="2">
        <v>0.96</v>
      </c>
      <c r="F907" s="40">
        <v>0.85751623444101199</v>
      </c>
      <c r="G907" s="4" t="b">
        <v>0</v>
      </c>
      <c r="H907" s="3">
        <v>-1.2</v>
      </c>
      <c r="I907" s="40">
        <v>0.92901473845753701</v>
      </c>
      <c r="J907" s="2">
        <v>0.22</v>
      </c>
      <c r="K907" s="4" t="b">
        <v>0</v>
      </c>
      <c r="L907" s="3">
        <v>0.11</v>
      </c>
      <c r="M907" s="40">
        <v>0.85741539306284598</v>
      </c>
      <c r="N907" s="2">
        <v>1</v>
      </c>
      <c r="O907" s="4" t="b">
        <v>0</v>
      </c>
      <c r="P907" s="3">
        <v>-3.6</v>
      </c>
      <c r="Q907" s="40">
        <v>0.92453849783416397</v>
      </c>
      <c r="R907" s="2">
        <v>1.4E-3</v>
      </c>
      <c r="S907" s="4" t="b">
        <v>1</v>
      </c>
    </row>
    <row r="908" spans="1:19" ht="15.75" customHeight="1">
      <c r="A908" s="2">
        <v>650472751</v>
      </c>
      <c r="B908" s="2" t="s">
        <v>1454</v>
      </c>
      <c r="C908" s="2" t="s">
        <v>284</v>
      </c>
      <c r="D908" s="3">
        <v>0.56999999999999995</v>
      </c>
      <c r="E908" s="2">
        <v>0.68</v>
      </c>
      <c r="F908" s="40">
        <v>0.49742607099460301</v>
      </c>
      <c r="G908" s="4" t="b">
        <v>0</v>
      </c>
      <c r="H908" s="3">
        <v>-1.6</v>
      </c>
      <c r="I908" s="40">
        <v>0.66687906143748299</v>
      </c>
      <c r="J908" s="2">
        <v>2.8000000000000001E-2</v>
      </c>
      <c r="K908" s="4" t="b">
        <v>1</v>
      </c>
      <c r="L908" s="3">
        <v>-0.55000000000000004</v>
      </c>
      <c r="M908" s="40">
        <v>0.494293808699102</v>
      </c>
      <c r="N908" s="2">
        <v>1</v>
      </c>
      <c r="O908" s="4" t="b">
        <v>0</v>
      </c>
      <c r="P908" s="3">
        <v>-2.8</v>
      </c>
      <c r="Q908" s="40">
        <v>0.66517816783973505</v>
      </c>
      <c r="R908" s="2">
        <v>5.6999999999999998E-4</v>
      </c>
      <c r="S908" s="4" t="b">
        <v>1</v>
      </c>
    </row>
    <row r="909" spans="1:19" ht="15.75" customHeight="1">
      <c r="A909" s="2">
        <v>650472752</v>
      </c>
      <c r="B909" s="2" t="s">
        <v>1455</v>
      </c>
      <c r="C909" s="2" t="s">
        <v>1456</v>
      </c>
      <c r="D909" s="3">
        <v>0.33</v>
      </c>
      <c r="E909" s="2" t="s">
        <v>126</v>
      </c>
      <c r="F909" s="40">
        <v>0.93338393131604502</v>
      </c>
      <c r="G909" s="2"/>
      <c r="H909" s="3">
        <v>0.95</v>
      </c>
      <c r="I909" s="40">
        <v>1.0009523130477</v>
      </c>
      <c r="J909" s="2" t="s">
        <v>126</v>
      </c>
      <c r="K909" s="2"/>
      <c r="L909" s="3">
        <v>-0.18</v>
      </c>
      <c r="M909" s="40">
        <v>0.92752054802131001</v>
      </c>
      <c r="N909" s="2" t="s">
        <v>126</v>
      </c>
      <c r="O909" s="2"/>
      <c r="P909" s="3">
        <v>-1.7</v>
      </c>
      <c r="Q909" s="40">
        <v>0.97887161301470604</v>
      </c>
      <c r="R909" s="2" t="s">
        <v>126</v>
      </c>
      <c r="S909" s="2"/>
    </row>
    <row r="910" spans="1:19" ht="15.75" customHeight="1">
      <c r="A910" s="2">
        <v>650472753</v>
      </c>
      <c r="B910" s="2" t="s">
        <v>1457</v>
      </c>
      <c r="C910" s="2" t="s">
        <v>1458</v>
      </c>
      <c r="D910" s="3">
        <v>-0.25</v>
      </c>
      <c r="E910" s="2" t="s">
        <v>126</v>
      </c>
      <c r="F910" s="40">
        <v>0.58659145161193904</v>
      </c>
      <c r="G910" s="2"/>
      <c r="H910" s="3">
        <v>-0.44</v>
      </c>
      <c r="I910" s="40">
        <v>0.63736951184040402</v>
      </c>
      <c r="J910" s="2" t="s">
        <v>126</v>
      </c>
      <c r="K910" s="2"/>
      <c r="L910" s="3">
        <v>-0.18</v>
      </c>
      <c r="M910" s="40">
        <v>0.58695522107131104</v>
      </c>
      <c r="N910" s="2" t="s">
        <v>126</v>
      </c>
      <c r="O910" s="2"/>
      <c r="P910" s="3">
        <v>-1.6</v>
      </c>
      <c r="Q910" s="40">
        <v>0.63612050502629802</v>
      </c>
      <c r="R910" s="2" t="s">
        <v>126</v>
      </c>
      <c r="S910" s="2"/>
    </row>
    <row r="911" spans="1:19" ht="15.75" customHeight="1">
      <c r="A911" s="2">
        <v>650472754</v>
      </c>
      <c r="B911" s="2" t="s">
        <v>1459</v>
      </c>
      <c r="C911" s="2" t="s">
        <v>1460</v>
      </c>
      <c r="D911" s="3">
        <v>-0.27</v>
      </c>
      <c r="E911" s="2">
        <v>0.92</v>
      </c>
      <c r="F911" s="40">
        <v>0.64557297265549896</v>
      </c>
      <c r="G911" s="4" t="b">
        <v>0</v>
      </c>
      <c r="H911" s="3">
        <v>0.17</v>
      </c>
      <c r="I911" s="40">
        <v>0.64916029677873699</v>
      </c>
      <c r="J911" s="2">
        <v>0.84</v>
      </c>
      <c r="K911" s="4" t="b">
        <v>0</v>
      </c>
      <c r="L911" s="3">
        <v>0.25</v>
      </c>
      <c r="M911" s="40">
        <v>0.64644284316874101</v>
      </c>
      <c r="N911" s="2">
        <v>1</v>
      </c>
      <c r="O911" s="4" t="b">
        <v>0</v>
      </c>
      <c r="P911" s="3">
        <v>-0.93</v>
      </c>
      <c r="Q911" s="40">
        <v>0.64897978147568902</v>
      </c>
      <c r="R911" s="2">
        <v>0.26</v>
      </c>
      <c r="S911" s="4" t="b">
        <v>0</v>
      </c>
    </row>
    <row r="912" spans="1:19" ht="15.75" customHeight="1">
      <c r="A912" s="2">
        <v>650472755</v>
      </c>
      <c r="B912" s="2" t="s">
        <v>1461</v>
      </c>
      <c r="C912" s="2" t="s">
        <v>286</v>
      </c>
      <c r="D912" s="3">
        <v>0.48</v>
      </c>
      <c r="E912" s="2">
        <v>0.75</v>
      </c>
      <c r="F912" s="40">
        <v>0.47448006535785697</v>
      </c>
      <c r="G912" s="4" t="b">
        <v>0</v>
      </c>
      <c r="H912" s="3">
        <v>1.4</v>
      </c>
      <c r="I912" s="40">
        <v>0.60291624320106196</v>
      </c>
      <c r="J912" s="2">
        <v>0.05</v>
      </c>
      <c r="K912" s="4" t="b">
        <v>0</v>
      </c>
      <c r="L912" s="3">
        <v>0.48</v>
      </c>
      <c r="M912" s="40">
        <v>0.47471789261186298</v>
      </c>
      <c r="N912" s="2" t="s">
        <v>126</v>
      </c>
      <c r="O912" s="2"/>
      <c r="P912" s="3">
        <v>0.39</v>
      </c>
      <c r="Q912" s="40">
        <v>0.59938429856295194</v>
      </c>
      <c r="R912" s="2">
        <v>0.64</v>
      </c>
      <c r="S912" s="4" t="b">
        <v>0</v>
      </c>
    </row>
    <row r="913" spans="1:19" ht="15.75" customHeight="1">
      <c r="A913" s="2">
        <v>650472756</v>
      </c>
      <c r="B913" s="2" t="s">
        <v>1462</v>
      </c>
      <c r="C913" s="2" t="s">
        <v>841</v>
      </c>
      <c r="D913" s="3">
        <v>0.56999999999999995</v>
      </c>
      <c r="E913" s="2">
        <v>0.79</v>
      </c>
      <c r="F913" s="40">
        <v>0.66332515886850596</v>
      </c>
      <c r="G913" s="4" t="b">
        <v>0</v>
      </c>
      <c r="H913" s="3">
        <v>2.1</v>
      </c>
      <c r="I913" s="40">
        <v>0.866139679695347</v>
      </c>
      <c r="J913" s="2">
        <v>0.04</v>
      </c>
      <c r="K913" s="4" t="b">
        <v>1</v>
      </c>
      <c r="L913" s="3">
        <v>2.3E-2</v>
      </c>
      <c r="M913" s="40">
        <v>0.65709134319296603</v>
      </c>
      <c r="N913" s="2" t="s">
        <v>126</v>
      </c>
      <c r="O913" s="2"/>
      <c r="P913" s="3">
        <v>-0.89</v>
      </c>
      <c r="Q913" s="40">
        <v>0.79010398786303204</v>
      </c>
      <c r="R913" s="2">
        <v>0.39</v>
      </c>
      <c r="S913" s="4" t="b">
        <v>0</v>
      </c>
    </row>
    <row r="914" spans="1:19" ht="15.75" customHeight="1">
      <c r="A914" s="2">
        <v>650472757</v>
      </c>
      <c r="B914" s="2" t="s">
        <v>1463</v>
      </c>
      <c r="C914" s="2" t="s">
        <v>1464</v>
      </c>
      <c r="D914" s="3">
        <v>0.64</v>
      </c>
      <c r="E914" s="2" t="s">
        <v>126</v>
      </c>
      <c r="F914" s="40">
        <v>0.715826751832498</v>
      </c>
      <c r="G914" s="2"/>
      <c r="H914" s="3">
        <v>1.2</v>
      </c>
      <c r="I914" s="40">
        <v>0.72692349290923497</v>
      </c>
      <c r="J914" s="2" t="s">
        <v>126</v>
      </c>
      <c r="K914" s="2"/>
      <c r="L914" s="3">
        <v>9.1999999999999998E-2</v>
      </c>
      <c r="M914" s="40">
        <v>0.71403961636311897</v>
      </c>
      <c r="N914" s="2" t="s">
        <v>126</v>
      </c>
      <c r="O914" s="2"/>
      <c r="P914" s="3">
        <v>-2.1</v>
      </c>
      <c r="Q914" s="40">
        <v>0.72137853904959004</v>
      </c>
      <c r="R914" s="2" t="s">
        <v>126</v>
      </c>
      <c r="S914" s="2"/>
    </row>
    <row r="915" spans="1:19" ht="15.75" customHeight="1">
      <c r="A915" s="2">
        <v>650472758</v>
      </c>
      <c r="B915" s="2" t="s">
        <v>1465</v>
      </c>
      <c r="C915" s="2" t="s">
        <v>543</v>
      </c>
      <c r="D915" s="3">
        <v>1</v>
      </c>
      <c r="E915" s="2" t="s">
        <v>126</v>
      </c>
      <c r="F915" s="40">
        <v>0.75975002452449802</v>
      </c>
      <c r="G915" s="2"/>
      <c r="H915" s="3">
        <v>1.5</v>
      </c>
      <c r="I915" s="40">
        <v>0.77445850782237802</v>
      </c>
      <c r="J915" s="2" t="s">
        <v>126</v>
      </c>
      <c r="K915" s="2"/>
      <c r="L915" s="3">
        <v>0.18</v>
      </c>
      <c r="M915" s="40">
        <v>0.75654177509389298</v>
      </c>
      <c r="N915" s="2" t="s">
        <v>126</v>
      </c>
      <c r="O915" s="2"/>
      <c r="P915" s="3">
        <v>-2.9</v>
      </c>
      <c r="Q915" s="40">
        <v>0.76518130397895301</v>
      </c>
      <c r="R915" s="2" t="s">
        <v>126</v>
      </c>
      <c r="S915" s="2"/>
    </row>
    <row r="916" spans="1:19" ht="15.75" customHeight="1">
      <c r="A916" s="2">
        <v>650472759</v>
      </c>
      <c r="B916" s="2" t="s">
        <v>1466</v>
      </c>
      <c r="C916" s="2" t="s">
        <v>128</v>
      </c>
      <c r="D916" s="3">
        <v>0.82</v>
      </c>
      <c r="E916" s="2">
        <v>0.56999999999999995</v>
      </c>
      <c r="F916" s="40">
        <v>0.57874239705876396</v>
      </c>
      <c r="G916" s="4" t="b">
        <v>0</v>
      </c>
      <c r="H916" s="3">
        <v>1.5</v>
      </c>
      <c r="I916" s="40">
        <v>0.63406443290719805</v>
      </c>
      <c r="J916" s="2">
        <v>4.3999999999999997E-2</v>
      </c>
      <c r="K916" s="4" t="b">
        <v>1</v>
      </c>
      <c r="L916" s="3">
        <v>1.4999999999999999E-2</v>
      </c>
      <c r="M916" s="40">
        <v>0.56672037223001603</v>
      </c>
      <c r="N916" s="2" t="s">
        <v>126</v>
      </c>
      <c r="O916" s="2"/>
      <c r="P916" s="3">
        <v>-0.82</v>
      </c>
      <c r="Q916" s="40">
        <v>0.61167385377526895</v>
      </c>
      <c r="R916" s="2">
        <v>0.3</v>
      </c>
      <c r="S916" s="4" t="b">
        <v>0</v>
      </c>
    </row>
    <row r="917" spans="1:19" ht="15.75" customHeight="1">
      <c r="A917" s="2">
        <v>650472760</v>
      </c>
      <c r="B917" s="2" t="s">
        <v>1467</v>
      </c>
      <c r="C917" s="2" t="s">
        <v>541</v>
      </c>
      <c r="D917" s="3">
        <v>-0.89</v>
      </c>
      <c r="E917" s="2">
        <v>0.76</v>
      </c>
      <c r="F917" s="40">
        <v>0.96227375463269404</v>
      </c>
      <c r="G917" s="4" t="b">
        <v>0</v>
      </c>
      <c r="H917" s="3">
        <v>0.82</v>
      </c>
      <c r="I917" s="40">
        <v>0.94081867417532195</v>
      </c>
      <c r="J917" s="2">
        <v>0.49</v>
      </c>
      <c r="K917" s="4" t="b">
        <v>0</v>
      </c>
      <c r="L917" s="3">
        <v>-0.67</v>
      </c>
      <c r="M917" s="40">
        <v>0.96609202323430299</v>
      </c>
      <c r="N917" s="2">
        <v>1</v>
      </c>
      <c r="O917" s="4" t="b">
        <v>0</v>
      </c>
      <c r="P917" s="3">
        <v>-3</v>
      </c>
      <c r="Q917" s="40">
        <v>0.93001715668874796</v>
      </c>
      <c r="R917" s="2">
        <v>8.9999999999999993E-3</v>
      </c>
      <c r="S917" s="4" t="b">
        <v>1</v>
      </c>
    </row>
    <row r="918" spans="1:19" ht="15.75" customHeight="1">
      <c r="A918" s="2">
        <v>650472761</v>
      </c>
      <c r="B918" s="2" t="s">
        <v>1468</v>
      </c>
      <c r="C918" s="2" t="s">
        <v>1469</v>
      </c>
      <c r="D918" s="3">
        <v>-0.56999999999999995</v>
      </c>
      <c r="E918" s="2">
        <v>0.88</v>
      </c>
      <c r="F918" s="40">
        <v>1.0339617990462699</v>
      </c>
      <c r="G918" s="4" t="b">
        <v>0</v>
      </c>
      <c r="H918" s="3">
        <v>1.1000000000000001</v>
      </c>
      <c r="I918" s="40">
        <v>1.07390969189441</v>
      </c>
      <c r="J918" s="2">
        <v>0.42</v>
      </c>
      <c r="K918" s="4" t="b">
        <v>0</v>
      </c>
      <c r="L918" s="3">
        <v>-0.71</v>
      </c>
      <c r="M918" s="40">
        <v>1.03216599779221</v>
      </c>
      <c r="N918" s="2" t="s">
        <v>126</v>
      </c>
      <c r="O918" s="2"/>
      <c r="P918" s="3">
        <v>-2.5</v>
      </c>
      <c r="Q918" s="40">
        <v>1.04693553142667</v>
      </c>
      <c r="R918" s="2">
        <v>7.6999999999999999E-2</v>
      </c>
      <c r="S918" s="4" t="b">
        <v>0</v>
      </c>
    </row>
    <row r="919" spans="1:19" ht="15.75" customHeight="1">
      <c r="A919" s="2">
        <v>650472762</v>
      </c>
      <c r="B919" s="2" t="s">
        <v>1470</v>
      </c>
      <c r="C919" s="2" t="s">
        <v>601</v>
      </c>
      <c r="D919" s="3">
        <v>0.24</v>
      </c>
      <c r="E919" s="2">
        <v>0.85</v>
      </c>
      <c r="F919" s="40">
        <v>0.33609525275369101</v>
      </c>
      <c r="G919" s="4" t="b">
        <v>0</v>
      </c>
      <c r="H919" s="3">
        <v>1.4</v>
      </c>
      <c r="I919" s="40">
        <v>0.33776089817496202</v>
      </c>
      <c r="J919" s="5">
        <v>8.2000000000000001E-5</v>
      </c>
      <c r="K919" s="4" t="b">
        <v>1</v>
      </c>
      <c r="L919" s="3">
        <v>-0.78</v>
      </c>
      <c r="M919" s="40">
        <v>0.33519465922035602</v>
      </c>
      <c r="N919" s="2">
        <v>0.47</v>
      </c>
      <c r="O919" s="4" t="b">
        <v>0</v>
      </c>
      <c r="P919" s="3">
        <v>0.6</v>
      </c>
      <c r="Q919" s="40">
        <v>0.33787818475223003</v>
      </c>
      <c r="R919" s="2">
        <v>0.15</v>
      </c>
      <c r="S919" s="4" t="b">
        <v>0</v>
      </c>
    </row>
    <row r="920" spans="1:19" ht="15.75" customHeight="1">
      <c r="A920" s="2">
        <v>650472763</v>
      </c>
      <c r="B920" s="2" t="s">
        <v>1471</v>
      </c>
      <c r="C920" s="2" t="s">
        <v>311</v>
      </c>
      <c r="D920" s="3">
        <v>0.11</v>
      </c>
      <c r="E920" s="2">
        <v>0.94</v>
      </c>
      <c r="F920" s="40">
        <v>0.33003516163791502</v>
      </c>
      <c r="G920" s="4" t="b">
        <v>0</v>
      </c>
      <c r="H920" s="3">
        <v>-0.69</v>
      </c>
      <c r="I920" s="40">
        <v>0.40869773364508599</v>
      </c>
      <c r="J920" s="2">
        <v>0.15</v>
      </c>
      <c r="K920" s="4" t="b">
        <v>0</v>
      </c>
      <c r="L920" s="3">
        <v>-2.8000000000000001E-2</v>
      </c>
      <c r="M920" s="40">
        <v>0.32842258194447099</v>
      </c>
      <c r="N920" s="2">
        <v>1</v>
      </c>
      <c r="O920" s="4" t="b">
        <v>0</v>
      </c>
      <c r="P920" s="3">
        <v>-0.65</v>
      </c>
      <c r="Q920" s="40">
        <v>0.42039925679387902</v>
      </c>
      <c r="R920" s="2">
        <v>0.22</v>
      </c>
      <c r="S920" s="4" t="b">
        <v>0</v>
      </c>
    </row>
    <row r="921" spans="1:19" ht="15.75" customHeight="1">
      <c r="A921" s="2">
        <v>650472764</v>
      </c>
      <c r="B921" s="2" t="s">
        <v>1472</v>
      </c>
      <c r="C921" s="2" t="s">
        <v>286</v>
      </c>
      <c r="D921" s="3">
        <v>0.93</v>
      </c>
      <c r="E921" s="2">
        <v>0.19</v>
      </c>
      <c r="F921" s="40">
        <v>0.40240129234877597</v>
      </c>
      <c r="G921" s="4" t="b">
        <v>0</v>
      </c>
      <c r="H921" s="3">
        <v>0.94</v>
      </c>
      <c r="I921" s="40">
        <v>0.47645201441192497</v>
      </c>
      <c r="J921" s="2">
        <v>9.1999999999999998E-2</v>
      </c>
      <c r="K921" s="4" t="b">
        <v>0</v>
      </c>
      <c r="L921" s="3">
        <v>0.22</v>
      </c>
      <c r="M921" s="40">
        <v>0.38435640602306498</v>
      </c>
      <c r="N921" s="2" t="s">
        <v>126</v>
      </c>
      <c r="O921" s="2"/>
      <c r="P921" s="3">
        <v>-0.33</v>
      </c>
      <c r="Q921" s="40">
        <v>0.46717025226501901</v>
      </c>
      <c r="R921" s="2">
        <v>0.61</v>
      </c>
      <c r="S921" s="4" t="b">
        <v>0</v>
      </c>
    </row>
    <row r="922" spans="1:19" ht="15.75" customHeight="1">
      <c r="A922" s="2">
        <v>650472765</v>
      </c>
      <c r="B922" s="2" t="s">
        <v>1473</v>
      </c>
      <c r="C922" s="2" t="s">
        <v>1474</v>
      </c>
      <c r="D922" s="3">
        <v>0.37</v>
      </c>
      <c r="E922" s="2">
        <v>0.69</v>
      </c>
      <c r="F922" s="40">
        <v>0.32309757635587499</v>
      </c>
      <c r="G922" s="4" t="b">
        <v>0</v>
      </c>
      <c r="H922" s="3">
        <v>1.4</v>
      </c>
      <c r="I922" s="40">
        <v>0.32906099116933502</v>
      </c>
      <c r="J922" s="5">
        <v>8.0000000000000007E-5</v>
      </c>
      <c r="K922" s="4" t="b">
        <v>1</v>
      </c>
      <c r="L922" s="3">
        <v>0.21</v>
      </c>
      <c r="M922" s="40">
        <v>0.32130994579202499</v>
      </c>
      <c r="N922" s="2">
        <v>1</v>
      </c>
      <c r="O922" s="4" t="b">
        <v>0</v>
      </c>
      <c r="P922" s="3">
        <v>-0.19</v>
      </c>
      <c r="Q922" s="40">
        <v>0.32361068599216802</v>
      </c>
      <c r="R922" s="2">
        <v>0.67</v>
      </c>
      <c r="S922" s="4" t="b">
        <v>0</v>
      </c>
    </row>
    <row r="923" spans="1:19" ht="15.75" customHeight="1">
      <c r="A923" s="2">
        <v>650472766</v>
      </c>
      <c r="B923" s="2" t="s">
        <v>1475</v>
      </c>
      <c r="C923" s="2" t="s">
        <v>260</v>
      </c>
      <c r="D923" s="3">
        <v>5.6000000000000001E-2</v>
      </c>
      <c r="E923" s="2">
        <v>0.97</v>
      </c>
      <c r="F923" s="40">
        <v>0.44159864491705603</v>
      </c>
      <c r="G923" s="4" t="b">
        <v>0</v>
      </c>
      <c r="H923" s="3">
        <v>1.4</v>
      </c>
      <c r="I923" s="40">
        <v>0.481779407926481</v>
      </c>
      <c r="J923" s="2">
        <v>7.0000000000000001E-3</v>
      </c>
      <c r="K923" s="4" t="b">
        <v>1</v>
      </c>
      <c r="L923" s="3">
        <v>-0.28000000000000003</v>
      </c>
      <c r="M923" s="40">
        <v>0.43778943540964099</v>
      </c>
      <c r="N923" s="2">
        <v>1</v>
      </c>
      <c r="O923" s="4" t="b">
        <v>0</v>
      </c>
      <c r="P923" s="3">
        <v>4.7E-2</v>
      </c>
      <c r="Q923" s="40">
        <v>0.47372608907281999</v>
      </c>
      <c r="R923" s="2">
        <v>0.94</v>
      </c>
      <c r="S923" s="4" t="b">
        <v>0</v>
      </c>
    </row>
    <row r="924" spans="1:19" ht="15.75" customHeight="1">
      <c r="A924" s="2">
        <v>650472767</v>
      </c>
      <c r="B924" s="2" t="s">
        <v>1476</v>
      </c>
      <c r="C924" s="2" t="s">
        <v>1477</v>
      </c>
      <c r="D924" s="3">
        <v>0.64</v>
      </c>
      <c r="E924" s="2">
        <v>0.12</v>
      </c>
      <c r="F924" s="40">
        <v>0.25121334766254799</v>
      </c>
      <c r="G924" s="4" t="b">
        <v>0</v>
      </c>
      <c r="H924" s="3">
        <v>-0.28999999999999998</v>
      </c>
      <c r="I924" s="40">
        <v>0.32278510510957797</v>
      </c>
      <c r="J924" s="2">
        <v>0.46</v>
      </c>
      <c r="K924" s="4" t="b">
        <v>0</v>
      </c>
      <c r="L924" s="3">
        <v>4.2999999999999997E-2</v>
      </c>
      <c r="M924" s="40">
        <v>0.24812053551656099</v>
      </c>
      <c r="N924" s="2">
        <v>1</v>
      </c>
      <c r="O924" s="4" t="b">
        <v>0</v>
      </c>
      <c r="P924" s="3">
        <v>-1.1000000000000001</v>
      </c>
      <c r="Q924" s="40">
        <v>0.32375199290147999</v>
      </c>
      <c r="R924" s="2">
        <v>4.4999999999999997E-3</v>
      </c>
      <c r="S924" s="4" t="b">
        <v>1</v>
      </c>
    </row>
    <row r="925" spans="1:19" ht="15.75" customHeight="1">
      <c r="A925" s="2">
        <v>650472768</v>
      </c>
      <c r="B925" s="2" t="s">
        <v>1478</v>
      </c>
      <c r="C925" s="2" t="s">
        <v>601</v>
      </c>
      <c r="D925" s="3">
        <v>0.16</v>
      </c>
      <c r="E925" s="2">
        <v>0.88</v>
      </c>
      <c r="F925" s="40">
        <v>0.29087808237145601</v>
      </c>
      <c r="G925" s="4" t="b">
        <v>0</v>
      </c>
      <c r="H925" s="3">
        <v>0.56000000000000005</v>
      </c>
      <c r="I925" s="40">
        <v>0.29686245737861799</v>
      </c>
      <c r="J925" s="2">
        <v>0.1</v>
      </c>
      <c r="K925" s="4" t="b">
        <v>0</v>
      </c>
      <c r="L925" s="3">
        <v>-0.15</v>
      </c>
      <c r="M925" s="40">
        <v>0.29044586154555802</v>
      </c>
      <c r="N925" s="2">
        <v>1</v>
      </c>
      <c r="O925" s="4" t="b">
        <v>0</v>
      </c>
      <c r="P925" s="3">
        <v>-0.11</v>
      </c>
      <c r="Q925" s="40">
        <v>0.29738248265335498</v>
      </c>
      <c r="R925" s="2">
        <v>0.8</v>
      </c>
      <c r="S925" s="4" t="b">
        <v>0</v>
      </c>
    </row>
    <row r="926" spans="1:19" ht="15.75" customHeight="1">
      <c r="A926" s="2">
        <v>650472770</v>
      </c>
      <c r="B926" s="2" t="s">
        <v>1479</v>
      </c>
      <c r="C926" s="2" t="s">
        <v>1480</v>
      </c>
      <c r="D926" s="3">
        <v>0.46</v>
      </c>
      <c r="E926" s="2">
        <v>0.16</v>
      </c>
      <c r="F926" s="40">
        <v>0.19029820672605</v>
      </c>
      <c r="G926" s="4" t="b">
        <v>0</v>
      </c>
      <c r="H926" s="3">
        <v>-0.33</v>
      </c>
      <c r="I926" s="40">
        <v>0.21165352702033299</v>
      </c>
      <c r="J926" s="2">
        <v>0.18</v>
      </c>
      <c r="K926" s="4" t="b">
        <v>0</v>
      </c>
      <c r="L926" s="3">
        <v>-0.18</v>
      </c>
      <c r="M926" s="40">
        <v>0.18919908633641599</v>
      </c>
      <c r="N926" s="2">
        <v>1</v>
      </c>
      <c r="O926" s="4" t="b">
        <v>0</v>
      </c>
      <c r="P926" s="3">
        <v>-0.36</v>
      </c>
      <c r="Q926" s="40">
        <v>0.21495828834410999</v>
      </c>
      <c r="R926" s="2">
        <v>0.17</v>
      </c>
      <c r="S926" s="4" t="b">
        <v>0</v>
      </c>
    </row>
    <row r="927" spans="1:19" ht="15.75" customHeight="1">
      <c r="A927" s="2">
        <v>650472771</v>
      </c>
      <c r="B927" s="2" t="s">
        <v>1481</v>
      </c>
      <c r="C927" s="2" t="s">
        <v>1480</v>
      </c>
      <c r="D927" s="3">
        <v>0.6</v>
      </c>
      <c r="E927" s="2">
        <v>9.0999999999999998E-2</v>
      </c>
      <c r="F927" s="40">
        <v>0.220634327091289</v>
      </c>
      <c r="G927" s="4" t="b">
        <v>0</v>
      </c>
      <c r="H927" s="3">
        <v>0.47</v>
      </c>
      <c r="I927" s="40">
        <v>0.23230650276908099</v>
      </c>
      <c r="J927" s="2">
        <v>0.08</v>
      </c>
      <c r="K927" s="4" t="b">
        <v>0</v>
      </c>
      <c r="L927" s="3">
        <v>-3.4000000000000002E-2</v>
      </c>
      <c r="M927" s="40">
        <v>0.219160115162221</v>
      </c>
      <c r="N927" s="2">
        <v>1</v>
      </c>
      <c r="O927" s="4" t="b">
        <v>0</v>
      </c>
      <c r="P927" s="3">
        <v>8.6999999999999994E-2</v>
      </c>
      <c r="Q927" s="40">
        <v>0.23427813798004599</v>
      </c>
      <c r="R927" s="2">
        <v>0.79</v>
      </c>
      <c r="S927" s="4" t="b">
        <v>0</v>
      </c>
    </row>
    <row r="928" spans="1:19" ht="15.75" customHeight="1">
      <c r="A928" s="2">
        <v>650472772</v>
      </c>
      <c r="B928" s="2" t="s">
        <v>1482</v>
      </c>
      <c r="C928" s="2" t="s">
        <v>4</v>
      </c>
      <c r="D928" s="3">
        <v>7.2999999999999995E-2</v>
      </c>
      <c r="E928" s="2">
        <v>0.96</v>
      </c>
      <c r="F928" s="40">
        <v>0.412141126865676</v>
      </c>
      <c r="G928" s="4" t="b">
        <v>0</v>
      </c>
      <c r="H928" s="3">
        <v>1.1000000000000001</v>
      </c>
      <c r="I928" s="40">
        <v>0.41432922198391198</v>
      </c>
      <c r="J928" s="2">
        <v>1.4E-2</v>
      </c>
      <c r="K928" s="4" t="b">
        <v>1</v>
      </c>
      <c r="L928" s="3">
        <v>-2.4E-2</v>
      </c>
      <c r="M928" s="40">
        <v>0.41204631095016497</v>
      </c>
      <c r="N928" s="2">
        <v>1</v>
      </c>
      <c r="O928" s="4" t="b">
        <v>0</v>
      </c>
      <c r="P928" s="3">
        <v>-0.19</v>
      </c>
      <c r="Q928" s="40">
        <v>0.41386593180798698</v>
      </c>
      <c r="R928" s="2">
        <v>0.74</v>
      </c>
      <c r="S928" s="4" t="b">
        <v>0</v>
      </c>
    </row>
    <row r="929" spans="1:19" ht="15.75" customHeight="1">
      <c r="A929" s="2">
        <v>650472773</v>
      </c>
      <c r="B929" s="2" t="s">
        <v>1483</v>
      </c>
      <c r="C929" s="2" t="s">
        <v>128</v>
      </c>
      <c r="D929" s="3">
        <v>-0.54</v>
      </c>
      <c r="E929" s="2">
        <v>0.75</v>
      </c>
      <c r="F929" s="40">
        <v>0.53515942968339503</v>
      </c>
      <c r="G929" s="4" t="b">
        <v>0</v>
      </c>
      <c r="H929" s="3">
        <v>-0.24</v>
      </c>
      <c r="I929" s="40">
        <v>0.53601728644986801</v>
      </c>
      <c r="J929" s="2">
        <v>0.74</v>
      </c>
      <c r="K929" s="4" t="b">
        <v>0</v>
      </c>
      <c r="L929" s="3">
        <v>0.21</v>
      </c>
      <c r="M929" s="40">
        <v>0.53583614995165496</v>
      </c>
      <c r="N929" s="2">
        <v>1</v>
      </c>
      <c r="O929" s="4" t="b">
        <v>0</v>
      </c>
      <c r="P929" s="3">
        <v>0.37</v>
      </c>
      <c r="Q929" s="40">
        <v>0.53699603575158406</v>
      </c>
      <c r="R929" s="2">
        <v>0.62</v>
      </c>
      <c r="S929" s="4" t="b">
        <v>0</v>
      </c>
    </row>
    <row r="930" spans="1:19" ht="15.75" customHeight="1">
      <c r="A930" s="2">
        <v>650472774</v>
      </c>
      <c r="B930" s="2" t="s">
        <v>1484</v>
      </c>
      <c r="C930" s="2" t="s">
        <v>4</v>
      </c>
      <c r="D930" s="3">
        <v>-0.77</v>
      </c>
      <c r="E930" s="2">
        <v>0.56999999999999995</v>
      </c>
      <c r="F930" s="40">
        <v>0.53609549462677197</v>
      </c>
      <c r="G930" s="4" t="b">
        <v>0</v>
      </c>
      <c r="H930" s="3">
        <v>2.1</v>
      </c>
      <c r="I930" s="40">
        <v>0.51928939186414402</v>
      </c>
      <c r="J930" s="2">
        <v>1.7000000000000001E-4</v>
      </c>
      <c r="K930" s="4" t="b">
        <v>1</v>
      </c>
      <c r="L930" s="3">
        <v>0.46</v>
      </c>
      <c r="M930" s="40">
        <v>0.54734692988579403</v>
      </c>
      <c r="N930" s="2">
        <v>1</v>
      </c>
      <c r="O930" s="4" t="b">
        <v>0</v>
      </c>
      <c r="P930" s="3">
        <v>1.1000000000000001</v>
      </c>
      <c r="Q930" s="40">
        <v>0.519161835034879</v>
      </c>
      <c r="R930" s="2">
        <v>7.5999999999999998E-2</v>
      </c>
      <c r="S930" s="4" t="b">
        <v>0</v>
      </c>
    </row>
    <row r="931" spans="1:19" ht="15.75" customHeight="1">
      <c r="A931" s="2">
        <v>650472775</v>
      </c>
      <c r="B931" s="2" t="s">
        <v>1485</v>
      </c>
      <c r="C931" s="2" t="s">
        <v>541</v>
      </c>
      <c r="D931" s="3">
        <v>-0.12</v>
      </c>
      <c r="E931" s="2" t="s">
        <v>126</v>
      </c>
      <c r="F931" s="40">
        <v>0.95300335250646095</v>
      </c>
      <c r="G931" s="2"/>
      <c r="H931" s="3">
        <v>1.4</v>
      </c>
      <c r="I931" s="40">
        <v>0.93950528109223097</v>
      </c>
      <c r="J931" s="2" t="s">
        <v>126</v>
      </c>
      <c r="K931" s="2"/>
      <c r="L931" s="3">
        <v>0.46</v>
      </c>
      <c r="M931" s="40">
        <v>0.96560688702764097</v>
      </c>
      <c r="N931" s="2" t="s">
        <v>126</v>
      </c>
      <c r="O931" s="2"/>
      <c r="P931" s="3">
        <v>-3.3</v>
      </c>
      <c r="Q931" s="40">
        <v>0.92428184249992495</v>
      </c>
      <c r="R931" s="2" t="s">
        <v>126</v>
      </c>
      <c r="S931" s="2"/>
    </row>
    <row r="932" spans="1:19" ht="15.75" customHeight="1">
      <c r="A932" s="2">
        <v>650472776</v>
      </c>
      <c r="B932" s="2" t="s">
        <v>1486</v>
      </c>
      <c r="C932" s="2" t="s">
        <v>4</v>
      </c>
      <c r="D932" s="3">
        <v>-0.13</v>
      </c>
      <c r="E932" s="2">
        <v>0.95</v>
      </c>
      <c r="F932" s="40">
        <v>0.58132283522104999</v>
      </c>
      <c r="G932" s="4" t="b">
        <v>0</v>
      </c>
      <c r="H932" s="3">
        <v>0.21</v>
      </c>
      <c r="I932" s="40">
        <v>0.58313060064139799</v>
      </c>
      <c r="J932" s="2">
        <v>0.79</v>
      </c>
      <c r="K932" s="4" t="b">
        <v>0</v>
      </c>
      <c r="L932" s="3">
        <v>0.12</v>
      </c>
      <c r="M932" s="40">
        <v>0.58387123882748304</v>
      </c>
      <c r="N932" s="2">
        <v>1</v>
      </c>
      <c r="O932" s="4" t="b">
        <v>0</v>
      </c>
      <c r="P932" s="3">
        <v>-2.1</v>
      </c>
      <c r="Q932" s="40">
        <v>0.57960462646801303</v>
      </c>
      <c r="R932" s="2">
        <v>2.3999999999999998E-3</v>
      </c>
      <c r="S932" s="4" t="b">
        <v>1</v>
      </c>
    </row>
    <row r="933" spans="1:19" ht="15.75" customHeight="1">
      <c r="A933" s="2">
        <v>650472777</v>
      </c>
      <c r="B933" s="2" t="s">
        <v>1487</v>
      </c>
      <c r="C933" s="2" t="s">
        <v>1488</v>
      </c>
      <c r="D933" s="3">
        <v>5.7000000000000002E-2</v>
      </c>
      <c r="E933" s="2" t="s">
        <v>126</v>
      </c>
      <c r="F933" s="40">
        <v>0.51980767801733196</v>
      </c>
      <c r="G933" s="2"/>
      <c r="H933" s="3">
        <v>-0.35</v>
      </c>
      <c r="I933" s="40">
        <v>0.54422351900184796</v>
      </c>
      <c r="J933" s="2" t="s">
        <v>126</v>
      </c>
      <c r="K933" s="2"/>
      <c r="L933" s="3">
        <v>-5.7000000000000002E-2</v>
      </c>
      <c r="M933" s="40">
        <v>0.51949559064951201</v>
      </c>
      <c r="N933" s="2" t="s">
        <v>126</v>
      </c>
      <c r="O933" s="2"/>
      <c r="P933" s="3">
        <v>-1.6</v>
      </c>
      <c r="Q933" s="40">
        <v>0.54313573763212797</v>
      </c>
      <c r="R933" s="2" t="s">
        <v>126</v>
      </c>
      <c r="S933" s="2"/>
    </row>
    <row r="934" spans="1:19" ht="15.75" customHeight="1">
      <c r="A934" s="2">
        <v>650472778</v>
      </c>
      <c r="B934" s="2" t="s">
        <v>1489</v>
      </c>
      <c r="C934" s="2" t="s">
        <v>175</v>
      </c>
      <c r="D934" s="3">
        <v>0.13</v>
      </c>
      <c r="E934" s="2">
        <v>0.95</v>
      </c>
      <c r="F934" s="40">
        <v>0.46937635181444098</v>
      </c>
      <c r="G934" s="4" t="b">
        <v>0</v>
      </c>
      <c r="H934" s="3">
        <v>-1.2</v>
      </c>
      <c r="I934" s="40">
        <v>0.50700429176968098</v>
      </c>
      <c r="J934" s="2">
        <v>3.9E-2</v>
      </c>
      <c r="K934" s="4" t="b">
        <v>1</v>
      </c>
      <c r="L934" s="3">
        <v>0.32</v>
      </c>
      <c r="M934" s="40">
        <v>0.47101281827731001</v>
      </c>
      <c r="N934" s="2">
        <v>1</v>
      </c>
      <c r="O934" s="4" t="b">
        <v>0</v>
      </c>
      <c r="P934" s="3">
        <v>-0.55000000000000004</v>
      </c>
      <c r="Q934" s="40">
        <v>0.51701953734613804</v>
      </c>
      <c r="R934" s="2">
        <v>0.42</v>
      </c>
      <c r="S934" s="4" t="b">
        <v>0</v>
      </c>
    </row>
    <row r="935" spans="1:19" ht="15.75" customHeight="1">
      <c r="A935" s="2">
        <v>650472779</v>
      </c>
      <c r="B935" s="2" t="s">
        <v>1490</v>
      </c>
      <c r="C935" s="2" t="s">
        <v>1491</v>
      </c>
      <c r="D935" s="3">
        <v>-4.5999999999999999E-2</v>
      </c>
      <c r="E935" s="2">
        <v>0.97</v>
      </c>
      <c r="F935" s="40">
        <v>0.26999856839592301</v>
      </c>
      <c r="G935" s="4" t="b">
        <v>0</v>
      </c>
      <c r="H935" s="3">
        <v>-0.6</v>
      </c>
      <c r="I935" s="40">
        <v>0.28065325888826798</v>
      </c>
      <c r="J935" s="2">
        <v>6.4000000000000001E-2</v>
      </c>
      <c r="K935" s="4" t="b">
        <v>0</v>
      </c>
      <c r="L935" s="3">
        <v>-3.5000000000000003E-2</v>
      </c>
      <c r="M935" s="40">
        <v>0.270027280209719</v>
      </c>
      <c r="N935" s="2">
        <v>1</v>
      </c>
      <c r="O935" s="4" t="b">
        <v>0</v>
      </c>
      <c r="P935" s="3">
        <v>0.19</v>
      </c>
      <c r="Q935" s="40">
        <v>0.28456105143108001</v>
      </c>
      <c r="R935" s="2">
        <v>0.63</v>
      </c>
      <c r="S935" s="4" t="b">
        <v>0</v>
      </c>
    </row>
    <row r="936" spans="1:19" ht="15.75" customHeight="1">
      <c r="A936" s="2">
        <v>650472780</v>
      </c>
      <c r="B936" s="2" t="s">
        <v>1492</v>
      </c>
      <c r="C936" s="2" t="s">
        <v>437</v>
      </c>
      <c r="D936" s="3">
        <v>7.4999999999999997E-2</v>
      </c>
      <c r="E936" s="2">
        <v>0.93</v>
      </c>
      <c r="F936" s="40">
        <v>0.19445386478153601</v>
      </c>
      <c r="G936" s="4" t="b">
        <v>0</v>
      </c>
      <c r="H936" s="3">
        <v>0.38</v>
      </c>
      <c r="I936" s="40">
        <v>0.22561036952368599</v>
      </c>
      <c r="J936" s="2">
        <v>0.15</v>
      </c>
      <c r="K936" s="4" t="b">
        <v>0</v>
      </c>
      <c r="L936" s="3">
        <v>-0.2</v>
      </c>
      <c r="M936" s="40">
        <v>0.193532939398668</v>
      </c>
      <c r="N936" s="2">
        <v>1</v>
      </c>
      <c r="O936" s="4" t="b">
        <v>0</v>
      </c>
      <c r="P936" s="3">
        <v>-0.1</v>
      </c>
      <c r="Q936" s="40">
        <v>0.22859183579630199</v>
      </c>
      <c r="R936" s="2">
        <v>0.75</v>
      </c>
      <c r="S936" s="4" t="b">
        <v>0</v>
      </c>
    </row>
    <row r="937" spans="1:19" ht="15.75" customHeight="1">
      <c r="A937" s="2">
        <v>650472781</v>
      </c>
      <c r="B937" s="2" t="s">
        <v>1493</v>
      </c>
      <c r="C937" s="2" t="s">
        <v>640</v>
      </c>
      <c r="D937" s="3">
        <v>0.39</v>
      </c>
      <c r="E937" s="2">
        <v>0.52</v>
      </c>
      <c r="F937" s="40">
        <v>0.25039990289379999</v>
      </c>
      <c r="G937" s="4" t="b">
        <v>0</v>
      </c>
      <c r="H937" s="3">
        <v>-0.52</v>
      </c>
      <c r="I937" s="40">
        <v>0.313892699435392</v>
      </c>
      <c r="J937" s="2">
        <v>0.15</v>
      </c>
      <c r="K937" s="4" t="b">
        <v>0</v>
      </c>
      <c r="L937" s="3">
        <v>-0.1</v>
      </c>
      <c r="M937" s="40">
        <v>0.24886546056211001</v>
      </c>
      <c r="N937" s="2">
        <v>1</v>
      </c>
      <c r="O937" s="4" t="b">
        <v>0</v>
      </c>
      <c r="P937" s="3">
        <v>-0.56999999999999995</v>
      </c>
      <c r="Q937" s="40">
        <v>0.321111774480204</v>
      </c>
      <c r="R937" s="2">
        <v>0.14000000000000001</v>
      </c>
      <c r="S937" s="4" t="b">
        <v>0</v>
      </c>
    </row>
    <row r="938" spans="1:19" ht="15.75" customHeight="1">
      <c r="A938" s="2">
        <v>650472782</v>
      </c>
      <c r="B938" s="2" t="s">
        <v>1494</v>
      </c>
      <c r="C938" s="2" t="s">
        <v>1495</v>
      </c>
      <c r="D938" s="3">
        <v>0.05</v>
      </c>
      <c r="E938" s="2">
        <v>0.98</v>
      </c>
      <c r="F938" s="40">
        <v>0.49313500794236198</v>
      </c>
      <c r="G938" s="4" t="b">
        <v>0</v>
      </c>
      <c r="H938" s="3">
        <v>-1.8</v>
      </c>
      <c r="I938" s="40">
        <v>0.54217537336593702</v>
      </c>
      <c r="J938" s="2">
        <v>2.5999999999999999E-3</v>
      </c>
      <c r="K938" s="4" t="b">
        <v>1</v>
      </c>
      <c r="L938" s="3">
        <v>0.14000000000000001</v>
      </c>
      <c r="M938" s="40">
        <v>0.49328039092221698</v>
      </c>
      <c r="N938" s="2">
        <v>1</v>
      </c>
      <c r="O938" s="4" t="b">
        <v>0</v>
      </c>
      <c r="P938" s="3">
        <v>-1.2</v>
      </c>
      <c r="Q938" s="40">
        <v>0.548312633425311</v>
      </c>
      <c r="R938" s="2">
        <v>7.4999999999999997E-2</v>
      </c>
      <c r="S938" s="4" t="b">
        <v>0</v>
      </c>
    </row>
    <row r="939" spans="1:19" ht="15.75" customHeight="1">
      <c r="A939" s="2">
        <v>650472783</v>
      </c>
      <c r="B939" s="2" t="s">
        <v>1496</v>
      </c>
      <c r="C939" s="2" t="s">
        <v>869</v>
      </c>
      <c r="D939" s="3">
        <v>1.4</v>
      </c>
      <c r="E939" s="2">
        <v>5.1000000000000004E-3</v>
      </c>
      <c r="F939" s="40">
        <v>0.36438592352728799</v>
      </c>
      <c r="G939" s="4" t="b">
        <v>1</v>
      </c>
      <c r="H939" s="3">
        <v>0.66</v>
      </c>
      <c r="I939" s="40">
        <v>0.36538209987016301</v>
      </c>
      <c r="J939" s="2">
        <v>0.12</v>
      </c>
      <c r="K939" s="4" t="b">
        <v>0</v>
      </c>
      <c r="L939" s="3">
        <v>0.13</v>
      </c>
      <c r="M939" s="40">
        <v>0.36435522007207499</v>
      </c>
      <c r="N939" s="2">
        <v>1</v>
      </c>
      <c r="O939" s="4" t="b">
        <v>0</v>
      </c>
      <c r="P939" s="3">
        <v>0.88</v>
      </c>
      <c r="Q939" s="40">
        <v>0.365732715390788</v>
      </c>
      <c r="R939" s="2">
        <v>4.7E-2</v>
      </c>
      <c r="S939" s="4" t="b">
        <v>1</v>
      </c>
    </row>
    <row r="940" spans="1:19" ht="15.75" customHeight="1">
      <c r="A940" s="2">
        <v>650472784</v>
      </c>
      <c r="B940" s="2" t="s">
        <v>1497</v>
      </c>
      <c r="C940" s="2" t="s">
        <v>175</v>
      </c>
      <c r="D940" s="3">
        <v>0.22</v>
      </c>
      <c r="E940" s="2">
        <v>0.86</v>
      </c>
      <c r="F940" s="40">
        <v>0.33413713698945002</v>
      </c>
      <c r="G940" s="4" t="b">
        <v>0</v>
      </c>
      <c r="H940" s="3">
        <v>-1.4</v>
      </c>
      <c r="I940" s="40">
        <v>0.37122194604833098</v>
      </c>
      <c r="J940" s="2">
        <v>6.7000000000000002E-4</v>
      </c>
      <c r="K940" s="4" t="b">
        <v>1</v>
      </c>
      <c r="L940" s="3">
        <v>0.08</v>
      </c>
      <c r="M940" s="40">
        <v>0.33383409926138002</v>
      </c>
      <c r="N940" s="2">
        <v>1</v>
      </c>
      <c r="O940" s="4" t="b">
        <v>0</v>
      </c>
      <c r="P940" s="3">
        <v>-0.53</v>
      </c>
      <c r="Q940" s="40">
        <v>0.37943446501994899</v>
      </c>
      <c r="R940" s="2">
        <v>0.26</v>
      </c>
      <c r="S940" s="4" t="b">
        <v>0</v>
      </c>
    </row>
    <row r="941" spans="1:19" ht="15.75" customHeight="1">
      <c r="A941" s="2">
        <v>650472785</v>
      </c>
      <c r="B941" s="2" t="s">
        <v>1498</v>
      </c>
      <c r="C941" s="2" t="s">
        <v>1499</v>
      </c>
      <c r="D941" s="3">
        <v>-0.14000000000000001</v>
      </c>
      <c r="E941" s="2">
        <v>0.93</v>
      </c>
      <c r="F941" s="40">
        <v>0.379549914640538</v>
      </c>
      <c r="G941" s="4" t="b">
        <v>0</v>
      </c>
      <c r="H941" s="3">
        <v>0.25</v>
      </c>
      <c r="I941" s="40">
        <v>0.39410788702701299</v>
      </c>
      <c r="J941" s="2">
        <v>0.63</v>
      </c>
      <c r="K941" s="4" t="b">
        <v>0</v>
      </c>
      <c r="L941" s="3">
        <v>0.11</v>
      </c>
      <c r="M941" s="40">
        <v>0.380819127786307</v>
      </c>
      <c r="N941" s="2">
        <v>1</v>
      </c>
      <c r="O941" s="4" t="b">
        <v>0</v>
      </c>
      <c r="P941" s="3">
        <v>0.28000000000000003</v>
      </c>
      <c r="Q941" s="40">
        <v>0.39936096559784801</v>
      </c>
      <c r="R941" s="2">
        <v>0.61</v>
      </c>
      <c r="S941" s="4" t="b">
        <v>0</v>
      </c>
    </row>
    <row r="942" spans="1:19" ht="15.75" customHeight="1">
      <c r="A942" s="2">
        <v>650472787</v>
      </c>
      <c r="B942" s="2" t="s">
        <v>1500</v>
      </c>
      <c r="C942" s="2" t="s">
        <v>4</v>
      </c>
      <c r="D942" s="3">
        <v>-0.55000000000000004</v>
      </c>
      <c r="E942" s="2">
        <v>0.63</v>
      </c>
      <c r="F942" s="40">
        <v>0.43180495575749001</v>
      </c>
      <c r="G942" s="4" t="b">
        <v>0</v>
      </c>
      <c r="H942" s="3">
        <v>1.3</v>
      </c>
      <c r="I942" s="40">
        <v>0.42556975671867397</v>
      </c>
      <c r="J942" s="2">
        <v>7.1000000000000004E-3</v>
      </c>
      <c r="K942" s="4" t="b">
        <v>1</v>
      </c>
      <c r="L942" s="3">
        <v>0.43</v>
      </c>
      <c r="M942" s="40">
        <v>0.45040598433679901</v>
      </c>
      <c r="N942" s="2">
        <v>1</v>
      </c>
      <c r="O942" s="4" t="b">
        <v>0</v>
      </c>
      <c r="P942" s="3">
        <v>1.3</v>
      </c>
      <c r="Q942" s="40">
        <v>0.43875792234584898</v>
      </c>
      <c r="R942" s="2">
        <v>1.0999999999999999E-2</v>
      </c>
      <c r="S942" s="4" t="b">
        <v>1</v>
      </c>
    </row>
    <row r="943" spans="1:19" ht="15.75" customHeight="1">
      <c r="A943" s="2">
        <v>650472788</v>
      </c>
      <c r="B943" s="2" t="s">
        <v>1501</v>
      </c>
      <c r="C943" s="2" t="s">
        <v>4</v>
      </c>
      <c r="D943" s="3">
        <v>-1.9</v>
      </c>
      <c r="E943" s="2">
        <v>1.4E-2</v>
      </c>
      <c r="F943" s="40">
        <v>0.55860592667717501</v>
      </c>
      <c r="G943" s="4" t="b">
        <v>1</v>
      </c>
      <c r="H943" s="3">
        <v>0.27</v>
      </c>
      <c r="I943" s="40">
        <v>0.51213158098192202</v>
      </c>
      <c r="J943" s="2">
        <v>0.67</v>
      </c>
      <c r="K943" s="4" t="b">
        <v>0</v>
      </c>
      <c r="L943" s="3">
        <v>-0.59</v>
      </c>
      <c r="M943" s="40">
        <v>0.58106606510299896</v>
      </c>
      <c r="N943" s="2">
        <v>1</v>
      </c>
      <c r="O943" s="4" t="b">
        <v>0</v>
      </c>
      <c r="P943" s="3">
        <v>0.95</v>
      </c>
      <c r="Q943" s="40">
        <v>0.52297662287881497</v>
      </c>
      <c r="R943" s="2">
        <v>0.14000000000000001</v>
      </c>
      <c r="S943" s="4" t="b">
        <v>0</v>
      </c>
    </row>
    <row r="944" spans="1:19" ht="15.75" customHeight="1">
      <c r="A944" s="2">
        <v>650472789</v>
      </c>
      <c r="B944" s="2" t="s">
        <v>1502</v>
      </c>
      <c r="C944" s="2" t="s">
        <v>375</v>
      </c>
      <c r="D944" s="3">
        <v>-0.99</v>
      </c>
      <c r="E944" s="2">
        <v>0.56999999999999995</v>
      </c>
      <c r="F944" s="40">
        <v>0.71259786165734096</v>
      </c>
      <c r="G944" s="4" t="b">
        <v>0</v>
      </c>
      <c r="H944" s="3">
        <v>0.41</v>
      </c>
      <c r="I944" s="40">
        <v>0.71175558524470495</v>
      </c>
      <c r="J944" s="2">
        <v>0.66</v>
      </c>
      <c r="K944" s="4" t="b">
        <v>0</v>
      </c>
      <c r="L944" s="3">
        <v>0.2</v>
      </c>
      <c r="M944" s="40">
        <v>0.71306526793348302</v>
      </c>
      <c r="N944" s="2">
        <v>1</v>
      </c>
      <c r="O944" s="4" t="b">
        <v>0</v>
      </c>
      <c r="P944" s="3">
        <v>0.88</v>
      </c>
      <c r="Q944" s="40">
        <v>0.71182103973059596</v>
      </c>
      <c r="R944" s="2">
        <v>0.34</v>
      </c>
      <c r="S944" s="4" t="b">
        <v>0</v>
      </c>
    </row>
    <row r="945" spans="1:19" ht="15.75" customHeight="1">
      <c r="A945" s="2">
        <v>650472790</v>
      </c>
      <c r="B945" s="2" t="s">
        <v>1503</v>
      </c>
      <c r="C945" s="2" t="s">
        <v>1504</v>
      </c>
      <c r="D945" s="3">
        <v>-1</v>
      </c>
      <c r="E945" s="2">
        <v>0.54</v>
      </c>
      <c r="F945" s="40">
        <v>0.70658803517256796</v>
      </c>
      <c r="G945" s="4" t="b">
        <v>0</v>
      </c>
      <c r="H945" s="3">
        <v>0.34</v>
      </c>
      <c r="I945" s="40">
        <v>0.70491967028980695</v>
      </c>
      <c r="J945" s="2">
        <v>0.71</v>
      </c>
      <c r="K945" s="4" t="b">
        <v>0</v>
      </c>
      <c r="L945" s="3">
        <v>0.19</v>
      </c>
      <c r="M945" s="40">
        <v>0.70749558885082398</v>
      </c>
      <c r="N945" s="2">
        <v>1</v>
      </c>
      <c r="O945" s="4" t="b">
        <v>0</v>
      </c>
      <c r="P945" s="3">
        <v>0.95</v>
      </c>
      <c r="Q945" s="40">
        <v>0.70502997901992104</v>
      </c>
      <c r="R945" s="2">
        <v>0.28999999999999998</v>
      </c>
      <c r="S945" s="4" t="b">
        <v>0</v>
      </c>
    </row>
    <row r="946" spans="1:19" ht="15.75" customHeight="1">
      <c r="A946" s="2">
        <v>650472791</v>
      </c>
      <c r="B946" s="2" t="s">
        <v>1505</v>
      </c>
      <c r="C946" s="2" t="s">
        <v>128</v>
      </c>
      <c r="D946" s="3">
        <v>-0.84</v>
      </c>
      <c r="E946" s="2">
        <v>0.63</v>
      </c>
      <c r="F946" s="40">
        <v>0.65774453206462902</v>
      </c>
      <c r="G946" s="4" t="b">
        <v>0</v>
      </c>
      <c r="H946" s="3">
        <v>0.31</v>
      </c>
      <c r="I946" s="40">
        <v>0.65654160985826704</v>
      </c>
      <c r="J946" s="2">
        <v>0.72</v>
      </c>
      <c r="K946" s="4" t="b">
        <v>0</v>
      </c>
      <c r="L946" s="3">
        <v>0.17</v>
      </c>
      <c r="M946" s="40">
        <v>0.65828864694632905</v>
      </c>
      <c r="N946" s="2">
        <v>1</v>
      </c>
      <c r="O946" s="4" t="b">
        <v>0</v>
      </c>
      <c r="P946" s="3">
        <v>1.5</v>
      </c>
      <c r="Q946" s="40">
        <v>0.65669221817037904</v>
      </c>
      <c r="R946" s="2">
        <v>5.3999999999999999E-2</v>
      </c>
      <c r="S946" s="4" t="b">
        <v>0</v>
      </c>
    </row>
    <row r="947" spans="1:19" ht="15.75" customHeight="1">
      <c r="A947" s="2">
        <v>650472792</v>
      </c>
      <c r="B947" s="2" t="s">
        <v>1506</v>
      </c>
      <c r="C947" s="2" t="s">
        <v>178</v>
      </c>
      <c r="D947" s="3">
        <v>-0.71</v>
      </c>
      <c r="E947" s="2">
        <v>0.73</v>
      </c>
      <c r="F947" s="40">
        <v>0.66682252815451704</v>
      </c>
      <c r="G947" s="4" t="b">
        <v>0</v>
      </c>
      <c r="H947" s="3">
        <v>0.46</v>
      </c>
      <c r="I947" s="40">
        <v>0.66600833413559002</v>
      </c>
      <c r="J947" s="2">
        <v>0.59</v>
      </c>
      <c r="K947" s="4" t="b">
        <v>0</v>
      </c>
      <c r="L947" s="3">
        <v>0.59</v>
      </c>
      <c r="M947" s="40">
        <v>0.66739238422080405</v>
      </c>
      <c r="N947" s="2">
        <v>1</v>
      </c>
      <c r="O947" s="4" t="b">
        <v>0</v>
      </c>
      <c r="P947" s="3">
        <v>1.4</v>
      </c>
      <c r="Q947" s="40">
        <v>0.666104987430849</v>
      </c>
      <c r="R947" s="2">
        <v>8.5999999999999993E-2</v>
      </c>
      <c r="S947" s="4" t="b">
        <v>0</v>
      </c>
    </row>
    <row r="948" spans="1:19" ht="15.75" customHeight="1">
      <c r="A948" s="2">
        <v>650472793</v>
      </c>
      <c r="B948" s="2" t="s">
        <v>1507</v>
      </c>
      <c r="C948" s="2" t="s">
        <v>4</v>
      </c>
      <c r="D948" s="3">
        <v>-0.43</v>
      </c>
      <c r="E948" s="2">
        <v>0.85</v>
      </c>
      <c r="F948" s="40">
        <v>0.59570147848955601</v>
      </c>
      <c r="G948" s="4" t="b">
        <v>0</v>
      </c>
      <c r="H948" s="3">
        <v>0.77</v>
      </c>
      <c r="I948" s="40">
        <v>0.595243373827952</v>
      </c>
      <c r="J948" s="2">
        <v>0.28999999999999998</v>
      </c>
      <c r="K948" s="4" t="b">
        <v>0</v>
      </c>
      <c r="L948" s="3">
        <v>0.28000000000000003</v>
      </c>
      <c r="M948" s="40">
        <v>0.59585756752316799</v>
      </c>
      <c r="N948" s="2">
        <v>1</v>
      </c>
      <c r="O948" s="4" t="b">
        <v>0</v>
      </c>
      <c r="P948" s="3">
        <v>1.3</v>
      </c>
      <c r="Q948" s="40">
        <v>0.59528247670191103</v>
      </c>
      <c r="R948" s="2">
        <v>6.7000000000000004E-2</v>
      </c>
      <c r="S948" s="4" t="b">
        <v>0</v>
      </c>
    </row>
    <row r="949" spans="1:19" ht="15.75" customHeight="1">
      <c r="A949" s="2">
        <v>650472794</v>
      </c>
      <c r="B949" s="2" t="s">
        <v>1508</v>
      </c>
      <c r="C949" s="2" t="s">
        <v>1509</v>
      </c>
      <c r="D949" s="3">
        <v>-0.91</v>
      </c>
      <c r="E949" s="2">
        <v>0.54</v>
      </c>
      <c r="F949" s="40">
        <v>0.61970829466779198</v>
      </c>
      <c r="G949" s="4" t="b">
        <v>0</v>
      </c>
      <c r="H949" s="3">
        <v>1.5</v>
      </c>
      <c r="I949" s="40">
        <v>0.61804161665095603</v>
      </c>
      <c r="J949" s="2">
        <v>3.2000000000000001E-2</v>
      </c>
      <c r="K949" s="4" t="b">
        <v>1</v>
      </c>
      <c r="L949" s="3">
        <v>0.5</v>
      </c>
      <c r="M949" s="40">
        <v>0.62087551288786802</v>
      </c>
      <c r="N949" s="2">
        <v>1</v>
      </c>
      <c r="O949" s="4" t="b">
        <v>0</v>
      </c>
      <c r="P949" s="3">
        <v>1.3</v>
      </c>
      <c r="Q949" s="40">
        <v>0.61810596065504697</v>
      </c>
      <c r="R949" s="2">
        <v>7.4999999999999997E-2</v>
      </c>
      <c r="S949" s="4" t="b">
        <v>0</v>
      </c>
    </row>
    <row r="950" spans="1:19" ht="15.75" customHeight="1">
      <c r="A950" s="2">
        <v>650472795</v>
      </c>
      <c r="B950" s="2" t="s">
        <v>1510</v>
      </c>
      <c r="C950" s="2" t="s">
        <v>1109</v>
      </c>
      <c r="D950" s="3">
        <v>-1.1000000000000001</v>
      </c>
      <c r="E950" s="2">
        <v>0.43</v>
      </c>
      <c r="F950" s="40">
        <v>0.64971952653887599</v>
      </c>
      <c r="G950" s="4" t="b">
        <v>0</v>
      </c>
      <c r="H950" s="3">
        <v>0.92</v>
      </c>
      <c r="I950" s="40">
        <v>0.63735499767174197</v>
      </c>
      <c r="J950" s="2">
        <v>0.23</v>
      </c>
      <c r="K950" s="4" t="b">
        <v>0</v>
      </c>
      <c r="L950" s="3">
        <v>0.33</v>
      </c>
      <c r="M950" s="40">
        <v>0.65847710067485699</v>
      </c>
      <c r="N950" s="2">
        <v>1</v>
      </c>
      <c r="O950" s="4" t="b">
        <v>0</v>
      </c>
      <c r="P950" s="3">
        <v>9.7000000000000003E-2</v>
      </c>
      <c r="Q950" s="40">
        <v>0.63742950607805504</v>
      </c>
      <c r="R950" s="2">
        <v>0.92</v>
      </c>
      <c r="S950" s="4" t="b">
        <v>0</v>
      </c>
    </row>
    <row r="951" spans="1:19" ht="15.75" customHeight="1">
      <c r="A951" s="2">
        <v>650472796</v>
      </c>
      <c r="B951" s="2" t="s">
        <v>1511</v>
      </c>
      <c r="C951" s="2" t="s">
        <v>1512</v>
      </c>
      <c r="D951" s="3">
        <v>-0.98</v>
      </c>
      <c r="E951" s="2">
        <v>0.45</v>
      </c>
      <c r="F951" s="40">
        <v>0.57876916165702297</v>
      </c>
      <c r="G951" s="4" t="b">
        <v>0</v>
      </c>
      <c r="H951" s="3">
        <v>0.79</v>
      </c>
      <c r="I951" s="40">
        <v>0.57798047898234695</v>
      </c>
      <c r="J951" s="2">
        <v>0.25</v>
      </c>
      <c r="K951" s="4" t="b">
        <v>0</v>
      </c>
      <c r="L951" s="3">
        <v>0.37</v>
      </c>
      <c r="M951" s="40">
        <v>0.57932256574101604</v>
      </c>
      <c r="N951" s="2">
        <v>1</v>
      </c>
      <c r="O951" s="4" t="b">
        <v>0</v>
      </c>
      <c r="P951" s="3">
        <v>0.66</v>
      </c>
      <c r="Q951" s="40">
        <v>0.57802244944546599</v>
      </c>
      <c r="R951" s="2">
        <v>0.38</v>
      </c>
      <c r="S951" s="4" t="b">
        <v>0</v>
      </c>
    </row>
    <row r="952" spans="1:19" ht="15.75" customHeight="1">
      <c r="A952" s="2">
        <v>650472797</v>
      </c>
      <c r="B952" s="2" t="s">
        <v>1513</v>
      </c>
      <c r="C952" s="2" t="s">
        <v>1514</v>
      </c>
      <c r="D952" s="3">
        <v>-1.4</v>
      </c>
      <c r="E952" s="2">
        <v>0.04</v>
      </c>
      <c r="F952" s="40">
        <v>0.448622576345654</v>
      </c>
      <c r="G952" s="4" t="b">
        <v>1</v>
      </c>
      <c r="H952" s="3">
        <v>0.78</v>
      </c>
      <c r="I952" s="40">
        <v>0.44265050558963998</v>
      </c>
      <c r="J952" s="2">
        <v>0.13</v>
      </c>
      <c r="K952" s="4" t="b">
        <v>0</v>
      </c>
      <c r="L952" s="3">
        <v>0.42</v>
      </c>
      <c r="M952" s="40">
        <v>0.45423341229095698</v>
      </c>
      <c r="N952" s="2">
        <v>1</v>
      </c>
      <c r="O952" s="4" t="b">
        <v>0</v>
      </c>
      <c r="P952" s="3">
        <v>1.9</v>
      </c>
      <c r="Q952" s="40">
        <v>0.44416677203119498</v>
      </c>
      <c r="R952" s="2">
        <v>3.4000000000000002E-4</v>
      </c>
      <c r="S952" s="4" t="b">
        <v>1</v>
      </c>
    </row>
    <row r="953" spans="1:19" ht="15.75" customHeight="1">
      <c r="A953" s="2">
        <v>650472798</v>
      </c>
      <c r="B953" s="2" t="s">
        <v>1515</v>
      </c>
      <c r="C953" s="2" t="s">
        <v>178</v>
      </c>
      <c r="D953" s="3">
        <v>-0.8</v>
      </c>
      <c r="E953" s="2">
        <v>0.54</v>
      </c>
      <c r="F953" s="40">
        <v>0.53574237243765199</v>
      </c>
      <c r="G953" s="4" t="b">
        <v>0</v>
      </c>
      <c r="H953" s="3">
        <v>-0.44</v>
      </c>
      <c r="I953" s="40">
        <v>0.52832921912360697</v>
      </c>
      <c r="J953" s="2">
        <v>0.52</v>
      </c>
      <c r="K953" s="4" t="b">
        <v>0</v>
      </c>
      <c r="L953" s="3">
        <v>1.4</v>
      </c>
      <c r="M953" s="40">
        <v>0.55124028653496704</v>
      </c>
      <c r="N953" s="2">
        <v>0.31</v>
      </c>
      <c r="O953" s="4" t="b">
        <v>0</v>
      </c>
      <c r="P953" s="3">
        <v>1</v>
      </c>
      <c r="Q953" s="40">
        <v>0.53061321693428898</v>
      </c>
      <c r="R953" s="2">
        <v>0.11</v>
      </c>
      <c r="S953" s="4" t="b">
        <v>0</v>
      </c>
    </row>
    <row r="954" spans="1:19" ht="15.75" customHeight="1">
      <c r="A954" s="2">
        <v>650472799</v>
      </c>
      <c r="B954" s="2" t="s">
        <v>1516</v>
      </c>
      <c r="C954" s="2" t="s">
        <v>4</v>
      </c>
      <c r="D954" s="3">
        <v>-1.3</v>
      </c>
      <c r="E954" s="2">
        <v>0.14000000000000001</v>
      </c>
      <c r="F954" s="40">
        <v>0.53686088341525195</v>
      </c>
      <c r="G954" s="4" t="b">
        <v>0</v>
      </c>
      <c r="H954" s="3">
        <v>-0.91</v>
      </c>
      <c r="I954" s="40">
        <v>0.521087332530075</v>
      </c>
      <c r="J954" s="2">
        <v>0.14000000000000001</v>
      </c>
      <c r="K954" s="4" t="b">
        <v>0</v>
      </c>
      <c r="L954" s="3">
        <v>0.16</v>
      </c>
      <c r="M954" s="40">
        <v>0.55155310744501296</v>
      </c>
      <c r="N954" s="2">
        <v>1</v>
      </c>
      <c r="O954" s="4" t="b">
        <v>0</v>
      </c>
      <c r="P954" s="3">
        <v>0.15</v>
      </c>
      <c r="Q954" s="40">
        <v>0.52500510086904295</v>
      </c>
      <c r="R954" s="2">
        <v>0.84</v>
      </c>
      <c r="S954" s="4" t="b">
        <v>0</v>
      </c>
    </row>
    <row r="955" spans="1:19" ht="15.75" customHeight="1">
      <c r="A955" s="2">
        <v>650472800</v>
      </c>
      <c r="B955" s="2" t="s">
        <v>1517</v>
      </c>
      <c r="C955" s="2" t="s">
        <v>1518</v>
      </c>
      <c r="D955" s="3">
        <v>-1.4</v>
      </c>
      <c r="E955" s="2">
        <v>2.1999999999999999E-2</v>
      </c>
      <c r="F955" s="40">
        <v>0.43113508297002001</v>
      </c>
      <c r="G955" s="4" t="b">
        <v>1</v>
      </c>
      <c r="H955" s="3">
        <v>-1.4</v>
      </c>
      <c r="I955" s="40">
        <v>0.42168556152724102</v>
      </c>
      <c r="J955" s="2">
        <v>2E-3</v>
      </c>
      <c r="K955" s="4" t="b">
        <v>1</v>
      </c>
      <c r="L955" s="3">
        <v>0.51</v>
      </c>
      <c r="M955" s="40">
        <v>0.44913328539321601</v>
      </c>
      <c r="N955" s="2">
        <v>1</v>
      </c>
      <c r="O955" s="4" t="b">
        <v>0</v>
      </c>
      <c r="P955" s="3">
        <v>-0.24</v>
      </c>
      <c r="Q955" s="40">
        <v>0.42531960918136702</v>
      </c>
      <c r="R955" s="2">
        <v>0.69</v>
      </c>
      <c r="S955" s="4" t="b">
        <v>0</v>
      </c>
    </row>
    <row r="956" spans="1:19" ht="15.75" customHeight="1">
      <c r="A956" s="2">
        <v>650472801</v>
      </c>
      <c r="B956" s="2" t="s">
        <v>1519</v>
      </c>
      <c r="C956" s="2" t="s">
        <v>4</v>
      </c>
      <c r="D956" s="3">
        <v>0.43</v>
      </c>
      <c r="E956" s="2">
        <v>0.78</v>
      </c>
      <c r="F956" s="40">
        <v>0.475954328943623</v>
      </c>
      <c r="G956" s="4" t="b">
        <v>0</v>
      </c>
      <c r="H956" s="3">
        <v>0.73</v>
      </c>
      <c r="I956" s="40">
        <v>0.50669767843889602</v>
      </c>
      <c r="J956" s="2">
        <v>0.22</v>
      </c>
      <c r="K956" s="4" t="b">
        <v>0</v>
      </c>
      <c r="L956" s="3">
        <v>0.66</v>
      </c>
      <c r="M956" s="40">
        <v>0.47960441144361998</v>
      </c>
      <c r="N956" s="2">
        <v>0.98</v>
      </c>
      <c r="O956" s="4" t="b">
        <v>0</v>
      </c>
      <c r="P956" s="3">
        <v>-0.87</v>
      </c>
      <c r="Q956" s="40">
        <v>0.50013716702934896</v>
      </c>
      <c r="R956" s="2">
        <v>0.16</v>
      </c>
      <c r="S956" s="4" t="b">
        <v>0</v>
      </c>
    </row>
    <row r="957" spans="1:19" ht="15.75" customHeight="1">
      <c r="A957" s="2">
        <v>650472802</v>
      </c>
      <c r="B957" s="2" t="s">
        <v>1520</v>
      </c>
      <c r="C957" s="2" t="s">
        <v>4</v>
      </c>
      <c r="D957" s="3">
        <v>-7.9000000000000008E-3</v>
      </c>
      <c r="E957" s="2">
        <v>0.99</v>
      </c>
      <c r="F957" s="40">
        <v>0.449490082441032</v>
      </c>
      <c r="G957" s="4" t="b">
        <v>0</v>
      </c>
      <c r="H957" s="3">
        <v>-0.56999999999999995</v>
      </c>
      <c r="I957" s="40">
        <v>0.44989943688530198</v>
      </c>
      <c r="J957" s="2">
        <v>0.28999999999999998</v>
      </c>
      <c r="K957" s="4" t="b">
        <v>0</v>
      </c>
      <c r="L957" s="3">
        <v>0.15</v>
      </c>
      <c r="M957" s="40">
        <v>0.44950512985409902</v>
      </c>
      <c r="N957" s="2">
        <v>1</v>
      </c>
      <c r="O957" s="4" t="b">
        <v>0</v>
      </c>
      <c r="P957" s="3">
        <v>-0.35</v>
      </c>
      <c r="Q957" s="40">
        <v>0.45000495877706698</v>
      </c>
      <c r="R957" s="2">
        <v>0.56000000000000005</v>
      </c>
      <c r="S957" s="4" t="b">
        <v>0</v>
      </c>
    </row>
    <row r="958" spans="1:19" ht="15.75" customHeight="1">
      <c r="A958" s="2">
        <v>650472803</v>
      </c>
      <c r="B958" s="2" t="s">
        <v>1521</v>
      </c>
      <c r="C958" s="2" t="s">
        <v>1522</v>
      </c>
      <c r="D958" s="3">
        <v>-4.7E-2</v>
      </c>
      <c r="E958" s="2">
        <v>0.99</v>
      </c>
      <c r="F958" s="40">
        <v>0.79362990039015302</v>
      </c>
      <c r="G958" s="4" t="b">
        <v>0</v>
      </c>
      <c r="H958" s="3">
        <v>0.14000000000000001</v>
      </c>
      <c r="I958" s="40">
        <v>0.79394480049065097</v>
      </c>
      <c r="J958" s="2">
        <v>0.89</v>
      </c>
      <c r="K958" s="4" t="b">
        <v>0</v>
      </c>
      <c r="L958" s="3">
        <v>6.8000000000000005E-2</v>
      </c>
      <c r="M958" s="40">
        <v>0.79578110637376198</v>
      </c>
      <c r="N958" s="2" t="s">
        <v>126</v>
      </c>
      <c r="O958" s="2"/>
      <c r="P958" s="3">
        <v>-0.72</v>
      </c>
      <c r="Q958" s="40">
        <v>0.79439038450556398</v>
      </c>
      <c r="R958" s="2">
        <v>0.51</v>
      </c>
      <c r="S958" s="4" t="b">
        <v>0</v>
      </c>
    </row>
    <row r="959" spans="1:19" ht="15.75" customHeight="1">
      <c r="A959" s="2">
        <v>650472804</v>
      </c>
      <c r="B959" s="2" t="s">
        <v>1523</v>
      </c>
      <c r="C959" s="2" t="s">
        <v>4</v>
      </c>
      <c r="D959" s="3">
        <v>0.14000000000000001</v>
      </c>
      <c r="E959" s="2">
        <v>0.96</v>
      </c>
      <c r="F959" s="40">
        <v>0.79505668071342805</v>
      </c>
      <c r="G959" s="4" t="b">
        <v>0</v>
      </c>
      <c r="H959" s="3">
        <v>-0.84</v>
      </c>
      <c r="I959" s="40">
        <v>0.813956242089106</v>
      </c>
      <c r="J959" s="2">
        <v>0.41</v>
      </c>
      <c r="K959" s="4" t="b">
        <v>0</v>
      </c>
      <c r="L959" s="3">
        <v>0.38</v>
      </c>
      <c r="M959" s="40">
        <v>0.79813058756936806</v>
      </c>
      <c r="N959" s="2" t="s">
        <v>126</v>
      </c>
      <c r="O959" s="2"/>
      <c r="P959" s="3">
        <v>-0.67</v>
      </c>
      <c r="Q959" s="40">
        <v>0.82030799742286797</v>
      </c>
      <c r="R959" s="2">
        <v>0.55000000000000004</v>
      </c>
      <c r="S959" s="4" t="b">
        <v>0</v>
      </c>
    </row>
    <row r="960" spans="1:19" ht="15.75" customHeight="1">
      <c r="A960" s="2">
        <v>650472805</v>
      </c>
      <c r="B960" s="2" t="s">
        <v>1524</v>
      </c>
      <c r="C960" s="2" t="s">
        <v>164</v>
      </c>
      <c r="D960" s="3">
        <v>-0.37</v>
      </c>
      <c r="E960" s="2">
        <v>0.76</v>
      </c>
      <c r="F960" s="40">
        <v>0.390804138948181</v>
      </c>
      <c r="G960" s="4" t="b">
        <v>0</v>
      </c>
      <c r="H960" s="3">
        <v>-2.9</v>
      </c>
      <c r="I960" s="40">
        <v>0.49665880855114097</v>
      </c>
      <c r="J960" s="5">
        <v>7.4000000000000001E-8</v>
      </c>
      <c r="K960" s="4" t="b">
        <v>1</v>
      </c>
      <c r="L960" s="3">
        <v>0.11</v>
      </c>
      <c r="M960" s="40">
        <v>0.393679687445883</v>
      </c>
      <c r="N960" s="2">
        <v>1</v>
      </c>
      <c r="O960" s="4" t="b">
        <v>0</v>
      </c>
      <c r="P960" s="3">
        <v>-2.2000000000000002</v>
      </c>
      <c r="Q960" s="40">
        <v>0.50331495353412503</v>
      </c>
      <c r="R960" s="2">
        <v>1.2999999999999999E-4</v>
      </c>
      <c r="S960" s="4" t="b">
        <v>1</v>
      </c>
    </row>
    <row r="961" spans="1:19" ht="15.75" customHeight="1">
      <c r="A961" s="2">
        <v>650472806</v>
      </c>
      <c r="B961" s="2" t="s">
        <v>1525</v>
      </c>
      <c r="C961" s="2" t="s">
        <v>164</v>
      </c>
      <c r="D961" s="3">
        <v>0.15</v>
      </c>
      <c r="E961" s="2">
        <v>0.91</v>
      </c>
      <c r="F961" s="40">
        <v>0.31155019669949302</v>
      </c>
      <c r="G961" s="4" t="b">
        <v>0</v>
      </c>
      <c r="H961" s="3">
        <v>-2.2999999999999998</v>
      </c>
      <c r="I961" s="40">
        <v>0.38671150600023901</v>
      </c>
      <c r="J961" s="5">
        <v>1.7999999999999999E-8</v>
      </c>
      <c r="K961" s="4" t="b">
        <v>1</v>
      </c>
      <c r="L961" s="3">
        <v>0.25</v>
      </c>
      <c r="M961" s="40">
        <v>0.31241016753581102</v>
      </c>
      <c r="N961" s="2">
        <v>1</v>
      </c>
      <c r="O961" s="4" t="b">
        <v>0</v>
      </c>
      <c r="P961" s="3">
        <v>-1.3</v>
      </c>
      <c r="Q961" s="40">
        <v>0.39720128354662498</v>
      </c>
      <c r="R961" s="2">
        <v>4.7999999999999996E-3</v>
      </c>
      <c r="S961" s="4" t="b">
        <v>1</v>
      </c>
    </row>
    <row r="962" spans="1:19" ht="15.75" customHeight="1">
      <c r="A962" s="2">
        <v>650472807</v>
      </c>
      <c r="B962" s="2" t="s">
        <v>1526</v>
      </c>
      <c r="C962" s="2" t="s">
        <v>1527</v>
      </c>
      <c r="D962" s="3">
        <v>0.34</v>
      </c>
      <c r="E962" s="2">
        <v>0.43</v>
      </c>
      <c r="F962" s="40">
        <v>0.199249098230251</v>
      </c>
      <c r="G962" s="4" t="b">
        <v>0</v>
      </c>
      <c r="H962" s="3">
        <v>-2.4</v>
      </c>
      <c r="I962" s="40">
        <v>0.27530448091349102</v>
      </c>
      <c r="J962" s="5">
        <v>4.3000000000000002E-17</v>
      </c>
      <c r="K962" s="4" t="b">
        <v>1</v>
      </c>
      <c r="L962" s="3">
        <v>0.34</v>
      </c>
      <c r="M962" s="40">
        <v>0.19930332742710399</v>
      </c>
      <c r="N962" s="2">
        <v>0.83</v>
      </c>
      <c r="O962" s="4" t="b">
        <v>0</v>
      </c>
      <c r="P962" s="3">
        <v>-1.8</v>
      </c>
      <c r="Q962" s="40">
        <v>0.28157798576382098</v>
      </c>
      <c r="R962" s="5">
        <v>2.1999999999999998E-8</v>
      </c>
      <c r="S962" s="4" t="b">
        <v>1</v>
      </c>
    </row>
    <row r="963" spans="1:19" ht="15.75" customHeight="1">
      <c r="A963" s="2">
        <v>650472808</v>
      </c>
      <c r="B963" s="2" t="s">
        <v>28</v>
      </c>
      <c r="C963" s="2" t="s">
        <v>27</v>
      </c>
      <c r="D963" s="3">
        <v>0.66</v>
      </c>
      <c r="E963" s="2">
        <v>0.5</v>
      </c>
      <c r="F963" s="40">
        <v>0.41077675931022301</v>
      </c>
      <c r="G963" s="4" t="b">
        <v>0</v>
      </c>
      <c r="H963" s="3">
        <v>1.6</v>
      </c>
      <c r="I963" s="40">
        <v>0.40937406322804498</v>
      </c>
      <c r="J963" s="2">
        <v>3.3E-4</v>
      </c>
      <c r="K963" s="4" t="b">
        <v>1</v>
      </c>
      <c r="L963" s="3">
        <v>0.18</v>
      </c>
      <c r="M963" s="40">
        <v>0.41029408100922499</v>
      </c>
      <c r="N963" s="2">
        <v>1</v>
      </c>
      <c r="O963" s="4" t="b">
        <v>0</v>
      </c>
      <c r="P963" s="3">
        <v>1.6</v>
      </c>
      <c r="Q963" s="40">
        <v>0.40986921649916602</v>
      </c>
      <c r="R963" s="2">
        <v>1.1999999999999999E-3</v>
      </c>
      <c r="S963" s="4" t="b">
        <v>1</v>
      </c>
    </row>
    <row r="964" spans="1:19" ht="15.75" customHeight="1">
      <c r="A964" s="2">
        <v>650472809</v>
      </c>
      <c r="B964" s="2" t="s">
        <v>1528</v>
      </c>
      <c r="C964" s="2" t="s">
        <v>1529</v>
      </c>
      <c r="D964" s="3">
        <v>0.65</v>
      </c>
      <c r="E964" s="2">
        <v>9.9000000000000008E-3</v>
      </c>
      <c r="F964" s="40">
        <v>0.182806415480358</v>
      </c>
      <c r="G964" s="4" t="b">
        <v>1</v>
      </c>
      <c r="H964" s="3">
        <v>2.7</v>
      </c>
      <c r="I964" s="40">
        <v>0.17505032774656901</v>
      </c>
      <c r="J964" s="5">
        <v>9.2000000000000001E-51</v>
      </c>
      <c r="K964" s="4" t="b">
        <v>1</v>
      </c>
      <c r="L964" s="3">
        <v>0.1</v>
      </c>
      <c r="M964" s="40">
        <v>0.180138203680619</v>
      </c>
      <c r="N964" s="2">
        <v>1</v>
      </c>
      <c r="O964" s="4" t="b">
        <v>0</v>
      </c>
      <c r="P964" s="3">
        <v>1.5</v>
      </c>
      <c r="Q964" s="40">
        <v>0.174387403819172</v>
      </c>
      <c r="R964" s="5">
        <v>1.4999999999999999E-15</v>
      </c>
      <c r="S964" s="4" t="b">
        <v>1</v>
      </c>
    </row>
    <row r="965" spans="1:19" ht="15.75" customHeight="1">
      <c r="A965" s="2">
        <v>650472810</v>
      </c>
      <c r="B965" s="2" t="s">
        <v>1530</v>
      </c>
      <c r="C965" s="2" t="s">
        <v>4</v>
      </c>
      <c r="D965" s="3">
        <v>-4.5999999999999999E-2</v>
      </c>
      <c r="E965" s="2">
        <v>0.98</v>
      </c>
      <c r="F965" s="40">
        <v>0.470352375175767</v>
      </c>
      <c r="G965" s="4" t="b">
        <v>0</v>
      </c>
      <c r="H965" s="3">
        <v>-0.59</v>
      </c>
      <c r="I965" s="40">
        <v>0.482536313168828</v>
      </c>
      <c r="J965" s="2">
        <v>0.31</v>
      </c>
      <c r="K965" s="4" t="b">
        <v>0</v>
      </c>
      <c r="L965" s="3">
        <v>0.36</v>
      </c>
      <c r="M965" s="40">
        <v>0.47120345474685599</v>
      </c>
      <c r="N965" s="2">
        <v>1</v>
      </c>
      <c r="O965" s="4" t="b">
        <v>0</v>
      </c>
      <c r="P965" s="3">
        <v>-0.39</v>
      </c>
      <c r="Q965" s="40">
        <v>0.48520031099350103</v>
      </c>
      <c r="R965" s="2">
        <v>0.55000000000000004</v>
      </c>
      <c r="S965" s="4" t="b">
        <v>0</v>
      </c>
    </row>
    <row r="966" spans="1:19" ht="15.75" customHeight="1">
      <c r="A966" s="2">
        <v>650472811</v>
      </c>
      <c r="B966" s="2" t="s">
        <v>1531</v>
      </c>
      <c r="C966" s="2" t="s">
        <v>4</v>
      </c>
      <c r="D966" s="3">
        <v>0.17</v>
      </c>
      <c r="E966" s="2">
        <v>0.93</v>
      </c>
      <c r="F966" s="40">
        <v>0.480701257202368</v>
      </c>
      <c r="G966" s="4" t="b">
        <v>0</v>
      </c>
      <c r="H966" s="3">
        <v>0.37</v>
      </c>
      <c r="I966" s="40">
        <v>0.49264248445776498</v>
      </c>
      <c r="J966" s="2">
        <v>0.55000000000000004</v>
      </c>
      <c r="K966" s="4" t="b">
        <v>0</v>
      </c>
      <c r="L966" s="3">
        <v>8.1000000000000003E-2</v>
      </c>
      <c r="M966" s="40">
        <v>0.47905075374075001</v>
      </c>
      <c r="N966" s="2" t="s">
        <v>126</v>
      </c>
      <c r="O966" s="2"/>
      <c r="P966" s="3">
        <v>-0.33</v>
      </c>
      <c r="Q966" s="40">
        <v>0.49525861603466598</v>
      </c>
      <c r="R966" s="2">
        <v>0.63</v>
      </c>
      <c r="S966" s="4" t="b">
        <v>0</v>
      </c>
    </row>
    <row r="967" spans="1:19" ht="15.75" customHeight="1">
      <c r="A967" s="2">
        <v>650472812</v>
      </c>
      <c r="B967" s="2" t="s">
        <v>1532</v>
      </c>
      <c r="C967" s="2" t="s">
        <v>1529</v>
      </c>
      <c r="D967" s="3">
        <v>0.65</v>
      </c>
      <c r="E967" s="2">
        <v>0.68</v>
      </c>
      <c r="F967" s="40">
        <v>0.56449529289284595</v>
      </c>
      <c r="G967" s="4" t="b">
        <v>0</v>
      </c>
      <c r="H967" s="3">
        <v>4.9000000000000004</v>
      </c>
      <c r="I967" s="40">
        <v>0.56400988820706799</v>
      </c>
      <c r="J967" s="5">
        <v>2.9999999999999999E-16</v>
      </c>
      <c r="K967" s="4" t="b">
        <v>1</v>
      </c>
      <c r="L967" s="3">
        <v>0.19</v>
      </c>
      <c r="M967" s="40">
        <v>0.56421578599997602</v>
      </c>
      <c r="N967" s="2">
        <v>1</v>
      </c>
      <c r="O967" s="4" t="b">
        <v>0</v>
      </c>
      <c r="P967" s="3">
        <v>2.6</v>
      </c>
      <c r="Q967" s="40">
        <v>0.56336721249394694</v>
      </c>
      <c r="R967" s="5">
        <v>7.8999999999999996E-5</v>
      </c>
      <c r="S967" s="4" t="b">
        <v>1</v>
      </c>
    </row>
    <row r="968" spans="1:19" ht="15.75" customHeight="1">
      <c r="A968" s="2">
        <v>650472813</v>
      </c>
      <c r="B968" s="2" t="s">
        <v>1533</v>
      </c>
      <c r="C968" s="2" t="s">
        <v>4</v>
      </c>
      <c r="D968" s="3">
        <v>0.84</v>
      </c>
      <c r="E968" s="2">
        <v>0.32</v>
      </c>
      <c r="F968" s="40">
        <v>0.42207347215247398</v>
      </c>
      <c r="G968" s="4" t="b">
        <v>0</v>
      </c>
      <c r="H968" s="3">
        <v>2.5</v>
      </c>
      <c r="I968" s="40">
        <v>0.42078074179185898</v>
      </c>
      <c r="J968" s="5">
        <v>2.1999999999999998E-8</v>
      </c>
      <c r="K968" s="4" t="b">
        <v>1</v>
      </c>
      <c r="L968" s="3">
        <v>0.48</v>
      </c>
      <c r="M968" s="40">
        <v>0.41907815784582803</v>
      </c>
      <c r="N968" s="2">
        <v>1</v>
      </c>
      <c r="O968" s="4" t="b">
        <v>0</v>
      </c>
      <c r="P968" s="3">
        <v>0.7</v>
      </c>
      <c r="Q968" s="40">
        <v>0.41545302411492402</v>
      </c>
      <c r="R968" s="2">
        <v>0.17</v>
      </c>
      <c r="S968" s="4" t="b">
        <v>0</v>
      </c>
    </row>
    <row r="969" spans="1:19" ht="15.75" customHeight="1">
      <c r="A969" s="2">
        <v>650472814</v>
      </c>
      <c r="B969" s="2" t="s">
        <v>1534</v>
      </c>
      <c r="C969" s="2" t="s">
        <v>4</v>
      </c>
      <c r="D969" s="3">
        <v>3.5999999999999997E-2</v>
      </c>
      <c r="E969" s="2">
        <v>0.99</v>
      </c>
      <c r="F969" s="40">
        <v>0.62530464663116003</v>
      </c>
      <c r="G969" s="4" t="b">
        <v>0</v>
      </c>
      <c r="H969" s="3">
        <v>-0.43</v>
      </c>
      <c r="I969" s="40">
        <v>0.67724304029621696</v>
      </c>
      <c r="J969" s="2">
        <v>0.63</v>
      </c>
      <c r="K969" s="4" t="b">
        <v>0</v>
      </c>
      <c r="L969" s="3">
        <v>7.2999999999999995E-2</v>
      </c>
      <c r="M969" s="40">
        <v>0.62660125057227201</v>
      </c>
      <c r="N969" s="2" t="s">
        <v>126</v>
      </c>
      <c r="O969" s="2"/>
      <c r="P969" s="3">
        <v>-0.3</v>
      </c>
      <c r="Q969" s="40">
        <v>0.69428647699036805</v>
      </c>
      <c r="R969" s="2">
        <v>0.76</v>
      </c>
      <c r="S969" s="4" t="b">
        <v>0</v>
      </c>
    </row>
    <row r="970" spans="1:19" ht="15.75" customHeight="1">
      <c r="A970" s="2">
        <v>650472815</v>
      </c>
      <c r="B970" s="2" t="s">
        <v>1535</v>
      </c>
      <c r="C970" s="2" t="s">
        <v>1536</v>
      </c>
      <c r="D970" s="3">
        <v>0.11</v>
      </c>
      <c r="E970" s="2">
        <v>0.93</v>
      </c>
      <c r="F970" s="40">
        <v>0.292805699455781</v>
      </c>
      <c r="G970" s="4" t="b">
        <v>0</v>
      </c>
      <c r="H970" s="3">
        <v>-0.89</v>
      </c>
      <c r="I970" s="40">
        <v>0.32298211054256898</v>
      </c>
      <c r="J970" s="2">
        <v>1.4999999999999999E-2</v>
      </c>
      <c r="K970" s="4" t="b">
        <v>1</v>
      </c>
      <c r="L970" s="3">
        <v>0.33</v>
      </c>
      <c r="M970" s="40">
        <v>0.29581551991184402</v>
      </c>
      <c r="N970" s="2">
        <v>1</v>
      </c>
      <c r="O970" s="4" t="b">
        <v>0</v>
      </c>
      <c r="P970" s="3">
        <v>-7.0999999999999994E-2</v>
      </c>
      <c r="Q970" s="40">
        <v>0.337325404886548</v>
      </c>
      <c r="R970" s="2">
        <v>0.89</v>
      </c>
      <c r="S970" s="4" t="b">
        <v>0</v>
      </c>
    </row>
    <row r="971" spans="1:19" ht="15.75" customHeight="1">
      <c r="A971" s="2">
        <v>650472816</v>
      </c>
      <c r="B971" s="2" t="s">
        <v>1537</v>
      </c>
      <c r="C971" s="2" t="s">
        <v>4</v>
      </c>
      <c r="D971" s="3">
        <v>7.1999999999999995E-2</v>
      </c>
      <c r="E971" s="2">
        <v>0.96</v>
      </c>
      <c r="F971" s="40">
        <v>0.35446883652081501</v>
      </c>
      <c r="G971" s="4" t="b">
        <v>0</v>
      </c>
      <c r="H971" s="3">
        <v>-1.2</v>
      </c>
      <c r="I971" s="40">
        <v>0.375865362350216</v>
      </c>
      <c r="J971" s="2">
        <v>4.8999999999999998E-3</v>
      </c>
      <c r="K971" s="4" t="b">
        <v>1</v>
      </c>
      <c r="L971" s="3">
        <v>-0.14000000000000001</v>
      </c>
      <c r="M971" s="40">
        <v>0.35122495161176498</v>
      </c>
      <c r="N971" s="2">
        <v>1</v>
      </c>
      <c r="O971" s="4" t="b">
        <v>0</v>
      </c>
      <c r="P971" s="3">
        <v>-0.27</v>
      </c>
      <c r="Q971" s="40">
        <v>0.391083192755041</v>
      </c>
      <c r="R971" s="2">
        <v>0.62</v>
      </c>
      <c r="S971" s="4" t="b">
        <v>0</v>
      </c>
    </row>
    <row r="972" spans="1:19" ht="15.75" customHeight="1">
      <c r="A972" s="2">
        <v>650472817</v>
      </c>
      <c r="B972" s="2" t="s">
        <v>1538</v>
      </c>
      <c r="C972" s="2" t="s">
        <v>175</v>
      </c>
      <c r="D972" s="3">
        <v>7.5999999999999998E-2</v>
      </c>
      <c r="E972" s="2">
        <v>0.97</v>
      </c>
      <c r="F972" s="40">
        <v>0.54363042527773797</v>
      </c>
      <c r="G972" s="4" t="b">
        <v>0</v>
      </c>
      <c r="H972" s="3">
        <v>0.66</v>
      </c>
      <c r="I972" s="40">
        <v>0.59415699253601195</v>
      </c>
      <c r="J972" s="2">
        <v>0.37</v>
      </c>
      <c r="K972" s="4" t="b">
        <v>0</v>
      </c>
      <c r="L972" s="3">
        <v>0.22</v>
      </c>
      <c r="M972" s="40">
        <v>0.54472279069892604</v>
      </c>
      <c r="N972" s="2">
        <v>1</v>
      </c>
      <c r="O972" s="4" t="b">
        <v>0</v>
      </c>
      <c r="P972" s="3">
        <v>-0.65</v>
      </c>
      <c r="Q972" s="40">
        <v>0.59011150673302304</v>
      </c>
      <c r="R972" s="2">
        <v>0.41</v>
      </c>
      <c r="S972" s="4" t="b">
        <v>0</v>
      </c>
    </row>
    <row r="973" spans="1:19" ht="15.75" customHeight="1">
      <c r="A973" s="2">
        <v>650472818</v>
      </c>
      <c r="B973" s="2" t="s">
        <v>1539</v>
      </c>
      <c r="C973" s="2" t="s">
        <v>4</v>
      </c>
      <c r="D973" s="3">
        <v>0.7</v>
      </c>
      <c r="E973" s="2">
        <v>0.46</v>
      </c>
      <c r="F973" s="40">
        <v>0.41484642694152402</v>
      </c>
      <c r="G973" s="4" t="b">
        <v>0</v>
      </c>
      <c r="H973" s="3">
        <v>1.1000000000000001</v>
      </c>
      <c r="I973" s="40">
        <v>0.42655675010792798</v>
      </c>
      <c r="J973" s="2">
        <v>2.5000000000000001E-2</v>
      </c>
      <c r="K973" s="4" t="b">
        <v>1</v>
      </c>
      <c r="L973" s="3">
        <v>0.56000000000000005</v>
      </c>
      <c r="M973" s="40">
        <v>0.413882127770904</v>
      </c>
      <c r="N973" s="2">
        <v>1</v>
      </c>
      <c r="O973" s="4" t="b">
        <v>0</v>
      </c>
      <c r="P973" s="3">
        <v>0.32</v>
      </c>
      <c r="Q973" s="40">
        <v>0.427790295539757</v>
      </c>
      <c r="R973" s="2">
        <v>0.56999999999999995</v>
      </c>
      <c r="S973" s="4" t="b">
        <v>0</v>
      </c>
    </row>
    <row r="974" spans="1:19" ht="15.75" customHeight="1">
      <c r="A974" s="2">
        <v>650472819</v>
      </c>
      <c r="B974" s="2" t="s">
        <v>1540</v>
      </c>
      <c r="C974" s="2" t="s">
        <v>556</v>
      </c>
      <c r="D974" s="3">
        <v>-0.64</v>
      </c>
      <c r="E974" s="2">
        <v>0.6</v>
      </c>
      <c r="F974" s="40">
        <v>0.473240799386065</v>
      </c>
      <c r="G974" s="4" t="b">
        <v>0</v>
      </c>
      <c r="H974" s="3">
        <v>0.96</v>
      </c>
      <c r="I974" s="40">
        <v>0.47552909574436802</v>
      </c>
      <c r="J974" s="2">
        <v>8.1000000000000003E-2</v>
      </c>
      <c r="K974" s="4" t="b">
        <v>0</v>
      </c>
      <c r="L974" s="3">
        <v>-1</v>
      </c>
      <c r="M974" s="40">
        <v>0.47265806228778601</v>
      </c>
      <c r="N974" s="2">
        <v>0.59</v>
      </c>
      <c r="O974" s="4" t="b">
        <v>0</v>
      </c>
      <c r="P974" s="3">
        <v>-0.32</v>
      </c>
      <c r="Q974" s="40">
        <v>0.47493122937156601</v>
      </c>
      <c r="R974" s="2">
        <v>0.62</v>
      </c>
      <c r="S974" s="4" t="b">
        <v>0</v>
      </c>
    </row>
    <row r="975" spans="1:19" ht="15.75" customHeight="1">
      <c r="A975" s="2">
        <v>650472820</v>
      </c>
      <c r="B975" s="2" t="s">
        <v>1541</v>
      </c>
      <c r="C975" s="2" t="s">
        <v>4</v>
      </c>
      <c r="D975" s="3">
        <v>0.54</v>
      </c>
      <c r="E975" s="2">
        <v>9.6000000000000002E-2</v>
      </c>
      <c r="F975" s="40">
        <v>0.201959813996718</v>
      </c>
      <c r="G975" s="4" t="b">
        <v>0</v>
      </c>
      <c r="H975" s="3">
        <v>0.23</v>
      </c>
      <c r="I975" s="40">
        <v>0.21975098710552801</v>
      </c>
      <c r="J975" s="2">
        <v>0.39</v>
      </c>
      <c r="K975" s="4" t="b">
        <v>0</v>
      </c>
      <c r="L975" s="3">
        <v>-4.1000000000000002E-2</v>
      </c>
      <c r="M975" s="40">
        <v>0.200366774945548</v>
      </c>
      <c r="N975" s="2">
        <v>1</v>
      </c>
      <c r="O975" s="4" t="b">
        <v>0</v>
      </c>
      <c r="P975" s="3">
        <v>0.66</v>
      </c>
      <c r="Q975" s="40">
        <v>0.22761673579056599</v>
      </c>
      <c r="R975" s="2">
        <v>1.4999999999999999E-2</v>
      </c>
      <c r="S975" s="4" t="b">
        <v>1</v>
      </c>
    </row>
    <row r="976" spans="1:19" ht="15.75" customHeight="1">
      <c r="A976" s="2">
        <v>650472821</v>
      </c>
      <c r="B976" s="2" t="s">
        <v>1542</v>
      </c>
      <c r="C976" s="2" t="s">
        <v>4</v>
      </c>
      <c r="D976" s="3">
        <v>0.46</v>
      </c>
      <c r="E976" s="2">
        <v>0.41</v>
      </c>
      <c r="F976" s="40">
        <v>0.25698570392326497</v>
      </c>
      <c r="G976" s="4" t="b">
        <v>0</v>
      </c>
      <c r="H976" s="3">
        <v>-0.14000000000000001</v>
      </c>
      <c r="I976" s="40">
        <v>0.27797023839037399</v>
      </c>
      <c r="J976" s="2">
        <v>0.7</v>
      </c>
      <c r="K976" s="4" t="b">
        <v>0</v>
      </c>
      <c r="L976" s="3">
        <v>0.25</v>
      </c>
      <c r="M976" s="40">
        <v>0.25601992961378001</v>
      </c>
      <c r="N976" s="2">
        <v>1</v>
      </c>
      <c r="O976" s="4" t="b">
        <v>0</v>
      </c>
      <c r="P976" s="3">
        <v>-9.2999999999999999E-2</v>
      </c>
      <c r="Q976" s="40">
        <v>0.283315057486697</v>
      </c>
      <c r="R976" s="2">
        <v>0.82</v>
      </c>
      <c r="S976" s="4" t="b">
        <v>0</v>
      </c>
    </row>
    <row r="977" spans="1:19" ht="15.75" customHeight="1">
      <c r="A977" s="2">
        <v>650472822</v>
      </c>
      <c r="B977" s="2" t="s">
        <v>1543</v>
      </c>
      <c r="C977" s="2" t="s">
        <v>4</v>
      </c>
      <c r="D977" s="3">
        <v>0.89</v>
      </c>
      <c r="E977" s="2">
        <v>1.4E-2</v>
      </c>
      <c r="F977" s="40">
        <v>0.25877343029077399</v>
      </c>
      <c r="G977" s="4" t="b">
        <v>1</v>
      </c>
      <c r="H977" s="3">
        <v>3.4</v>
      </c>
      <c r="I977" s="40">
        <v>0.25897530526540402</v>
      </c>
      <c r="J977" s="5">
        <v>2.1999999999999999E-36</v>
      </c>
      <c r="K977" s="4" t="b">
        <v>1</v>
      </c>
      <c r="L977" s="3">
        <v>0.28999999999999998</v>
      </c>
      <c r="M977" s="40">
        <v>0.25735633776079297</v>
      </c>
      <c r="N977" s="2">
        <v>1</v>
      </c>
      <c r="O977" s="4" t="b">
        <v>0</v>
      </c>
      <c r="P977" s="3">
        <v>2.6</v>
      </c>
      <c r="Q977" s="40">
        <v>0.25942138798311698</v>
      </c>
      <c r="R977" s="5">
        <v>5.3000000000000002E-20</v>
      </c>
      <c r="S977" s="4" t="b">
        <v>1</v>
      </c>
    </row>
    <row r="978" spans="1:19" ht="15.75" customHeight="1">
      <c r="A978" s="2">
        <v>650472823</v>
      </c>
      <c r="B978" s="2" t="s">
        <v>1544</v>
      </c>
      <c r="C978" s="2" t="s">
        <v>4</v>
      </c>
      <c r="D978" s="3">
        <v>0.14000000000000001</v>
      </c>
      <c r="E978" s="2">
        <v>0.95</v>
      </c>
      <c r="F978" s="40">
        <v>0.56286579324073704</v>
      </c>
      <c r="G978" s="4" t="b">
        <v>0</v>
      </c>
      <c r="H978" s="3">
        <v>-0.6</v>
      </c>
      <c r="I978" s="40">
        <v>0.68680985298506703</v>
      </c>
      <c r="J978" s="2">
        <v>0.46</v>
      </c>
      <c r="K978" s="4" t="b">
        <v>0</v>
      </c>
      <c r="L978" s="3">
        <v>-0.44</v>
      </c>
      <c r="M978" s="40">
        <v>0.55490267212153499</v>
      </c>
      <c r="N978" s="2" t="s">
        <v>126</v>
      </c>
      <c r="O978" s="2"/>
      <c r="P978" s="3">
        <v>-1.7</v>
      </c>
      <c r="Q978" s="40">
        <v>0.68466748472288297</v>
      </c>
      <c r="R978" s="2">
        <v>4.8000000000000001E-2</v>
      </c>
      <c r="S978" s="4" t="b">
        <v>1</v>
      </c>
    </row>
    <row r="979" spans="1:19" ht="15.75" customHeight="1">
      <c r="A979" s="2">
        <v>650472824</v>
      </c>
      <c r="B979" s="2" t="s">
        <v>1545</v>
      </c>
      <c r="C979" s="2" t="s">
        <v>1546</v>
      </c>
      <c r="D979" s="3">
        <v>-0.11</v>
      </c>
      <c r="E979" s="2">
        <v>0.95</v>
      </c>
      <c r="F979" s="40">
        <v>0.45740216345238499</v>
      </c>
      <c r="G979" s="4" t="b">
        <v>0</v>
      </c>
      <c r="H979" s="3">
        <v>1.8</v>
      </c>
      <c r="I979" s="40">
        <v>0.45729995317017802</v>
      </c>
      <c r="J979" s="2">
        <v>2.4000000000000001E-4</v>
      </c>
      <c r="K979" s="4" t="b">
        <v>1</v>
      </c>
      <c r="L979" s="3">
        <v>-9.7999999999999997E-3</v>
      </c>
      <c r="M979" s="40">
        <v>0.45741498136070902</v>
      </c>
      <c r="N979" s="2">
        <v>1</v>
      </c>
      <c r="O979" s="4" t="b">
        <v>0</v>
      </c>
      <c r="P979" s="3">
        <v>0.88</v>
      </c>
      <c r="Q979" s="40">
        <v>0.45729889324069201</v>
      </c>
      <c r="R979" s="2">
        <v>0.12</v>
      </c>
      <c r="S979" s="4" t="b">
        <v>0</v>
      </c>
    </row>
    <row r="980" spans="1:19" ht="15.75" customHeight="1">
      <c r="A980" s="2">
        <v>650472825</v>
      </c>
      <c r="B980" s="2" t="s">
        <v>1547</v>
      </c>
      <c r="C980" s="2" t="s">
        <v>4</v>
      </c>
      <c r="D980" s="3">
        <v>-9.6000000000000002E-2</v>
      </c>
      <c r="E980" s="2">
        <v>0.95</v>
      </c>
      <c r="F980" s="40">
        <v>0.38160341121096197</v>
      </c>
      <c r="G980" s="4" t="b">
        <v>0</v>
      </c>
      <c r="H980" s="3">
        <v>0.8</v>
      </c>
      <c r="I980" s="40">
        <v>0.37890394195465499</v>
      </c>
      <c r="J980" s="2">
        <v>6.7000000000000004E-2</v>
      </c>
      <c r="K980" s="4" t="b">
        <v>0</v>
      </c>
      <c r="L980" s="3">
        <v>0.6</v>
      </c>
      <c r="M980" s="40">
        <v>0.38361074632513098</v>
      </c>
      <c r="N980" s="2">
        <v>0.88</v>
      </c>
      <c r="O980" s="4" t="b">
        <v>0</v>
      </c>
      <c r="P980" s="3">
        <v>0.96</v>
      </c>
      <c r="Q980" s="40">
        <v>0.380074970686819</v>
      </c>
      <c r="R980" s="2">
        <v>3.5000000000000003E-2</v>
      </c>
      <c r="S980" s="4" t="b">
        <v>1</v>
      </c>
    </row>
    <row r="981" spans="1:19" ht="15.75" customHeight="1">
      <c r="A981" s="2">
        <v>650472826</v>
      </c>
      <c r="B981" s="2" t="s">
        <v>1548</v>
      </c>
      <c r="C981" s="2" t="s">
        <v>4</v>
      </c>
      <c r="D981" s="3">
        <v>2.1</v>
      </c>
      <c r="E981" s="5">
        <v>2.3999999999999998E-7</v>
      </c>
      <c r="F981" s="40">
        <v>0.33838926967928701</v>
      </c>
      <c r="G981" s="4" t="b">
        <v>1</v>
      </c>
      <c r="H981" s="3">
        <v>1.9</v>
      </c>
      <c r="I981" s="40">
        <v>0.32105914181409001</v>
      </c>
      <c r="J981" s="5">
        <v>5.5999999999999999E-8</v>
      </c>
      <c r="K981" s="4" t="b">
        <v>1</v>
      </c>
      <c r="L981" s="3">
        <v>1.9</v>
      </c>
      <c r="M981" s="40">
        <v>0.33420744850678302</v>
      </c>
      <c r="N981" s="5">
        <v>1.8E-5</v>
      </c>
      <c r="O981" s="4" t="b">
        <v>1</v>
      </c>
      <c r="P981" s="3">
        <v>0.78</v>
      </c>
      <c r="Q981" s="40">
        <v>0.319851657007033</v>
      </c>
      <c r="R981" s="2">
        <v>4.1000000000000002E-2</v>
      </c>
      <c r="S981" s="4" t="b">
        <v>1</v>
      </c>
    </row>
    <row r="982" spans="1:19" ht="15.75" customHeight="1">
      <c r="A982" s="2">
        <v>650472827</v>
      </c>
      <c r="B982" s="2" t="s">
        <v>1549</v>
      </c>
      <c r="C982" s="2" t="s">
        <v>1550</v>
      </c>
      <c r="D982" s="3">
        <v>0.43</v>
      </c>
      <c r="E982" s="2">
        <v>0.53</v>
      </c>
      <c r="F982" s="40">
        <v>0.28355402763665499</v>
      </c>
      <c r="G982" s="4" t="b">
        <v>0</v>
      </c>
      <c r="H982" s="3">
        <v>-0.15</v>
      </c>
      <c r="I982" s="40">
        <v>0.28873378471667299</v>
      </c>
      <c r="J982" s="2">
        <v>0.69</v>
      </c>
      <c r="K982" s="4" t="b">
        <v>0</v>
      </c>
      <c r="L982" s="3">
        <v>-0.17</v>
      </c>
      <c r="M982" s="40">
        <v>0.28320903902877897</v>
      </c>
      <c r="N982" s="2">
        <v>1</v>
      </c>
      <c r="O982" s="4" t="b">
        <v>0</v>
      </c>
      <c r="P982" s="3">
        <v>-0.39</v>
      </c>
      <c r="Q982" s="40">
        <v>0.28946521475662801</v>
      </c>
      <c r="R982" s="2">
        <v>0.28999999999999998</v>
      </c>
      <c r="S982" s="4" t="b">
        <v>0</v>
      </c>
    </row>
    <row r="983" spans="1:19" ht="15.75" customHeight="1">
      <c r="A983" s="2">
        <v>650472828</v>
      </c>
      <c r="B983" s="2" t="s">
        <v>1551</v>
      </c>
      <c r="C983" s="2" t="s">
        <v>205</v>
      </c>
      <c r="D983" s="3">
        <v>0.42</v>
      </c>
      <c r="E983" s="2">
        <v>0.6</v>
      </c>
      <c r="F983" s="40">
        <v>0.309464188826724</v>
      </c>
      <c r="G983" s="4" t="b">
        <v>0</v>
      </c>
      <c r="H983" s="3">
        <v>4.8000000000000001E-2</v>
      </c>
      <c r="I983" s="40">
        <v>0.31930229552415001</v>
      </c>
      <c r="J983" s="2">
        <v>0.91</v>
      </c>
      <c r="K983" s="4" t="b">
        <v>0</v>
      </c>
      <c r="L983" s="3">
        <v>-3.9E-2</v>
      </c>
      <c r="M983" s="40">
        <v>0.30893506797994502</v>
      </c>
      <c r="N983" s="2">
        <v>1</v>
      </c>
      <c r="O983" s="4" t="b">
        <v>0</v>
      </c>
      <c r="P983" s="3">
        <v>-0.98</v>
      </c>
      <c r="Q983" s="40">
        <v>0.319143267686745</v>
      </c>
      <c r="R983" s="2">
        <v>0.01</v>
      </c>
      <c r="S983" s="4" t="b">
        <v>1</v>
      </c>
    </row>
    <row r="984" spans="1:19" ht="15.75" customHeight="1">
      <c r="A984" s="2">
        <v>650472829</v>
      </c>
      <c r="B984" s="2" t="s">
        <v>1552</v>
      </c>
      <c r="C984" s="2" t="s">
        <v>1553</v>
      </c>
      <c r="D984" s="3">
        <v>0.44</v>
      </c>
      <c r="E984" s="2">
        <v>0.49</v>
      </c>
      <c r="F984" s="40">
        <v>0.27273496439843897</v>
      </c>
      <c r="G984" s="4" t="b">
        <v>0</v>
      </c>
      <c r="H984" s="3">
        <v>0.2</v>
      </c>
      <c r="I984" s="40">
        <v>0.27716984893169699</v>
      </c>
      <c r="J984" s="2">
        <v>0.56999999999999995</v>
      </c>
      <c r="K984" s="4" t="b">
        <v>0</v>
      </c>
      <c r="L984" s="3">
        <v>-0.22</v>
      </c>
      <c r="M984" s="40">
        <v>0.27248007051369999</v>
      </c>
      <c r="N984" s="2">
        <v>1</v>
      </c>
      <c r="O984" s="4" t="b">
        <v>0</v>
      </c>
      <c r="P984" s="3">
        <v>-0.66</v>
      </c>
      <c r="Q984" s="40">
        <v>0.27723184088892899</v>
      </c>
      <c r="R984" s="2">
        <v>4.9000000000000002E-2</v>
      </c>
      <c r="S984" s="4" t="b">
        <v>1</v>
      </c>
    </row>
    <row r="985" spans="1:19" ht="15.75" customHeight="1">
      <c r="A985" s="2">
        <v>650472830</v>
      </c>
      <c r="B985" s="2" t="s">
        <v>1554</v>
      </c>
      <c r="C985" s="2" t="s">
        <v>1550</v>
      </c>
      <c r="D985" s="3">
        <v>0.31</v>
      </c>
      <c r="E985" s="2">
        <v>0.72</v>
      </c>
      <c r="F985" s="40">
        <v>0.28420574750845301</v>
      </c>
      <c r="G985" s="4" t="b">
        <v>0</v>
      </c>
      <c r="H985" s="3">
        <v>0.13</v>
      </c>
      <c r="I985" s="40">
        <v>0.29324020233426901</v>
      </c>
      <c r="J985" s="2">
        <v>0.74</v>
      </c>
      <c r="K985" s="4" t="b">
        <v>0</v>
      </c>
      <c r="L985" s="3">
        <v>-0.2</v>
      </c>
      <c r="M985" s="40">
        <v>0.28344613231926402</v>
      </c>
      <c r="N985" s="2">
        <v>1</v>
      </c>
      <c r="O985" s="4" t="b">
        <v>0</v>
      </c>
      <c r="P985" s="3">
        <v>-0.69</v>
      </c>
      <c r="Q985" s="40">
        <v>0.29346669484201399</v>
      </c>
      <c r="R985" s="2">
        <v>5.3999999999999999E-2</v>
      </c>
      <c r="S985" s="4" t="b">
        <v>0</v>
      </c>
    </row>
    <row r="986" spans="1:19" ht="15.75" customHeight="1">
      <c r="A986" s="2">
        <v>650472831</v>
      </c>
      <c r="B986" s="2" t="s">
        <v>1555</v>
      </c>
      <c r="C986" s="2" t="s">
        <v>1556</v>
      </c>
      <c r="D986" s="3">
        <v>0.33</v>
      </c>
      <c r="E986" s="2">
        <v>0.43</v>
      </c>
      <c r="F986" s="40">
        <v>0.18593640817294299</v>
      </c>
      <c r="G986" s="4" t="b">
        <v>0</v>
      </c>
      <c r="H986" s="3">
        <v>-0.38</v>
      </c>
      <c r="I986" s="40">
        <v>0.24175516371123901</v>
      </c>
      <c r="J986" s="2">
        <v>0.17</v>
      </c>
      <c r="K986" s="4" t="b">
        <v>0</v>
      </c>
      <c r="L986" s="3">
        <v>-7.0000000000000007E-2</v>
      </c>
      <c r="M986" s="40">
        <v>0.182180267293857</v>
      </c>
      <c r="N986" s="2">
        <v>1</v>
      </c>
      <c r="O986" s="4" t="b">
        <v>0</v>
      </c>
      <c r="P986" s="3">
        <v>-0.4</v>
      </c>
      <c r="Q986" s="40">
        <v>0.25041232357609899</v>
      </c>
      <c r="R986" s="2">
        <v>0.2</v>
      </c>
      <c r="S986" s="4" t="b">
        <v>0</v>
      </c>
    </row>
    <row r="987" spans="1:19" ht="15.75" customHeight="1">
      <c r="A987" s="2">
        <v>650472832</v>
      </c>
      <c r="B987" s="2" t="s">
        <v>1557</v>
      </c>
      <c r="C987" s="2" t="s">
        <v>4</v>
      </c>
      <c r="D987" s="3">
        <v>-0.52</v>
      </c>
      <c r="E987" s="2">
        <v>0.57999999999999996</v>
      </c>
      <c r="F987" s="40">
        <v>0.37397769342975601</v>
      </c>
      <c r="G987" s="4" t="b">
        <v>0</v>
      </c>
      <c r="H987" s="3">
        <v>2.2999999999999998</v>
      </c>
      <c r="I987" s="40">
        <v>0.36758000305753602</v>
      </c>
      <c r="J987" s="5">
        <v>1.6999999999999999E-9</v>
      </c>
      <c r="K987" s="4" t="b">
        <v>1</v>
      </c>
      <c r="L987" s="3">
        <v>-0.19</v>
      </c>
      <c r="M987" s="40">
        <v>0.37795949707418097</v>
      </c>
      <c r="N987" s="2">
        <v>1</v>
      </c>
      <c r="O987" s="4" t="b">
        <v>0</v>
      </c>
      <c r="P987" s="3">
        <v>1.1000000000000001</v>
      </c>
      <c r="Q987" s="40">
        <v>0.36411087241037299</v>
      </c>
      <c r="R987" s="2">
        <v>1.4E-2</v>
      </c>
      <c r="S987" s="4" t="b">
        <v>1</v>
      </c>
    </row>
    <row r="988" spans="1:19" ht="15.75" customHeight="1">
      <c r="A988" s="2">
        <v>650472833</v>
      </c>
      <c r="B988" s="2" t="s">
        <v>1558</v>
      </c>
      <c r="C988" s="2" t="s">
        <v>1559</v>
      </c>
      <c r="D988" s="3">
        <v>0.35</v>
      </c>
      <c r="E988" s="2">
        <v>0.62</v>
      </c>
      <c r="F988" s="40">
        <v>0.26722707867083301</v>
      </c>
      <c r="G988" s="4" t="b">
        <v>0</v>
      </c>
      <c r="H988" s="3">
        <v>0.28999999999999998</v>
      </c>
      <c r="I988" s="40">
        <v>0.27554643108865001</v>
      </c>
      <c r="J988" s="2">
        <v>0.39</v>
      </c>
      <c r="K988" s="4" t="b">
        <v>0</v>
      </c>
      <c r="L988" s="3">
        <v>-0.28000000000000003</v>
      </c>
      <c r="M988" s="40">
        <v>0.26566371489920998</v>
      </c>
      <c r="N988" s="2">
        <v>1</v>
      </c>
      <c r="O988" s="4" t="b">
        <v>0</v>
      </c>
      <c r="P988" s="3">
        <v>0.75</v>
      </c>
      <c r="Q988" s="40">
        <v>0.28108184543064901</v>
      </c>
      <c r="R988" s="2">
        <v>2.5999999999999999E-2</v>
      </c>
      <c r="S988" s="4" t="b">
        <v>1</v>
      </c>
    </row>
    <row r="989" spans="1:19" ht="15.75" customHeight="1">
      <c r="A989" s="2">
        <v>650472834</v>
      </c>
      <c r="B989" s="2" t="s">
        <v>1560</v>
      </c>
      <c r="C989" s="2" t="s">
        <v>1559</v>
      </c>
      <c r="D989" s="3">
        <v>0.5</v>
      </c>
      <c r="E989" s="2">
        <v>0.54</v>
      </c>
      <c r="F989" s="40">
        <v>0.33425329640533402</v>
      </c>
      <c r="G989" s="4" t="b">
        <v>0</v>
      </c>
      <c r="H989" s="3">
        <v>2</v>
      </c>
      <c r="I989" s="40">
        <v>0.33438879119132398</v>
      </c>
      <c r="J989" s="5">
        <v>1E-8</v>
      </c>
      <c r="K989" s="4" t="b">
        <v>1</v>
      </c>
      <c r="L989" s="3">
        <v>0.32</v>
      </c>
      <c r="M989" s="40">
        <v>0.33379819854708798</v>
      </c>
      <c r="N989" s="2">
        <v>1</v>
      </c>
      <c r="O989" s="4" t="b">
        <v>0</v>
      </c>
      <c r="P989" s="3">
        <v>1.4</v>
      </c>
      <c r="Q989" s="40">
        <v>0.33511128874462098</v>
      </c>
      <c r="R989" s="2">
        <v>4.2000000000000002E-4</v>
      </c>
      <c r="S989" s="4" t="b">
        <v>1</v>
      </c>
    </row>
    <row r="990" spans="1:19" ht="15.75" customHeight="1">
      <c r="A990" s="2">
        <v>650472835</v>
      </c>
      <c r="B990" s="2" t="s">
        <v>1561</v>
      </c>
      <c r="C990" s="2" t="s">
        <v>1562</v>
      </c>
      <c r="D990" s="3">
        <v>0.23</v>
      </c>
      <c r="E990" s="2">
        <v>0.85</v>
      </c>
      <c r="F990" s="40">
        <v>0.33148332062761499</v>
      </c>
      <c r="G990" s="4" t="b">
        <v>0</v>
      </c>
      <c r="H990" s="3">
        <v>3.6</v>
      </c>
      <c r="I990" s="40">
        <v>0.32490775495817598</v>
      </c>
      <c r="J990" s="5">
        <v>3.2000000000000001E-26</v>
      </c>
      <c r="K990" s="4" t="b">
        <v>1</v>
      </c>
      <c r="L990" s="3">
        <v>8.3000000000000004E-2</v>
      </c>
      <c r="M990" s="40">
        <v>0.33039408924684199</v>
      </c>
      <c r="N990" s="2">
        <v>1</v>
      </c>
      <c r="O990" s="4" t="b">
        <v>0</v>
      </c>
      <c r="P990" s="3">
        <v>1.7</v>
      </c>
      <c r="Q990" s="40">
        <v>0.319147726374789</v>
      </c>
      <c r="R990" s="5">
        <v>3.1E-6</v>
      </c>
      <c r="S990" s="4" t="b">
        <v>1</v>
      </c>
    </row>
    <row r="991" spans="1:19" ht="15.75" customHeight="1">
      <c r="A991" s="2">
        <v>650472836</v>
      </c>
      <c r="B991" s="2" t="s">
        <v>1563</v>
      </c>
      <c r="C991" s="2" t="s">
        <v>4</v>
      </c>
      <c r="D991" s="3">
        <v>-0.26</v>
      </c>
      <c r="E991" s="2">
        <v>0.74</v>
      </c>
      <c r="F991" s="40">
        <v>0.25597035848757399</v>
      </c>
      <c r="G991" s="4" t="b">
        <v>0</v>
      </c>
      <c r="H991" s="3">
        <v>-0.28000000000000003</v>
      </c>
      <c r="I991" s="40">
        <v>0.25848216832417897</v>
      </c>
      <c r="J991" s="2">
        <v>0.37</v>
      </c>
      <c r="K991" s="4" t="b">
        <v>0</v>
      </c>
      <c r="L991" s="3">
        <v>0.55000000000000004</v>
      </c>
      <c r="M991" s="40">
        <v>0.25953193895928101</v>
      </c>
      <c r="N991" s="2">
        <v>0.59</v>
      </c>
      <c r="O991" s="4" t="b">
        <v>0</v>
      </c>
      <c r="P991" s="3">
        <v>0.5</v>
      </c>
      <c r="Q991" s="40">
        <v>0.26288651635528898</v>
      </c>
      <c r="R991" s="2">
        <v>0.13</v>
      </c>
      <c r="S991" s="4" t="b">
        <v>0</v>
      </c>
    </row>
    <row r="992" spans="1:19" ht="15.75" customHeight="1">
      <c r="A992" s="2">
        <v>650472837</v>
      </c>
      <c r="B992" s="2" t="s">
        <v>1564</v>
      </c>
      <c r="C992" s="2" t="s">
        <v>4</v>
      </c>
      <c r="D992" s="3">
        <v>-0.38</v>
      </c>
      <c r="E992" s="2">
        <v>0.6</v>
      </c>
      <c r="F992" s="40">
        <v>0.28476211373288801</v>
      </c>
      <c r="G992" s="4" t="b">
        <v>0</v>
      </c>
      <c r="H992" s="3">
        <v>-2.3E-2</v>
      </c>
      <c r="I992" s="40">
        <v>0.28463878564964201</v>
      </c>
      <c r="J992" s="2">
        <v>0.95</v>
      </c>
      <c r="K992" s="4" t="b">
        <v>0</v>
      </c>
      <c r="L992" s="3">
        <v>6.4000000000000001E-2</v>
      </c>
      <c r="M992" s="40">
        <v>0.28503867883970002</v>
      </c>
      <c r="N992" s="2">
        <v>1</v>
      </c>
      <c r="O992" s="4" t="b">
        <v>0</v>
      </c>
      <c r="P992" s="3">
        <v>0.9</v>
      </c>
      <c r="Q992" s="40">
        <v>0.28536289133468501</v>
      </c>
      <c r="R992" s="2">
        <v>7.7000000000000002E-3</v>
      </c>
      <c r="S992" s="4" t="b">
        <v>1</v>
      </c>
    </row>
    <row r="993" spans="1:19" ht="15.75" customHeight="1">
      <c r="A993" s="2">
        <v>650472838</v>
      </c>
      <c r="B993" s="2" t="s">
        <v>1565</v>
      </c>
      <c r="C993" s="2" t="s">
        <v>437</v>
      </c>
      <c r="D993" s="3">
        <v>-0.76</v>
      </c>
      <c r="E993" s="2">
        <v>0.45</v>
      </c>
      <c r="F993" s="40">
        <v>0.452078677673102</v>
      </c>
      <c r="G993" s="4" t="b">
        <v>0</v>
      </c>
      <c r="H993" s="3">
        <v>0.21</v>
      </c>
      <c r="I993" s="40">
        <v>0.44940939988274098</v>
      </c>
      <c r="J993" s="2">
        <v>0.72</v>
      </c>
      <c r="K993" s="4" t="b">
        <v>0</v>
      </c>
      <c r="L993" s="3">
        <v>-1.2999999999999999E-2</v>
      </c>
      <c r="M993" s="40">
        <v>0.453927350408527</v>
      </c>
      <c r="N993" s="2">
        <v>1</v>
      </c>
      <c r="O993" s="4" t="b">
        <v>0</v>
      </c>
      <c r="P993" s="3">
        <v>0.55000000000000004</v>
      </c>
      <c r="Q993" s="40">
        <v>0.45064822980497998</v>
      </c>
      <c r="R993" s="2">
        <v>0.35</v>
      </c>
      <c r="S993" s="4" t="b">
        <v>0</v>
      </c>
    </row>
    <row r="994" spans="1:19" ht="15.75" customHeight="1">
      <c r="A994" s="2">
        <v>650472839</v>
      </c>
      <c r="B994" s="2" t="s">
        <v>1566</v>
      </c>
      <c r="C994" s="2" t="s">
        <v>1567</v>
      </c>
      <c r="D994" s="3">
        <v>-5.3999999999999999E-2</v>
      </c>
      <c r="E994" s="2">
        <v>0.96</v>
      </c>
      <c r="F994" s="40">
        <v>0.28379657508290101</v>
      </c>
      <c r="G994" s="4" t="b">
        <v>0</v>
      </c>
      <c r="H994" s="3">
        <v>0.27</v>
      </c>
      <c r="I994" s="40">
        <v>0.28533318413346997</v>
      </c>
      <c r="J994" s="2">
        <v>0.45</v>
      </c>
      <c r="K994" s="4" t="b">
        <v>0</v>
      </c>
      <c r="L994" s="3">
        <v>2.1000000000000001E-2</v>
      </c>
      <c r="M994" s="40">
        <v>0.28387364451659702</v>
      </c>
      <c r="N994" s="2">
        <v>1</v>
      </c>
      <c r="O994" s="4" t="b">
        <v>0</v>
      </c>
      <c r="P994" s="3">
        <v>0.55000000000000004</v>
      </c>
      <c r="Q994" s="40">
        <v>0.28641624762228202</v>
      </c>
      <c r="R994" s="2">
        <v>0.12</v>
      </c>
      <c r="S994" s="4" t="b">
        <v>0</v>
      </c>
    </row>
    <row r="995" spans="1:19" ht="15.75" customHeight="1">
      <c r="A995" s="2">
        <v>650472840</v>
      </c>
      <c r="B995" s="2" t="s">
        <v>1568</v>
      </c>
      <c r="C995" s="2" t="s">
        <v>4</v>
      </c>
      <c r="D995" s="3">
        <v>-0.96</v>
      </c>
      <c r="E995" s="2">
        <v>0.25</v>
      </c>
      <c r="F995" s="40">
        <v>0.446856364228437</v>
      </c>
      <c r="G995" s="4" t="b">
        <v>0</v>
      </c>
      <c r="H995" s="3">
        <v>2.4</v>
      </c>
      <c r="I995" s="40">
        <v>0.441238634547649</v>
      </c>
      <c r="J995" s="5">
        <v>2.9999999999999999E-7</v>
      </c>
      <c r="K995" s="4" t="b">
        <v>1</v>
      </c>
      <c r="L995" s="3">
        <v>-0.26</v>
      </c>
      <c r="M995" s="40">
        <v>0.44851766872583199</v>
      </c>
      <c r="N995" s="2">
        <v>1</v>
      </c>
      <c r="O995" s="4" t="b">
        <v>0</v>
      </c>
      <c r="P995" s="3">
        <v>0.85</v>
      </c>
      <c r="Q995" s="40">
        <v>0.440924033800696</v>
      </c>
      <c r="R995" s="2">
        <v>0.12</v>
      </c>
      <c r="S995" s="4" t="b">
        <v>0</v>
      </c>
    </row>
    <row r="996" spans="1:19" ht="15.75" customHeight="1">
      <c r="A996" s="2">
        <v>650472841</v>
      </c>
      <c r="B996" s="2" t="s">
        <v>1569</v>
      </c>
      <c r="C996" s="2" t="s">
        <v>1570</v>
      </c>
      <c r="D996" s="3">
        <v>-0.75</v>
      </c>
      <c r="E996" s="2">
        <v>0.41</v>
      </c>
      <c r="F996" s="40">
        <v>0.42356544288870002</v>
      </c>
      <c r="G996" s="4" t="b">
        <v>0</v>
      </c>
      <c r="H996" s="3">
        <v>-0.08</v>
      </c>
      <c r="I996" s="40">
        <v>0.43071193399867302</v>
      </c>
      <c r="J996" s="2">
        <v>0.89</v>
      </c>
      <c r="K996" s="4" t="b">
        <v>0</v>
      </c>
      <c r="L996" s="3">
        <v>-0.24</v>
      </c>
      <c r="M996" s="40">
        <v>0.42496073034579501</v>
      </c>
      <c r="N996" s="2">
        <v>1</v>
      </c>
      <c r="O996" s="4" t="b">
        <v>0</v>
      </c>
      <c r="P996" s="3">
        <v>-0.31</v>
      </c>
      <c r="Q996" s="40">
        <v>0.43243011086444799</v>
      </c>
      <c r="R996" s="2">
        <v>0.61</v>
      </c>
      <c r="S996" s="4" t="b">
        <v>0</v>
      </c>
    </row>
    <row r="997" spans="1:19" ht="15.75" customHeight="1">
      <c r="A997" s="2">
        <v>650472842</v>
      </c>
      <c r="B997" s="2" t="s">
        <v>1571</v>
      </c>
      <c r="C997" s="2" t="s">
        <v>1572</v>
      </c>
      <c r="D997" s="3">
        <v>-0.66</v>
      </c>
      <c r="E997" s="2">
        <v>0.31</v>
      </c>
      <c r="F997" s="40">
        <v>0.325127229029475</v>
      </c>
      <c r="G997" s="4" t="b">
        <v>0</v>
      </c>
      <c r="H997" s="3">
        <v>-0.67</v>
      </c>
      <c r="I997" s="40">
        <v>0.346751091475893</v>
      </c>
      <c r="J997" s="2">
        <v>9.5000000000000001E-2</v>
      </c>
      <c r="K997" s="4" t="b">
        <v>0</v>
      </c>
      <c r="L997" s="3">
        <v>-6.8000000000000005E-2</v>
      </c>
      <c r="M997" s="40">
        <v>0.32697247277286201</v>
      </c>
      <c r="N997" s="2">
        <v>1</v>
      </c>
      <c r="O997" s="4" t="b">
        <v>0</v>
      </c>
      <c r="P997" s="3">
        <v>-0.46</v>
      </c>
      <c r="Q997" s="40">
        <v>0.35120991789376999</v>
      </c>
      <c r="R997" s="2">
        <v>0.3</v>
      </c>
      <c r="S997" s="4" t="b">
        <v>0</v>
      </c>
    </row>
    <row r="998" spans="1:19" ht="15.75" customHeight="1">
      <c r="A998" s="2">
        <v>650472843</v>
      </c>
      <c r="B998" s="2" t="s">
        <v>1573</v>
      </c>
      <c r="C998" s="2" t="s">
        <v>284</v>
      </c>
      <c r="D998" s="3">
        <v>6.1999999999999998E-3</v>
      </c>
      <c r="E998" s="2">
        <v>0.99</v>
      </c>
      <c r="F998" s="40">
        <v>0.331078580338794</v>
      </c>
      <c r="G998" s="4" t="b">
        <v>0</v>
      </c>
      <c r="H998" s="3">
        <v>0.62</v>
      </c>
      <c r="I998" s="40">
        <v>0.331412487603366</v>
      </c>
      <c r="J998" s="2">
        <v>0.11</v>
      </c>
      <c r="K998" s="4" t="b">
        <v>0</v>
      </c>
      <c r="L998" s="3">
        <v>0.38</v>
      </c>
      <c r="M998" s="40">
        <v>0.33112800875002402</v>
      </c>
      <c r="N998" s="2">
        <v>1</v>
      </c>
      <c r="O998" s="4" t="b">
        <v>0</v>
      </c>
      <c r="P998" s="3">
        <v>1.3</v>
      </c>
      <c r="Q998" s="40">
        <v>0.33175634404710702</v>
      </c>
      <c r="R998" s="2">
        <v>8.9999999999999998E-4</v>
      </c>
      <c r="S998" s="4" t="b">
        <v>1</v>
      </c>
    </row>
    <row r="999" spans="1:19" ht="15.75" customHeight="1">
      <c r="A999" s="2">
        <v>650472844</v>
      </c>
      <c r="B999" s="2" t="s">
        <v>1574</v>
      </c>
      <c r="C999" s="2" t="s">
        <v>1575</v>
      </c>
      <c r="D999" s="3">
        <v>0.42</v>
      </c>
      <c r="E999" s="2">
        <v>0.45</v>
      </c>
      <c r="F999" s="40">
        <v>0.24762094342549201</v>
      </c>
      <c r="G999" s="4" t="b">
        <v>0</v>
      </c>
      <c r="H999" s="3">
        <v>0.28000000000000003</v>
      </c>
      <c r="I999" s="40">
        <v>0.25144972375862301</v>
      </c>
      <c r="J999" s="2">
        <v>0.35</v>
      </c>
      <c r="K999" s="4" t="b">
        <v>0</v>
      </c>
      <c r="L999" s="3">
        <v>0.48</v>
      </c>
      <c r="M999" s="40">
        <v>0.24770214482352099</v>
      </c>
      <c r="N999" s="2">
        <v>0.68</v>
      </c>
      <c r="O999" s="4" t="b">
        <v>0</v>
      </c>
      <c r="P999" s="3">
        <v>1.2</v>
      </c>
      <c r="Q999" s="40">
        <v>0.25504856595652797</v>
      </c>
      <c r="R999" s="5">
        <v>3.1999999999999999E-5</v>
      </c>
      <c r="S999" s="4" t="b">
        <v>1</v>
      </c>
    </row>
    <row r="1000" spans="1:19" ht="15.75" customHeight="1">
      <c r="A1000" s="2">
        <v>650472845</v>
      </c>
      <c r="B1000" s="2" t="s">
        <v>1576</v>
      </c>
      <c r="C1000" s="2" t="s">
        <v>1577</v>
      </c>
      <c r="D1000" s="3">
        <v>-0.26</v>
      </c>
      <c r="E1000" s="2">
        <v>0.88</v>
      </c>
      <c r="F1000" s="40">
        <v>0.49122253501336699</v>
      </c>
      <c r="G1000" s="4" t="b">
        <v>0</v>
      </c>
      <c r="H1000" s="3">
        <v>3.4</v>
      </c>
      <c r="I1000" s="40">
        <v>0.48655438532412998</v>
      </c>
      <c r="J1000" s="5">
        <v>5.8E-11</v>
      </c>
      <c r="K1000" s="4" t="b">
        <v>1</v>
      </c>
      <c r="L1000" s="3">
        <v>-3.2000000000000001E-2</v>
      </c>
      <c r="M1000" s="40">
        <v>0.49246057684118599</v>
      </c>
      <c r="N1000" s="2">
        <v>1</v>
      </c>
      <c r="O1000" s="4" t="b">
        <v>0</v>
      </c>
      <c r="P1000" s="3">
        <v>1.3</v>
      </c>
      <c r="Q1000" s="40">
        <v>0.48290260048106498</v>
      </c>
      <c r="R1000" s="2">
        <v>2.7E-2</v>
      </c>
      <c r="S1000" s="4" t="b">
        <v>1</v>
      </c>
    </row>
    <row r="1001" spans="1:19" ht="15.75" customHeight="1">
      <c r="A1001" s="2">
        <v>650472846</v>
      </c>
      <c r="B1001" s="2" t="s">
        <v>1578</v>
      </c>
      <c r="C1001" s="2" t="s">
        <v>1579</v>
      </c>
      <c r="D1001" s="3">
        <v>0.47</v>
      </c>
      <c r="E1001" s="2">
        <v>0.75</v>
      </c>
      <c r="F1001" s="40">
        <v>0.47068112151472102</v>
      </c>
      <c r="G1001" s="4" t="b">
        <v>0</v>
      </c>
      <c r="H1001" s="3">
        <v>-1.4</v>
      </c>
      <c r="I1001" s="40">
        <v>0.53227417885247597</v>
      </c>
      <c r="J1001" s="2">
        <v>1.9E-2</v>
      </c>
      <c r="K1001" s="4" t="b">
        <v>1</v>
      </c>
      <c r="L1001" s="3">
        <v>0.31</v>
      </c>
      <c r="M1001" s="40">
        <v>0.47018902578180899</v>
      </c>
      <c r="N1001" s="2">
        <v>1</v>
      </c>
      <c r="O1001" s="4" t="b">
        <v>0</v>
      </c>
      <c r="P1001" s="3">
        <v>-1.7</v>
      </c>
      <c r="Q1001" s="40">
        <v>0.53513324033981002</v>
      </c>
      <c r="R1001" s="2">
        <v>6.4999999999999997E-3</v>
      </c>
      <c r="S1001" s="4" t="b">
        <v>1</v>
      </c>
    </row>
    <row r="1002" spans="1:19" ht="15.75" customHeight="1">
      <c r="A1002" s="2">
        <v>650472847</v>
      </c>
      <c r="B1002" s="2" t="s">
        <v>1580</v>
      </c>
      <c r="C1002" s="2" t="s">
        <v>1581</v>
      </c>
      <c r="D1002" s="3">
        <v>0.47</v>
      </c>
      <c r="E1002" s="2">
        <v>0.52</v>
      </c>
      <c r="F1002" s="40">
        <v>0.301998565008398</v>
      </c>
      <c r="G1002" s="4" t="b">
        <v>0</v>
      </c>
      <c r="H1002" s="3">
        <v>-0.85</v>
      </c>
      <c r="I1002" s="40">
        <v>0.42512076653192499</v>
      </c>
      <c r="J1002" s="2">
        <v>7.9000000000000001E-2</v>
      </c>
      <c r="K1002" s="4" t="b">
        <v>0</v>
      </c>
      <c r="L1002" s="3">
        <v>5.1999999999999998E-2</v>
      </c>
      <c r="M1002" s="40">
        <v>0.29926885734685799</v>
      </c>
      <c r="N1002" s="2">
        <v>1</v>
      </c>
      <c r="O1002" s="4" t="b">
        <v>0</v>
      </c>
      <c r="P1002" s="3">
        <v>-0.7</v>
      </c>
      <c r="Q1002" s="40">
        <v>0.43940823872811602</v>
      </c>
      <c r="R1002" s="2">
        <v>0.19</v>
      </c>
      <c r="S1002" s="4" t="b">
        <v>0</v>
      </c>
    </row>
    <row r="1003" spans="1:19" ht="15.75" customHeight="1">
      <c r="A1003" s="2">
        <v>650472848</v>
      </c>
      <c r="B1003" s="2" t="s">
        <v>1582</v>
      </c>
      <c r="C1003" s="2" t="s">
        <v>712</v>
      </c>
      <c r="D1003" s="3">
        <v>0.65</v>
      </c>
      <c r="E1003" s="2">
        <v>0.14000000000000001</v>
      </c>
      <c r="F1003" s="40">
        <v>0.26273334363734901</v>
      </c>
      <c r="G1003" s="4" t="b">
        <v>0</v>
      </c>
      <c r="H1003" s="3">
        <v>0.57999999999999996</v>
      </c>
      <c r="I1003" s="40">
        <v>0.30027638304613402</v>
      </c>
      <c r="J1003" s="2">
        <v>9.9000000000000005E-2</v>
      </c>
      <c r="K1003" s="4" t="b">
        <v>0</v>
      </c>
      <c r="L1003" s="3">
        <v>0.59</v>
      </c>
      <c r="M1003" s="40">
        <v>0.26255203846404501</v>
      </c>
      <c r="N1003" s="2">
        <v>0.53</v>
      </c>
      <c r="O1003" s="4" t="b">
        <v>0</v>
      </c>
      <c r="P1003" s="3">
        <v>-0.26</v>
      </c>
      <c r="Q1003" s="40">
        <v>0.300872848351037</v>
      </c>
      <c r="R1003" s="2">
        <v>0.52</v>
      </c>
      <c r="S1003" s="4" t="b">
        <v>0</v>
      </c>
    </row>
    <row r="1004" spans="1:19" ht="15.75" customHeight="1">
      <c r="A1004" s="2">
        <v>650472849</v>
      </c>
      <c r="B1004" s="2" t="s">
        <v>1583</v>
      </c>
      <c r="C1004" s="2" t="s">
        <v>1562</v>
      </c>
      <c r="D1004" s="3">
        <v>-0.13</v>
      </c>
      <c r="E1004" s="2">
        <v>0.95</v>
      </c>
      <c r="F1004" s="40">
        <v>0.489276595252297</v>
      </c>
      <c r="G1004" s="4" t="b">
        <v>0</v>
      </c>
      <c r="H1004" s="3">
        <v>0.4</v>
      </c>
      <c r="I1004" s="40">
        <v>0.53652607260174001</v>
      </c>
      <c r="J1004" s="2">
        <v>0.56000000000000005</v>
      </c>
      <c r="K1004" s="4" t="b">
        <v>0</v>
      </c>
      <c r="L1004" s="3">
        <v>0.11</v>
      </c>
      <c r="M1004" s="40">
        <v>0.49385207544590098</v>
      </c>
      <c r="N1004" s="2" t="s">
        <v>126</v>
      </c>
      <c r="O1004" s="2"/>
      <c r="P1004" s="3">
        <v>7.8E-2</v>
      </c>
      <c r="Q1004" s="40">
        <v>0.54661633099081897</v>
      </c>
      <c r="R1004" s="2">
        <v>0.92</v>
      </c>
      <c r="S1004" s="4" t="b">
        <v>0</v>
      </c>
    </row>
    <row r="1005" spans="1:19" ht="15.75" customHeight="1">
      <c r="A1005" s="2">
        <v>650472850</v>
      </c>
      <c r="B1005" s="2" t="s">
        <v>1584</v>
      </c>
      <c r="C1005" s="2" t="s">
        <v>4</v>
      </c>
      <c r="D1005" s="3">
        <v>0.34</v>
      </c>
      <c r="E1005" s="2" t="s">
        <v>126</v>
      </c>
      <c r="F1005" s="40">
        <v>0.86260902017411401</v>
      </c>
      <c r="G1005" s="2"/>
      <c r="H1005" s="3">
        <v>0.48</v>
      </c>
      <c r="I1005" s="40">
        <v>0.89582794675803301</v>
      </c>
      <c r="J1005" s="2" t="s">
        <v>126</v>
      </c>
      <c r="K1005" s="2"/>
      <c r="L1005" s="3">
        <v>0.16</v>
      </c>
      <c r="M1005" s="40">
        <v>0.86214450609473803</v>
      </c>
      <c r="N1005" s="2" t="s">
        <v>126</v>
      </c>
      <c r="O1005" s="2"/>
      <c r="P1005" s="3">
        <v>-2.4</v>
      </c>
      <c r="Q1005" s="40">
        <v>0.88833710336360405</v>
      </c>
      <c r="R1005" s="2" t="s">
        <v>126</v>
      </c>
      <c r="S1005" s="2"/>
    </row>
    <row r="1006" spans="1:19" ht="15.75" customHeight="1">
      <c r="A1006" s="2">
        <v>650472851</v>
      </c>
      <c r="B1006" s="2" t="s">
        <v>1585</v>
      </c>
      <c r="C1006" s="2" t="s">
        <v>1536</v>
      </c>
      <c r="D1006" s="3">
        <v>0.42</v>
      </c>
      <c r="E1006" s="2">
        <v>0.73</v>
      </c>
      <c r="F1006" s="40">
        <v>0.400035015140002</v>
      </c>
      <c r="G1006" s="4" t="b">
        <v>0</v>
      </c>
      <c r="H1006" s="3">
        <v>0.38</v>
      </c>
      <c r="I1006" s="40">
        <v>0.40086451202729401</v>
      </c>
      <c r="J1006" s="2">
        <v>0.44</v>
      </c>
      <c r="K1006" s="4" t="b">
        <v>0</v>
      </c>
      <c r="L1006" s="3">
        <v>0.28999999999999998</v>
      </c>
      <c r="M1006" s="40">
        <v>0.39990997146159801</v>
      </c>
      <c r="N1006" s="2">
        <v>1</v>
      </c>
      <c r="O1006" s="4" t="b">
        <v>0</v>
      </c>
      <c r="P1006" s="3">
        <v>0.25</v>
      </c>
      <c r="Q1006" s="40">
        <v>0.40148352258541398</v>
      </c>
      <c r="R1006" s="2">
        <v>0.65</v>
      </c>
      <c r="S1006" s="4" t="b">
        <v>0</v>
      </c>
    </row>
    <row r="1007" spans="1:19" ht="15.75" customHeight="1">
      <c r="A1007" s="2">
        <v>650472852</v>
      </c>
      <c r="B1007" s="2" t="s">
        <v>1586</v>
      </c>
      <c r="C1007" s="2" t="s">
        <v>1527</v>
      </c>
      <c r="D1007" s="3">
        <v>0.17</v>
      </c>
      <c r="E1007" s="2">
        <v>0.89</v>
      </c>
      <c r="F1007" s="40">
        <v>0.32469260490382001</v>
      </c>
      <c r="G1007" s="4" t="b">
        <v>0</v>
      </c>
      <c r="H1007" s="3">
        <v>-0.78</v>
      </c>
      <c r="I1007" s="40">
        <v>0.328076706123694</v>
      </c>
      <c r="J1007" s="2">
        <v>3.5999999999999997E-2</v>
      </c>
      <c r="K1007" s="4" t="b">
        <v>1</v>
      </c>
      <c r="L1007" s="3">
        <v>0.93</v>
      </c>
      <c r="M1007" s="40">
        <v>0.326376993103354</v>
      </c>
      <c r="N1007" s="2">
        <v>0.24</v>
      </c>
      <c r="O1007" s="4" t="b">
        <v>0</v>
      </c>
      <c r="P1007" s="3">
        <v>0.43</v>
      </c>
      <c r="Q1007" s="40">
        <v>0.33120018238986298</v>
      </c>
      <c r="R1007" s="2">
        <v>0.3</v>
      </c>
      <c r="S1007" s="4" t="b">
        <v>0</v>
      </c>
    </row>
    <row r="1008" spans="1:19" ht="15.75" customHeight="1">
      <c r="A1008" s="2">
        <v>650472853</v>
      </c>
      <c r="B1008" s="2" t="s">
        <v>1587</v>
      </c>
      <c r="C1008" s="2" t="s">
        <v>4</v>
      </c>
      <c r="D1008" s="3">
        <v>0.36</v>
      </c>
      <c r="E1008" s="2">
        <v>0.79</v>
      </c>
      <c r="F1008" s="40">
        <v>0.41419586605634801</v>
      </c>
      <c r="G1008" s="4" t="b">
        <v>0</v>
      </c>
      <c r="H1008" s="3">
        <v>2.9</v>
      </c>
      <c r="I1008" s="40">
        <v>0.38415200280109502</v>
      </c>
      <c r="J1008" s="5">
        <v>1.9E-12</v>
      </c>
      <c r="K1008" s="4" t="b">
        <v>1</v>
      </c>
      <c r="L1008" s="3">
        <v>0.47</v>
      </c>
      <c r="M1008" s="40">
        <v>0.41610037120409399</v>
      </c>
      <c r="N1008" s="2">
        <v>1</v>
      </c>
      <c r="O1008" s="4" t="b">
        <v>0</v>
      </c>
      <c r="P1008" s="3">
        <v>1.4</v>
      </c>
      <c r="Q1008" s="40">
        <v>0.382921104730022</v>
      </c>
      <c r="R1008" s="2">
        <v>2.3999999999999998E-3</v>
      </c>
      <c r="S1008" s="4" t="b">
        <v>1</v>
      </c>
    </row>
    <row r="1009" spans="1:19" ht="15.75" customHeight="1">
      <c r="A1009" s="2">
        <v>650472854</v>
      </c>
      <c r="B1009" s="2" t="s">
        <v>1588</v>
      </c>
      <c r="C1009" s="2" t="s">
        <v>4</v>
      </c>
      <c r="D1009" s="3">
        <v>0.38</v>
      </c>
      <c r="E1009" s="2">
        <v>0.79</v>
      </c>
      <c r="F1009" s="40">
        <v>0.441535094778714</v>
      </c>
      <c r="G1009" s="4" t="b">
        <v>0</v>
      </c>
      <c r="H1009" s="3">
        <v>1.9</v>
      </c>
      <c r="I1009" s="40">
        <v>0.42868675184074601</v>
      </c>
      <c r="J1009" s="5">
        <v>5.0000000000000002E-5</v>
      </c>
      <c r="K1009" s="4" t="b">
        <v>1</v>
      </c>
      <c r="L1009" s="3">
        <v>0.37</v>
      </c>
      <c r="M1009" s="40">
        <v>0.44159288198019397</v>
      </c>
      <c r="N1009" s="2">
        <v>1</v>
      </c>
      <c r="O1009" s="4" t="b">
        <v>0</v>
      </c>
      <c r="P1009" s="3">
        <v>1</v>
      </c>
      <c r="Q1009" s="40">
        <v>0.428961507260469</v>
      </c>
      <c r="R1009" s="2">
        <v>5.3999999999999999E-2</v>
      </c>
      <c r="S1009" s="4" t="b">
        <v>0</v>
      </c>
    </row>
    <row r="1010" spans="1:19" ht="15.75" customHeight="1">
      <c r="A1010" s="2">
        <v>650472855</v>
      </c>
      <c r="B1010" s="2" t="s">
        <v>1589</v>
      </c>
      <c r="C1010" s="2" t="s">
        <v>1590</v>
      </c>
      <c r="D1010" s="3">
        <v>0.28999999999999998</v>
      </c>
      <c r="E1010" s="2">
        <v>0.79</v>
      </c>
      <c r="F1010" s="40">
        <v>0.33480551624121602</v>
      </c>
      <c r="G1010" s="4" t="b">
        <v>0</v>
      </c>
      <c r="H1010" s="3">
        <v>0.57999999999999996</v>
      </c>
      <c r="I1010" s="40">
        <v>0.33123346890949301</v>
      </c>
      <c r="J1010" s="2">
        <v>0.13</v>
      </c>
      <c r="K1010" s="4" t="b">
        <v>0</v>
      </c>
      <c r="L1010" s="3">
        <v>0.37</v>
      </c>
      <c r="M1010" s="40">
        <v>0.33556096253230899</v>
      </c>
      <c r="N1010" s="2">
        <v>1</v>
      </c>
      <c r="O1010" s="4" t="b">
        <v>0</v>
      </c>
      <c r="P1010" s="3">
        <v>0.95</v>
      </c>
      <c r="Q1010" s="40">
        <v>0.33747676704930801</v>
      </c>
      <c r="R1010" s="2">
        <v>1.7999999999999999E-2</v>
      </c>
      <c r="S1010" s="4" t="b">
        <v>1</v>
      </c>
    </row>
    <row r="1011" spans="1:19" ht="15.75" customHeight="1">
      <c r="A1011" s="2">
        <v>650472856</v>
      </c>
      <c r="B1011" s="2" t="s">
        <v>1591</v>
      </c>
      <c r="C1011" s="2" t="s">
        <v>4</v>
      </c>
      <c r="D1011" s="3">
        <v>1.2E-2</v>
      </c>
      <c r="E1011" s="2">
        <v>0.99</v>
      </c>
      <c r="F1011" s="40">
        <v>0.50328766964299199</v>
      </c>
      <c r="G1011" s="4" t="b">
        <v>0</v>
      </c>
      <c r="H1011" s="3">
        <v>5.7000000000000002E-2</v>
      </c>
      <c r="I1011" s="40">
        <v>0.50441190608398601</v>
      </c>
      <c r="J1011" s="2">
        <v>0.93</v>
      </c>
      <c r="K1011" s="4" t="b">
        <v>0</v>
      </c>
      <c r="L1011" s="3">
        <v>0.1</v>
      </c>
      <c r="M1011" s="40">
        <v>0.50420033186358404</v>
      </c>
      <c r="N1011" s="2">
        <v>1</v>
      </c>
      <c r="O1011" s="4" t="b">
        <v>0</v>
      </c>
      <c r="P1011" s="3">
        <v>-0.28999999999999998</v>
      </c>
      <c r="Q1011" s="40">
        <v>0.50667246228440899</v>
      </c>
      <c r="R1011" s="2">
        <v>0.68</v>
      </c>
      <c r="S1011" s="4" t="b">
        <v>0</v>
      </c>
    </row>
    <row r="1012" spans="1:19" ht="15.75" customHeight="1">
      <c r="A1012" s="2">
        <v>650472857</v>
      </c>
      <c r="B1012" s="2" t="s">
        <v>1592</v>
      </c>
      <c r="C1012" s="2" t="s">
        <v>128</v>
      </c>
      <c r="D1012" s="3">
        <v>-0.72</v>
      </c>
      <c r="E1012" s="2" t="s">
        <v>126</v>
      </c>
      <c r="F1012" s="40">
        <v>1.0821593045645199</v>
      </c>
      <c r="G1012" s="2"/>
      <c r="H1012" s="3">
        <v>1.8</v>
      </c>
      <c r="I1012" s="40">
        <v>1.0825462965461301</v>
      </c>
      <c r="J1012" s="2" t="s">
        <v>126</v>
      </c>
      <c r="K1012" s="2"/>
      <c r="L1012" s="3">
        <v>-6.2E-2</v>
      </c>
      <c r="M1012" s="40">
        <v>1.0889023597790199</v>
      </c>
      <c r="N1012" s="2" t="s">
        <v>126</v>
      </c>
      <c r="O1012" s="2"/>
      <c r="P1012" s="3">
        <v>-3.3</v>
      </c>
      <c r="Q1012" s="40">
        <v>1.06956606884915</v>
      </c>
      <c r="R1012" s="2" t="s">
        <v>126</v>
      </c>
      <c r="S1012" s="2"/>
    </row>
    <row r="1013" spans="1:19" ht="15.75" customHeight="1">
      <c r="A1013" s="2">
        <v>650472859</v>
      </c>
      <c r="B1013" s="2" t="s">
        <v>1593</v>
      </c>
      <c r="C1013" s="2" t="s">
        <v>1594</v>
      </c>
      <c r="D1013" s="3">
        <v>-1.5</v>
      </c>
      <c r="E1013" s="2">
        <v>0.34</v>
      </c>
      <c r="F1013" s="40">
        <v>0.77182171291482804</v>
      </c>
      <c r="G1013" s="4" t="b">
        <v>0</v>
      </c>
      <c r="H1013" s="3">
        <v>1.1000000000000001</v>
      </c>
      <c r="I1013" s="40">
        <v>0.776194050299024</v>
      </c>
      <c r="J1013" s="2">
        <v>0.22</v>
      </c>
      <c r="K1013" s="4" t="b">
        <v>0</v>
      </c>
      <c r="L1013" s="3">
        <v>-1.7</v>
      </c>
      <c r="M1013" s="40">
        <v>0.77180283613254597</v>
      </c>
      <c r="N1013" s="2">
        <v>0.59</v>
      </c>
      <c r="O1013" s="4" t="b">
        <v>0</v>
      </c>
      <c r="P1013" s="3">
        <v>-1.9</v>
      </c>
      <c r="Q1013" s="40">
        <v>0.774898879559067</v>
      </c>
      <c r="R1013" s="2">
        <v>4.7E-2</v>
      </c>
      <c r="S1013" s="4" t="b">
        <v>1</v>
      </c>
    </row>
    <row r="1014" spans="1:19" ht="15.75" customHeight="1">
      <c r="A1014" s="2">
        <v>650472861</v>
      </c>
      <c r="B1014" s="2" t="s">
        <v>1595</v>
      </c>
      <c r="C1014" s="2" t="s">
        <v>4</v>
      </c>
      <c r="D1014" s="3">
        <v>-1.2</v>
      </c>
      <c r="E1014" s="2" t="s">
        <v>126</v>
      </c>
      <c r="F1014" s="40">
        <v>0.64086718081851801</v>
      </c>
      <c r="G1014" s="2"/>
      <c r="H1014" s="3">
        <v>-3.8E-3</v>
      </c>
      <c r="I1014" s="40">
        <v>0.65190734639673598</v>
      </c>
      <c r="J1014" s="2" t="s">
        <v>126</v>
      </c>
      <c r="K1014" s="2"/>
      <c r="L1014" s="3">
        <v>0.34</v>
      </c>
      <c r="M1014" s="40">
        <v>0.64271449817731796</v>
      </c>
      <c r="N1014" s="2" t="s">
        <v>126</v>
      </c>
      <c r="O1014" s="2"/>
      <c r="P1014" s="3">
        <v>-1.5</v>
      </c>
      <c r="Q1014" s="40">
        <v>0.65108490566673705</v>
      </c>
      <c r="R1014" s="2" t="s">
        <v>126</v>
      </c>
      <c r="S1014" s="2"/>
    </row>
    <row r="1015" spans="1:19" ht="15.75" customHeight="1">
      <c r="A1015" s="2">
        <v>650472862</v>
      </c>
      <c r="B1015" s="2" t="s">
        <v>1596</v>
      </c>
      <c r="C1015" s="2" t="s">
        <v>1597</v>
      </c>
      <c r="D1015" s="3">
        <v>0.39</v>
      </c>
      <c r="E1015" s="2">
        <v>0.81</v>
      </c>
      <c r="F1015" s="40">
        <v>0.46578212835271998</v>
      </c>
      <c r="G1015" s="4" t="b">
        <v>0</v>
      </c>
      <c r="H1015" s="3">
        <v>-1.7</v>
      </c>
      <c r="I1015" s="40">
        <v>0.46693044677634699</v>
      </c>
      <c r="J1015" s="2">
        <v>1.2999999999999999E-3</v>
      </c>
      <c r="K1015" s="4" t="b">
        <v>1</v>
      </c>
      <c r="L1015" s="3">
        <v>-0.54</v>
      </c>
      <c r="M1015" s="40">
        <v>0.46575421401063799</v>
      </c>
      <c r="N1015" s="2">
        <v>1</v>
      </c>
      <c r="O1015" s="4" t="b">
        <v>0</v>
      </c>
      <c r="P1015" s="3">
        <v>-0.56999999999999995</v>
      </c>
      <c r="Q1015" s="40">
        <v>0.46719543105028699</v>
      </c>
      <c r="R1015" s="2">
        <v>0.35</v>
      </c>
      <c r="S1015" s="4" t="b">
        <v>0</v>
      </c>
    </row>
    <row r="1016" spans="1:19" ht="15.75" customHeight="1">
      <c r="A1016" s="2">
        <v>650472863</v>
      </c>
      <c r="B1016" s="2" t="s">
        <v>1598</v>
      </c>
      <c r="C1016" s="2" t="s">
        <v>1599</v>
      </c>
      <c r="D1016" s="3">
        <v>0.37</v>
      </c>
      <c r="E1016" s="2">
        <v>0.76</v>
      </c>
      <c r="F1016" s="40">
        <v>0.38016037001067499</v>
      </c>
      <c r="G1016" s="4" t="b">
        <v>0</v>
      </c>
      <c r="H1016" s="3">
        <v>-1.6</v>
      </c>
      <c r="I1016" s="40">
        <v>0.42524658670392401</v>
      </c>
      <c r="J1016" s="2">
        <v>5.1000000000000004E-4</v>
      </c>
      <c r="K1016" s="4" t="b">
        <v>1</v>
      </c>
      <c r="L1016" s="3">
        <v>0.69</v>
      </c>
      <c r="M1016" s="40">
        <v>0.382277540415767</v>
      </c>
      <c r="N1016" s="2">
        <v>0.75</v>
      </c>
      <c r="O1016" s="4" t="b">
        <v>0</v>
      </c>
      <c r="P1016" s="3">
        <v>-0.59</v>
      </c>
      <c r="Q1016" s="40">
        <v>0.43634857965520102</v>
      </c>
      <c r="R1016" s="2">
        <v>0.28000000000000003</v>
      </c>
      <c r="S1016" s="4" t="b">
        <v>0</v>
      </c>
    </row>
    <row r="1017" spans="1:19" ht="15.75" customHeight="1">
      <c r="A1017" s="2">
        <v>650472864</v>
      </c>
      <c r="B1017" s="2" t="s">
        <v>1600</v>
      </c>
      <c r="C1017" s="2" t="s">
        <v>1601</v>
      </c>
      <c r="D1017" s="3">
        <v>0.25</v>
      </c>
      <c r="E1017" s="2">
        <v>0.84</v>
      </c>
      <c r="F1017" s="40">
        <v>0.33905866800378198</v>
      </c>
      <c r="G1017" s="4" t="b">
        <v>0</v>
      </c>
      <c r="H1017" s="3">
        <v>-1.6</v>
      </c>
      <c r="I1017" s="40">
        <v>0.35761213341266401</v>
      </c>
      <c r="J1017" s="5">
        <v>2.8E-5</v>
      </c>
      <c r="K1017" s="4" t="b">
        <v>1</v>
      </c>
      <c r="L1017" s="3">
        <v>0.27</v>
      </c>
      <c r="M1017" s="40">
        <v>0.33910778236353101</v>
      </c>
      <c r="N1017" s="2">
        <v>1</v>
      </c>
      <c r="O1017" s="4" t="b">
        <v>0</v>
      </c>
      <c r="P1017" s="3">
        <v>-0.97</v>
      </c>
      <c r="Q1017" s="40">
        <v>0.360574340860353</v>
      </c>
      <c r="R1017" s="2">
        <v>2.4E-2</v>
      </c>
      <c r="S1017" s="4" t="b">
        <v>1</v>
      </c>
    </row>
    <row r="1018" spans="1:19" ht="15.75" customHeight="1">
      <c r="A1018" s="2">
        <v>650472865</v>
      </c>
      <c r="B1018" s="2" t="s">
        <v>1602</v>
      </c>
      <c r="C1018" s="2" t="s">
        <v>1603</v>
      </c>
      <c r="D1018" s="3">
        <v>0.18</v>
      </c>
      <c r="E1018" s="2">
        <v>0.93</v>
      </c>
      <c r="F1018" s="40">
        <v>0.50553964034004795</v>
      </c>
      <c r="G1018" s="4" t="b">
        <v>0</v>
      </c>
      <c r="H1018" s="3">
        <v>-2.2000000000000002</v>
      </c>
      <c r="I1018" s="40">
        <v>0.61186452063033103</v>
      </c>
      <c r="J1018" s="2">
        <v>1.1999999999999999E-3</v>
      </c>
      <c r="K1018" s="4" t="b">
        <v>1</v>
      </c>
      <c r="L1018" s="3">
        <v>-0.15</v>
      </c>
      <c r="M1018" s="40">
        <v>0.50447679389778499</v>
      </c>
      <c r="N1018" s="2">
        <v>1</v>
      </c>
      <c r="O1018" s="4" t="b">
        <v>0</v>
      </c>
      <c r="P1018" s="3">
        <v>-1.8</v>
      </c>
      <c r="Q1018" s="40">
        <v>0.61992678067150397</v>
      </c>
      <c r="R1018" s="2">
        <v>1.4999999999999999E-2</v>
      </c>
      <c r="S1018" s="4" t="b">
        <v>1</v>
      </c>
    </row>
    <row r="1019" spans="1:19" ht="15.75" customHeight="1">
      <c r="A1019" s="2">
        <v>650472866</v>
      </c>
      <c r="B1019" s="2" t="s">
        <v>1604</v>
      </c>
      <c r="C1019" s="2" t="s">
        <v>1605</v>
      </c>
      <c r="D1019" s="3">
        <v>0.25</v>
      </c>
      <c r="E1019" s="2">
        <v>0.93</v>
      </c>
      <c r="F1019" s="40">
        <v>0.63809398035457299</v>
      </c>
      <c r="G1019" s="4" t="b">
        <v>0</v>
      </c>
      <c r="H1019" s="3">
        <v>-2.7</v>
      </c>
      <c r="I1019" s="40">
        <v>0.67152861487944704</v>
      </c>
      <c r="J1019" s="2">
        <v>2.5000000000000001E-4</v>
      </c>
      <c r="K1019" s="4" t="b">
        <v>1</v>
      </c>
      <c r="L1019" s="3">
        <v>-0.19</v>
      </c>
      <c r="M1019" s="40">
        <v>0.63782650810210995</v>
      </c>
      <c r="N1019" s="2">
        <v>1</v>
      </c>
      <c r="O1019" s="4" t="b">
        <v>0</v>
      </c>
      <c r="P1019" s="3">
        <v>-2.2000000000000002</v>
      </c>
      <c r="Q1019" s="40">
        <v>0.67360283193404202</v>
      </c>
      <c r="R1019" s="2">
        <v>5.3E-3</v>
      </c>
      <c r="S1019" s="4" t="b">
        <v>1</v>
      </c>
    </row>
    <row r="1020" spans="1:19" ht="15.75" customHeight="1">
      <c r="A1020" s="2">
        <v>650472867</v>
      </c>
      <c r="B1020" s="2" t="s">
        <v>1606</v>
      </c>
      <c r="C1020" s="2" t="s">
        <v>4</v>
      </c>
      <c r="D1020" s="3">
        <v>-0.34</v>
      </c>
      <c r="E1020" s="2">
        <v>0.73</v>
      </c>
      <c r="F1020" s="40">
        <v>0.32940445641155802</v>
      </c>
      <c r="G1020" s="4" t="b">
        <v>0</v>
      </c>
      <c r="H1020" s="3">
        <v>-1.4</v>
      </c>
      <c r="I1020" s="40">
        <v>0.39656271707020302</v>
      </c>
      <c r="J1020" s="2">
        <v>1.4E-3</v>
      </c>
      <c r="K1020" s="4" t="b">
        <v>1</v>
      </c>
      <c r="L1020" s="3">
        <v>6.4000000000000003E-3</v>
      </c>
      <c r="M1020" s="40">
        <v>0.332188159175483</v>
      </c>
      <c r="N1020" s="2">
        <v>1</v>
      </c>
      <c r="O1020" s="4" t="b">
        <v>0</v>
      </c>
      <c r="P1020" s="3">
        <v>-0.2</v>
      </c>
      <c r="Q1020" s="40">
        <v>0.41719445125322502</v>
      </c>
      <c r="R1020" s="2">
        <v>0.71</v>
      </c>
      <c r="S1020" s="4" t="b">
        <v>0</v>
      </c>
    </row>
    <row r="1021" spans="1:19" ht="15.75" customHeight="1">
      <c r="A1021" s="2">
        <v>650472868</v>
      </c>
      <c r="B1021" s="2" t="s">
        <v>1607</v>
      </c>
      <c r="C1021" s="2" t="s">
        <v>1608</v>
      </c>
      <c r="D1021" s="3">
        <v>7.8E-2</v>
      </c>
      <c r="E1021" s="2">
        <v>0.96</v>
      </c>
      <c r="F1021" s="40">
        <v>0.39228911622329998</v>
      </c>
      <c r="G1021" s="4" t="b">
        <v>0</v>
      </c>
      <c r="H1021" s="3">
        <v>-1.5</v>
      </c>
      <c r="I1021" s="40">
        <v>0.42271324580763803</v>
      </c>
      <c r="J1021" s="2">
        <v>1.6999999999999999E-3</v>
      </c>
      <c r="K1021" s="4" t="b">
        <v>1</v>
      </c>
      <c r="L1021" s="3">
        <v>0.24</v>
      </c>
      <c r="M1021" s="40">
        <v>0.39275842596389499</v>
      </c>
      <c r="N1021" s="2">
        <v>1</v>
      </c>
      <c r="O1021" s="4" t="b">
        <v>0</v>
      </c>
      <c r="P1021" s="3">
        <v>-1.1000000000000001</v>
      </c>
      <c r="Q1021" s="40">
        <v>0.42693354757687102</v>
      </c>
      <c r="R1021" s="2">
        <v>3.9E-2</v>
      </c>
      <c r="S1021" s="4" t="b">
        <v>1</v>
      </c>
    </row>
    <row r="1022" spans="1:19" ht="15.75" customHeight="1">
      <c r="A1022" s="2">
        <v>650472869</v>
      </c>
      <c r="B1022" s="2" t="s">
        <v>1609</v>
      </c>
      <c r="C1022" s="2" t="s">
        <v>1610</v>
      </c>
      <c r="D1022" s="3">
        <v>0.17</v>
      </c>
      <c r="E1022" s="2">
        <v>0.88</v>
      </c>
      <c r="F1022" s="40">
        <v>0.32185498513828098</v>
      </c>
      <c r="G1022" s="4" t="b">
        <v>0</v>
      </c>
      <c r="H1022" s="3">
        <v>-0.53</v>
      </c>
      <c r="I1022" s="40">
        <v>0.33216027633355899</v>
      </c>
      <c r="J1022" s="2">
        <v>0.17</v>
      </c>
      <c r="K1022" s="4" t="b">
        <v>0</v>
      </c>
      <c r="L1022" s="3">
        <v>-0.15</v>
      </c>
      <c r="M1022" s="40">
        <v>0.32155405574863799</v>
      </c>
      <c r="N1022" s="2">
        <v>1</v>
      </c>
      <c r="O1022" s="4" t="b">
        <v>0</v>
      </c>
      <c r="P1022" s="3">
        <v>-0.24</v>
      </c>
      <c r="Q1022" s="40">
        <v>0.33456206548274098</v>
      </c>
      <c r="R1022" s="2">
        <v>0.6</v>
      </c>
      <c r="S1022" s="4" t="b">
        <v>0</v>
      </c>
    </row>
    <row r="1023" spans="1:19" ht="15.75" customHeight="1">
      <c r="A1023" s="2">
        <v>650472870</v>
      </c>
      <c r="B1023" s="2" t="s">
        <v>1611</v>
      </c>
      <c r="C1023" s="2" t="s">
        <v>4</v>
      </c>
      <c r="D1023" s="3">
        <v>-0.43</v>
      </c>
      <c r="E1023" s="2">
        <v>0.72</v>
      </c>
      <c r="F1023" s="40">
        <v>0.40316983159390102</v>
      </c>
      <c r="G1023" s="4" t="b">
        <v>0</v>
      </c>
      <c r="H1023" s="3">
        <v>-0.4</v>
      </c>
      <c r="I1023" s="40">
        <v>0.406988511019032</v>
      </c>
      <c r="J1023" s="2">
        <v>0.43</v>
      </c>
      <c r="K1023" s="4" t="b">
        <v>0</v>
      </c>
      <c r="L1023" s="3">
        <v>0.13</v>
      </c>
      <c r="M1023" s="40">
        <v>0.40537511073351001</v>
      </c>
      <c r="N1023" s="2">
        <v>1</v>
      </c>
      <c r="O1023" s="4" t="b">
        <v>0</v>
      </c>
      <c r="P1023" s="3">
        <v>-1.1000000000000001</v>
      </c>
      <c r="Q1023" s="40">
        <v>0.40731090576033202</v>
      </c>
      <c r="R1023" s="2">
        <v>2.1999999999999999E-2</v>
      </c>
      <c r="S1023" s="4" t="b">
        <v>1</v>
      </c>
    </row>
    <row r="1024" spans="1:19" ht="15.75" customHeight="1">
      <c r="A1024" s="2">
        <v>650472871</v>
      </c>
      <c r="B1024" s="2" t="s">
        <v>1612</v>
      </c>
      <c r="C1024" s="2" t="s">
        <v>1613</v>
      </c>
      <c r="D1024" s="3">
        <v>0.24</v>
      </c>
      <c r="E1024" s="2">
        <v>0.86</v>
      </c>
      <c r="F1024" s="40">
        <v>0.37780835163065002</v>
      </c>
      <c r="G1024" s="4" t="b">
        <v>0</v>
      </c>
      <c r="H1024" s="3">
        <v>2.2000000000000002</v>
      </c>
      <c r="I1024" s="40">
        <v>0.38081148445535601</v>
      </c>
      <c r="J1024" s="5">
        <v>4.9999999999999998E-8</v>
      </c>
      <c r="K1024" s="4" t="b">
        <v>1</v>
      </c>
      <c r="L1024" s="3">
        <v>-5.5E-2</v>
      </c>
      <c r="M1024" s="40">
        <v>0.37746066194769101</v>
      </c>
      <c r="N1024" s="2">
        <v>1</v>
      </c>
      <c r="O1024" s="4" t="b">
        <v>0</v>
      </c>
      <c r="P1024" s="3">
        <v>0.76</v>
      </c>
      <c r="Q1024" s="40">
        <v>0.37976529585914098</v>
      </c>
      <c r="R1024" s="2">
        <v>0.1</v>
      </c>
      <c r="S1024" s="4" t="b">
        <v>0</v>
      </c>
    </row>
    <row r="1025" spans="1:19" ht="15.75" customHeight="1">
      <c r="A1025" s="2">
        <v>650472872</v>
      </c>
      <c r="B1025" s="2" t="s">
        <v>1614</v>
      </c>
      <c r="C1025" s="2" t="s">
        <v>1615</v>
      </c>
      <c r="D1025" s="3">
        <v>0.08</v>
      </c>
      <c r="E1025" s="2">
        <v>0.94</v>
      </c>
      <c r="F1025" s="40">
        <v>0.24900217071250899</v>
      </c>
      <c r="G1025" s="4" t="b">
        <v>0</v>
      </c>
      <c r="H1025" s="3">
        <v>-0.21</v>
      </c>
      <c r="I1025" s="40">
        <v>0.274657618894809</v>
      </c>
      <c r="J1025" s="2">
        <v>0.55000000000000004</v>
      </c>
      <c r="K1025" s="4" t="b">
        <v>0</v>
      </c>
      <c r="L1025" s="3">
        <v>-9.9000000000000005E-2</v>
      </c>
      <c r="M1025" s="40">
        <v>0.24828172887338501</v>
      </c>
      <c r="N1025" s="2">
        <v>1</v>
      </c>
      <c r="O1025" s="4" t="b">
        <v>0</v>
      </c>
      <c r="P1025" s="3">
        <v>0.17</v>
      </c>
      <c r="Q1025" s="40">
        <v>0.28327792160437099</v>
      </c>
      <c r="R1025" s="2">
        <v>0.66</v>
      </c>
      <c r="S1025" s="4" t="b">
        <v>0</v>
      </c>
    </row>
    <row r="1026" spans="1:19" ht="15.75" customHeight="1">
      <c r="A1026" s="2">
        <v>650472873</v>
      </c>
      <c r="B1026" s="2" t="s">
        <v>1616</v>
      </c>
      <c r="C1026" s="2" t="s">
        <v>1617</v>
      </c>
      <c r="D1026" s="3">
        <v>0.34</v>
      </c>
      <c r="E1026" s="2">
        <v>0.54</v>
      </c>
      <c r="F1026" s="40">
        <v>0.22660235968268999</v>
      </c>
      <c r="G1026" s="4" t="b">
        <v>0</v>
      </c>
      <c r="H1026" s="3">
        <v>-4.2999999999999997E-2</v>
      </c>
      <c r="I1026" s="40">
        <v>0.24243572479637901</v>
      </c>
      <c r="J1026" s="2">
        <v>0.9</v>
      </c>
      <c r="K1026" s="4" t="b">
        <v>0</v>
      </c>
      <c r="L1026" s="3">
        <v>0.25</v>
      </c>
      <c r="M1026" s="40">
        <v>0.22622443502306899</v>
      </c>
      <c r="N1026" s="2">
        <v>1</v>
      </c>
      <c r="O1026" s="4" t="b">
        <v>0</v>
      </c>
      <c r="P1026" s="3">
        <v>0.2</v>
      </c>
      <c r="Q1026" s="40">
        <v>0.24896091550821101</v>
      </c>
      <c r="R1026" s="2">
        <v>0.55000000000000004</v>
      </c>
      <c r="S1026" s="4" t="b">
        <v>0</v>
      </c>
    </row>
    <row r="1027" spans="1:19" ht="15.75" customHeight="1">
      <c r="A1027" s="2">
        <v>650472874</v>
      </c>
      <c r="B1027" s="2" t="s">
        <v>1618</v>
      </c>
      <c r="C1027" s="2" t="s">
        <v>4</v>
      </c>
      <c r="D1027" s="3">
        <v>0.28999999999999998</v>
      </c>
      <c r="E1027" s="2">
        <v>0.86</v>
      </c>
      <c r="F1027" s="40">
        <v>0.44548520846859702</v>
      </c>
      <c r="G1027" s="4" t="b">
        <v>0</v>
      </c>
      <c r="H1027" s="3">
        <v>1.7999999999999999E-2</v>
      </c>
      <c r="I1027" s="40">
        <v>0.505193255250312</v>
      </c>
      <c r="J1027" s="2">
        <v>1</v>
      </c>
      <c r="K1027" s="4" t="b">
        <v>0</v>
      </c>
      <c r="L1027" s="3">
        <v>0.18</v>
      </c>
      <c r="M1027" s="40">
        <v>0.44514390141558202</v>
      </c>
      <c r="N1027" s="2">
        <v>1</v>
      </c>
      <c r="O1027" s="4" t="b">
        <v>0</v>
      </c>
      <c r="P1027" s="3">
        <v>-0.71</v>
      </c>
      <c r="Q1027" s="40">
        <v>0.506974123673954</v>
      </c>
      <c r="R1027" s="2">
        <v>0.27</v>
      </c>
      <c r="S1027" s="4" t="b">
        <v>0</v>
      </c>
    </row>
    <row r="1028" spans="1:19" ht="15.75" customHeight="1">
      <c r="A1028" s="2">
        <v>650472875</v>
      </c>
      <c r="B1028" s="2" t="s">
        <v>1619</v>
      </c>
      <c r="C1028" s="2" t="s">
        <v>1620</v>
      </c>
      <c r="D1028" s="3">
        <v>0.38</v>
      </c>
      <c r="E1028" s="2">
        <v>0.86</v>
      </c>
      <c r="F1028" s="40">
        <v>0.587747328080097</v>
      </c>
      <c r="G1028" s="4" t="b">
        <v>0</v>
      </c>
      <c r="H1028" s="3">
        <v>-1.1000000000000001</v>
      </c>
      <c r="I1028" s="40">
        <v>0.69031161474728098</v>
      </c>
      <c r="J1028" s="2">
        <v>0.15</v>
      </c>
      <c r="K1028" s="4" t="b">
        <v>0</v>
      </c>
      <c r="L1028" s="3">
        <v>5.8999999999999997E-2</v>
      </c>
      <c r="M1028" s="40">
        <v>0.586741682223477</v>
      </c>
      <c r="N1028" s="2">
        <v>1</v>
      </c>
      <c r="O1028" s="4" t="b">
        <v>0</v>
      </c>
      <c r="P1028" s="3">
        <v>-2.8</v>
      </c>
      <c r="Q1028" s="40">
        <v>0.68593933184588296</v>
      </c>
      <c r="R1028" s="2">
        <v>5.5999999999999995E-4</v>
      </c>
      <c r="S1028" s="4" t="b">
        <v>1</v>
      </c>
    </row>
    <row r="1029" spans="1:19" ht="15.75" customHeight="1">
      <c r="A1029" s="2">
        <v>650472876</v>
      </c>
      <c r="B1029" s="2" t="s">
        <v>1621</v>
      </c>
      <c r="C1029" s="2" t="s">
        <v>1622</v>
      </c>
      <c r="D1029" s="3">
        <v>-0.19</v>
      </c>
      <c r="E1029" s="2">
        <v>0.86</v>
      </c>
      <c r="F1029" s="40">
        <v>0.28198975701873902</v>
      </c>
      <c r="G1029" s="4" t="b">
        <v>0</v>
      </c>
      <c r="H1029" s="3">
        <v>0.4</v>
      </c>
      <c r="I1029" s="40">
        <v>0.291250814544392</v>
      </c>
      <c r="J1029" s="2">
        <v>0.25</v>
      </c>
      <c r="K1029" s="4" t="b">
        <v>0</v>
      </c>
      <c r="L1029" s="3">
        <v>-0.69</v>
      </c>
      <c r="M1029" s="40">
        <v>0.280277683621038</v>
      </c>
      <c r="N1029" s="2">
        <v>0.39</v>
      </c>
      <c r="O1029" s="4" t="b">
        <v>0</v>
      </c>
      <c r="P1029" s="3">
        <v>0.24</v>
      </c>
      <c r="Q1029" s="40">
        <v>0.29465114577762003</v>
      </c>
      <c r="R1029" s="2">
        <v>0.55000000000000004</v>
      </c>
      <c r="S1029" s="4" t="b">
        <v>0</v>
      </c>
    </row>
    <row r="1030" spans="1:19" ht="15.75" customHeight="1">
      <c r="A1030" s="2">
        <v>650472877</v>
      </c>
      <c r="B1030" s="2" t="s">
        <v>1623</v>
      </c>
      <c r="C1030" s="2" t="s">
        <v>1624</v>
      </c>
      <c r="D1030" s="3">
        <v>-0.13</v>
      </c>
      <c r="E1030" s="2">
        <v>0.9</v>
      </c>
      <c r="F1030" s="40">
        <v>0.278943757256158</v>
      </c>
      <c r="G1030" s="4" t="b">
        <v>0</v>
      </c>
      <c r="H1030" s="3">
        <v>-0.48</v>
      </c>
      <c r="I1030" s="40">
        <v>0.30580072197139602</v>
      </c>
      <c r="J1030" s="2">
        <v>0.19</v>
      </c>
      <c r="K1030" s="4" t="b">
        <v>0</v>
      </c>
      <c r="L1030" s="3">
        <v>-0.28000000000000003</v>
      </c>
      <c r="M1030" s="40">
        <v>0.27847047800243002</v>
      </c>
      <c r="N1030" s="2">
        <v>1</v>
      </c>
      <c r="O1030" s="4" t="b">
        <v>0</v>
      </c>
      <c r="P1030" s="3">
        <v>-8.2000000000000003E-2</v>
      </c>
      <c r="Q1030" s="40">
        <v>0.31343864566129898</v>
      </c>
      <c r="R1030" s="2">
        <v>0.86</v>
      </c>
      <c r="S1030" s="4" t="b">
        <v>0</v>
      </c>
    </row>
    <row r="1031" spans="1:19" ht="15.75" customHeight="1">
      <c r="A1031" s="2">
        <v>650472878</v>
      </c>
      <c r="B1031" s="2" t="s">
        <v>1625</v>
      </c>
      <c r="C1031" s="2" t="s">
        <v>1626</v>
      </c>
      <c r="D1031" s="3">
        <v>0.18</v>
      </c>
      <c r="E1031" s="2">
        <v>0.93</v>
      </c>
      <c r="F1031" s="40">
        <v>0.52077115269284802</v>
      </c>
      <c r="G1031" s="4" t="b">
        <v>0</v>
      </c>
      <c r="H1031" s="3">
        <v>-0.37</v>
      </c>
      <c r="I1031" s="40">
        <v>0.547978570800008</v>
      </c>
      <c r="J1031" s="2">
        <v>0.59</v>
      </c>
      <c r="K1031" s="4" t="b">
        <v>0</v>
      </c>
      <c r="L1031" s="3">
        <v>0.18</v>
      </c>
      <c r="M1031" s="40">
        <v>0.52084039608491595</v>
      </c>
      <c r="N1031" s="2">
        <v>1</v>
      </c>
      <c r="O1031" s="4" t="b">
        <v>0</v>
      </c>
      <c r="P1031" s="3">
        <v>-0.84</v>
      </c>
      <c r="Q1031" s="40">
        <v>0.55015089403740902</v>
      </c>
      <c r="R1031" s="2">
        <v>0.22</v>
      </c>
      <c r="S1031" s="4" t="b">
        <v>0</v>
      </c>
    </row>
    <row r="1032" spans="1:19" ht="15.75" customHeight="1">
      <c r="A1032" s="2">
        <v>650472880</v>
      </c>
      <c r="B1032" s="2" t="s">
        <v>1627</v>
      </c>
      <c r="C1032" s="2" t="s">
        <v>4</v>
      </c>
      <c r="D1032" s="3">
        <v>7.5999999999999998E-2</v>
      </c>
      <c r="E1032" s="2">
        <v>0.97</v>
      </c>
      <c r="F1032" s="40">
        <v>0.589061218852033</v>
      </c>
      <c r="G1032" s="4" t="b">
        <v>0</v>
      </c>
      <c r="H1032" s="3">
        <v>1.1000000000000001</v>
      </c>
      <c r="I1032" s="40">
        <v>0.61714112555279799</v>
      </c>
      <c r="J1032" s="2">
        <v>0.13</v>
      </c>
      <c r="K1032" s="4" t="b">
        <v>0</v>
      </c>
      <c r="L1032" s="3">
        <v>4.9000000000000002E-2</v>
      </c>
      <c r="M1032" s="40">
        <v>0.58905915018355004</v>
      </c>
      <c r="N1032" s="2">
        <v>1</v>
      </c>
      <c r="O1032" s="4" t="b">
        <v>0</v>
      </c>
      <c r="P1032" s="3">
        <v>-2.2999999999999998</v>
      </c>
      <c r="Q1032" s="40">
        <v>0.60927090165993003</v>
      </c>
      <c r="R1032" s="2">
        <v>1E-3</v>
      </c>
      <c r="S1032" s="4" t="b">
        <v>1</v>
      </c>
    </row>
    <row r="1033" spans="1:19" ht="15.75" customHeight="1">
      <c r="A1033" s="2">
        <v>650472882</v>
      </c>
      <c r="B1033" s="2" t="s">
        <v>1628</v>
      </c>
      <c r="C1033" s="2" t="s">
        <v>1629</v>
      </c>
      <c r="D1033" s="3">
        <v>4.5999999999999999E-3</v>
      </c>
      <c r="E1033" s="2" t="s">
        <v>126</v>
      </c>
      <c r="F1033" s="40">
        <v>0.96281675411962497</v>
      </c>
      <c r="G1033" s="2"/>
      <c r="H1033" s="3">
        <v>0.3</v>
      </c>
      <c r="I1033" s="40">
        <v>0.96155088875184802</v>
      </c>
      <c r="J1033" s="2" t="s">
        <v>126</v>
      </c>
      <c r="K1033" s="2"/>
      <c r="L1033" s="3">
        <v>4.5999999999999999E-3</v>
      </c>
      <c r="M1033" s="40">
        <v>0.96280891263548796</v>
      </c>
      <c r="N1033" s="2" t="s">
        <v>126</v>
      </c>
      <c r="O1033" s="2"/>
      <c r="P1033" s="3">
        <v>-1.5</v>
      </c>
      <c r="Q1033" s="40">
        <v>0.96177932644723396</v>
      </c>
      <c r="R1033" s="2" t="s">
        <v>126</v>
      </c>
      <c r="S1033" s="2"/>
    </row>
    <row r="1034" spans="1:19" ht="15.75" customHeight="1">
      <c r="A1034" s="2">
        <v>650472883</v>
      </c>
      <c r="B1034" s="2" t="s">
        <v>1630</v>
      </c>
      <c r="C1034" s="2" t="s">
        <v>4</v>
      </c>
      <c r="D1034" s="3">
        <v>-0.34</v>
      </c>
      <c r="E1034" s="2">
        <v>0.88</v>
      </c>
      <c r="F1034" s="40">
        <v>0.62626952327903496</v>
      </c>
      <c r="G1034" s="4" t="b">
        <v>0</v>
      </c>
      <c r="H1034" s="3">
        <v>3.2</v>
      </c>
      <c r="I1034" s="40">
        <v>0.57955472803913699</v>
      </c>
      <c r="J1034" s="5">
        <v>3.4999999999999998E-7</v>
      </c>
      <c r="K1034" s="4" t="b">
        <v>1</v>
      </c>
      <c r="L1034" s="3">
        <v>0.26</v>
      </c>
      <c r="M1034" s="40">
        <v>0.64349276892238605</v>
      </c>
      <c r="N1034" s="2">
        <v>1</v>
      </c>
      <c r="O1034" s="4" t="b">
        <v>0</v>
      </c>
      <c r="P1034" s="3">
        <v>1.2</v>
      </c>
      <c r="Q1034" s="40">
        <v>0.56879615368412595</v>
      </c>
      <c r="R1034" s="2">
        <v>7.4999999999999997E-2</v>
      </c>
      <c r="S1034" s="4" t="b">
        <v>0</v>
      </c>
    </row>
    <row r="1035" spans="1:19" ht="15.75" customHeight="1">
      <c r="A1035" s="2">
        <v>650472884</v>
      </c>
      <c r="B1035" s="2" t="s">
        <v>1631</v>
      </c>
      <c r="C1035" s="2" t="s">
        <v>4</v>
      </c>
      <c r="D1035" s="3">
        <v>9.2999999999999999E-2</v>
      </c>
      <c r="E1035" s="2">
        <v>0.94</v>
      </c>
      <c r="F1035" s="40">
        <v>0.277665686905255</v>
      </c>
      <c r="G1035" s="4" t="b">
        <v>0</v>
      </c>
      <c r="H1035" s="3">
        <v>0.16</v>
      </c>
      <c r="I1035" s="40">
        <v>0.31027892183817102</v>
      </c>
      <c r="J1035" s="2">
        <v>0.7</v>
      </c>
      <c r="K1035" s="4" t="b">
        <v>0</v>
      </c>
      <c r="L1035" s="3">
        <v>0.14000000000000001</v>
      </c>
      <c r="M1035" s="40">
        <v>0.27852117022022499</v>
      </c>
      <c r="N1035" s="2">
        <v>1</v>
      </c>
      <c r="O1035" s="4" t="b">
        <v>0</v>
      </c>
      <c r="P1035" s="3">
        <v>0.05</v>
      </c>
      <c r="Q1035" s="40">
        <v>0.31982118750445498</v>
      </c>
      <c r="R1035" s="2">
        <v>0.91</v>
      </c>
      <c r="S1035" s="4" t="b">
        <v>0</v>
      </c>
    </row>
    <row r="1036" spans="1:19" ht="15.75" customHeight="1">
      <c r="A1036" s="2">
        <v>650472885</v>
      </c>
      <c r="B1036" s="2" t="s">
        <v>1632</v>
      </c>
      <c r="C1036" s="2" t="s">
        <v>437</v>
      </c>
      <c r="D1036" s="3">
        <v>-0.49</v>
      </c>
      <c r="E1036" s="2">
        <v>0.78</v>
      </c>
      <c r="F1036" s="40">
        <v>0.52849049413795102</v>
      </c>
      <c r="G1036" s="4" t="b">
        <v>0</v>
      </c>
      <c r="H1036" s="3">
        <v>0.63</v>
      </c>
      <c r="I1036" s="40">
        <v>0.54342243130898404</v>
      </c>
      <c r="J1036" s="2">
        <v>0.33</v>
      </c>
      <c r="K1036" s="4" t="b">
        <v>0</v>
      </c>
      <c r="L1036" s="3">
        <v>9.7000000000000003E-2</v>
      </c>
      <c r="M1036" s="40">
        <v>0.53777071727624004</v>
      </c>
      <c r="N1036" s="2">
        <v>1</v>
      </c>
      <c r="O1036" s="4" t="b">
        <v>0</v>
      </c>
      <c r="P1036" s="3">
        <v>-0.52</v>
      </c>
      <c r="Q1036" s="40">
        <v>0.54122835658582402</v>
      </c>
      <c r="R1036" s="2">
        <v>0.49</v>
      </c>
      <c r="S1036" s="4" t="b">
        <v>0</v>
      </c>
    </row>
    <row r="1037" spans="1:19" ht="15.75" customHeight="1">
      <c r="A1037" s="2">
        <v>650472886</v>
      </c>
      <c r="B1037" s="2" t="s">
        <v>1633</v>
      </c>
      <c r="C1037" s="2" t="s">
        <v>543</v>
      </c>
      <c r="D1037" s="3">
        <v>0.72</v>
      </c>
      <c r="E1037" s="2">
        <v>0.52</v>
      </c>
      <c r="F1037" s="40">
        <v>0.46841999931030698</v>
      </c>
      <c r="G1037" s="4" t="b">
        <v>0</v>
      </c>
      <c r="H1037" s="3">
        <v>1.6</v>
      </c>
      <c r="I1037" s="40">
        <v>0.474267814921986</v>
      </c>
      <c r="J1037" s="2">
        <v>1.6999999999999999E-3</v>
      </c>
      <c r="K1037" s="4" t="b">
        <v>1</v>
      </c>
      <c r="L1037" s="3">
        <v>-7.0999999999999994E-2</v>
      </c>
      <c r="M1037" s="40">
        <v>0.46634409453109199</v>
      </c>
      <c r="N1037" s="2">
        <v>1</v>
      </c>
      <c r="O1037" s="4" t="b">
        <v>0</v>
      </c>
      <c r="P1037" s="3">
        <v>-1.6</v>
      </c>
      <c r="Q1037" s="40">
        <v>0.469668571361818</v>
      </c>
      <c r="R1037" s="2">
        <v>2.8E-3</v>
      </c>
      <c r="S1037" s="4" t="b">
        <v>1</v>
      </c>
    </row>
    <row r="1038" spans="1:19" ht="15.75" customHeight="1">
      <c r="A1038" s="2">
        <v>650472887</v>
      </c>
      <c r="B1038" s="2" t="s">
        <v>1634</v>
      </c>
      <c r="C1038" s="2" t="s">
        <v>1635</v>
      </c>
      <c r="D1038" s="3">
        <v>0.24</v>
      </c>
      <c r="E1038" s="2">
        <v>0.84</v>
      </c>
      <c r="F1038" s="40">
        <v>0.31604227724650602</v>
      </c>
      <c r="G1038" s="4" t="b">
        <v>0</v>
      </c>
      <c r="H1038" s="3">
        <v>-1.1000000000000001</v>
      </c>
      <c r="I1038" s="40">
        <v>0.33603559514865899</v>
      </c>
      <c r="J1038" s="2">
        <v>3.8E-3</v>
      </c>
      <c r="K1038" s="4" t="b">
        <v>1</v>
      </c>
      <c r="L1038" s="3">
        <v>0.17</v>
      </c>
      <c r="M1038" s="40">
        <v>0.31601046687686801</v>
      </c>
      <c r="N1038" s="2">
        <v>1</v>
      </c>
      <c r="O1038" s="4" t="b">
        <v>0</v>
      </c>
      <c r="P1038" s="3">
        <v>-0.72</v>
      </c>
      <c r="Q1038" s="40">
        <v>0.33905209974935202</v>
      </c>
      <c r="R1038" s="2">
        <v>7.8E-2</v>
      </c>
      <c r="S1038" s="4" t="b">
        <v>0</v>
      </c>
    </row>
    <row r="1039" spans="1:19" ht="15.75" customHeight="1">
      <c r="A1039" s="2">
        <v>650472888</v>
      </c>
      <c r="B1039" s="2" t="s">
        <v>1636</v>
      </c>
      <c r="C1039" s="2" t="s">
        <v>1637</v>
      </c>
      <c r="D1039" s="3">
        <v>-0.46</v>
      </c>
      <c r="E1039" s="2">
        <v>0.41</v>
      </c>
      <c r="F1039" s="40">
        <v>0.259486719863597</v>
      </c>
      <c r="G1039" s="4" t="b">
        <v>0</v>
      </c>
      <c r="H1039" s="3">
        <v>-1.6E-2</v>
      </c>
      <c r="I1039" s="40">
        <v>0.226419899886075</v>
      </c>
      <c r="J1039" s="2">
        <v>0.96</v>
      </c>
      <c r="K1039" s="4" t="b">
        <v>0</v>
      </c>
      <c r="L1039" s="3">
        <v>-0.14000000000000001</v>
      </c>
      <c r="M1039" s="40">
        <v>0.26401893995915898</v>
      </c>
      <c r="N1039" s="2">
        <v>1</v>
      </c>
      <c r="O1039" s="4" t="b">
        <v>0</v>
      </c>
      <c r="P1039" s="3">
        <v>1.8</v>
      </c>
      <c r="Q1039" s="40">
        <v>0.23587829039359501</v>
      </c>
      <c r="R1039" s="5">
        <v>4.3999999999999998E-12</v>
      </c>
      <c r="S1039" s="4" t="b">
        <v>1</v>
      </c>
    </row>
    <row r="1040" spans="1:19" ht="15.75" customHeight="1">
      <c r="A1040" s="2">
        <v>650472889</v>
      </c>
      <c r="B1040" s="2" t="s">
        <v>30</v>
      </c>
      <c r="C1040" s="2" t="s">
        <v>29</v>
      </c>
      <c r="D1040" s="3">
        <v>-0.79</v>
      </c>
      <c r="E1040" s="2">
        <v>0.33</v>
      </c>
      <c r="F1040" s="40">
        <v>0.40215520485192802</v>
      </c>
      <c r="G1040" s="4" t="b">
        <v>0</v>
      </c>
      <c r="H1040" s="3">
        <v>2.1</v>
      </c>
      <c r="I1040" s="40">
        <v>0.40165416245919</v>
      </c>
      <c r="J1040" s="5">
        <v>9.7999999999999993E-7</v>
      </c>
      <c r="K1040" s="4" t="b">
        <v>1</v>
      </c>
      <c r="L1040" s="3">
        <v>-0.41</v>
      </c>
      <c r="M1040" s="40">
        <v>0.40222285510632799</v>
      </c>
      <c r="N1040" s="2">
        <v>1</v>
      </c>
      <c r="O1040" s="4" t="b">
        <v>0</v>
      </c>
      <c r="P1040" s="3">
        <v>1.6</v>
      </c>
      <c r="Q1040" s="40">
        <v>0.401661749070575</v>
      </c>
      <c r="R1040" s="2">
        <v>5.8E-4</v>
      </c>
      <c r="S1040" s="4" t="b">
        <v>1</v>
      </c>
    </row>
    <row r="1041" spans="1:19" ht="15.75" customHeight="1">
      <c r="A1041" s="2">
        <v>650472890</v>
      </c>
      <c r="B1041" s="2" t="s">
        <v>1638</v>
      </c>
      <c r="C1041" s="2" t="s">
        <v>39</v>
      </c>
      <c r="D1041" s="3">
        <v>7.1999999999999995E-2</v>
      </c>
      <c r="E1041" s="2">
        <v>0.97</v>
      </c>
      <c r="F1041" s="40">
        <v>0.42431445152068398</v>
      </c>
      <c r="G1041" s="4" t="b">
        <v>0</v>
      </c>
      <c r="H1041" s="3">
        <v>0.17</v>
      </c>
      <c r="I1041" s="40">
        <v>0.44337041582575698</v>
      </c>
      <c r="J1041" s="2">
        <v>0.78</v>
      </c>
      <c r="K1041" s="4" t="b">
        <v>0</v>
      </c>
      <c r="L1041" s="3">
        <v>7.0000000000000001E-3</v>
      </c>
      <c r="M1041" s="40">
        <v>0.42403372562291203</v>
      </c>
      <c r="N1041" s="2">
        <v>1</v>
      </c>
      <c r="O1041" s="4" t="b">
        <v>0</v>
      </c>
      <c r="P1041" s="3">
        <v>-0.15</v>
      </c>
      <c r="Q1041" s="40">
        <v>0.44712815462162597</v>
      </c>
      <c r="R1041" s="2">
        <v>0.81</v>
      </c>
      <c r="S1041" s="4" t="b">
        <v>0</v>
      </c>
    </row>
    <row r="1042" spans="1:19" ht="15.75" customHeight="1">
      <c r="A1042" s="2">
        <v>650472891</v>
      </c>
      <c r="B1042" s="2" t="s">
        <v>1639</v>
      </c>
      <c r="C1042" s="2" t="s">
        <v>16</v>
      </c>
      <c r="D1042" s="3">
        <v>0.22</v>
      </c>
      <c r="E1042" s="2">
        <v>0.86</v>
      </c>
      <c r="F1042" s="40">
        <v>0.35456345720600702</v>
      </c>
      <c r="G1042" s="4" t="b">
        <v>0</v>
      </c>
      <c r="H1042" s="3">
        <v>0.96</v>
      </c>
      <c r="I1042" s="40">
        <v>0.36098675324815999</v>
      </c>
      <c r="J1042" s="2">
        <v>1.7999999999999999E-2</v>
      </c>
      <c r="K1042" s="4" t="b">
        <v>1</v>
      </c>
      <c r="L1042" s="3">
        <v>-0.11</v>
      </c>
      <c r="M1042" s="40">
        <v>0.35327720499222698</v>
      </c>
      <c r="N1042" s="2">
        <v>1</v>
      </c>
      <c r="O1042" s="4" t="b">
        <v>0</v>
      </c>
      <c r="P1042" s="3">
        <v>-0.19</v>
      </c>
      <c r="Q1042" s="40">
        <v>0.36017036130950902</v>
      </c>
      <c r="R1042" s="2">
        <v>0.7</v>
      </c>
      <c r="S1042" s="4" t="b">
        <v>0</v>
      </c>
    </row>
    <row r="1043" spans="1:19" ht="15.75" customHeight="1">
      <c r="A1043" s="2">
        <v>650472892</v>
      </c>
      <c r="B1043" s="2" t="s">
        <v>1640</v>
      </c>
      <c r="C1043" s="2" t="s">
        <v>1641</v>
      </c>
      <c r="D1043" s="3">
        <v>0.13</v>
      </c>
      <c r="E1043" s="2">
        <v>0.94</v>
      </c>
      <c r="F1043" s="40">
        <v>0.433018319962237</v>
      </c>
      <c r="G1043" s="4" t="b">
        <v>0</v>
      </c>
      <c r="H1043" s="3">
        <v>0.23</v>
      </c>
      <c r="I1043" s="40">
        <v>0.474755414774166</v>
      </c>
      <c r="J1043" s="2">
        <v>0.72</v>
      </c>
      <c r="K1043" s="4" t="b">
        <v>0</v>
      </c>
      <c r="L1043" s="3">
        <v>0.17</v>
      </c>
      <c r="M1043" s="40">
        <v>0.433487279107031</v>
      </c>
      <c r="N1043" s="2">
        <v>1</v>
      </c>
      <c r="O1043" s="4" t="b">
        <v>0</v>
      </c>
      <c r="P1043" s="3">
        <v>-0.31</v>
      </c>
      <c r="Q1043" s="40">
        <v>0.47846144023585702</v>
      </c>
      <c r="R1043" s="2">
        <v>0.63</v>
      </c>
      <c r="S1043" s="4" t="b">
        <v>0</v>
      </c>
    </row>
    <row r="1044" spans="1:19" ht="15.75" customHeight="1">
      <c r="A1044" s="2">
        <v>650472893</v>
      </c>
      <c r="B1044" s="2" t="s">
        <v>1642</v>
      </c>
      <c r="C1044" s="2" t="s">
        <v>4</v>
      </c>
      <c r="D1044" s="3">
        <v>-7.5999999999999998E-2</v>
      </c>
      <c r="E1044" s="2">
        <v>0.96</v>
      </c>
      <c r="F1044" s="40">
        <v>0.37384910001485899</v>
      </c>
      <c r="G1044" s="4" t="b">
        <v>0</v>
      </c>
      <c r="H1044" s="3">
        <v>2</v>
      </c>
      <c r="I1044" s="40">
        <v>0.42555117830327699</v>
      </c>
      <c r="J1044" s="5">
        <v>1.2E-5</v>
      </c>
      <c r="K1044" s="4" t="b">
        <v>1</v>
      </c>
      <c r="L1044" s="3">
        <v>-0.19</v>
      </c>
      <c r="M1044" s="40">
        <v>0.373659006592722</v>
      </c>
      <c r="N1044" s="2">
        <v>1</v>
      </c>
      <c r="O1044" s="4" t="b">
        <v>0</v>
      </c>
      <c r="P1044" s="3">
        <v>-0.17</v>
      </c>
      <c r="Q1044" s="40">
        <v>0.41004896000423602</v>
      </c>
      <c r="R1044" s="2">
        <v>0.77</v>
      </c>
      <c r="S1044" s="4" t="b">
        <v>0</v>
      </c>
    </row>
    <row r="1045" spans="1:19" ht="15.75" customHeight="1">
      <c r="A1045" s="2">
        <v>650472895</v>
      </c>
      <c r="B1045" s="2" t="s">
        <v>1643</v>
      </c>
      <c r="C1045" s="2" t="s">
        <v>128</v>
      </c>
      <c r="D1045" s="3">
        <v>-0.91</v>
      </c>
      <c r="E1045" s="2">
        <v>0.73</v>
      </c>
      <c r="F1045" s="40">
        <v>1.1400224266935499</v>
      </c>
      <c r="G1045" s="4" t="b">
        <v>0</v>
      </c>
      <c r="H1045" s="3">
        <v>1.2</v>
      </c>
      <c r="I1045" s="40">
        <v>1.1018170172102</v>
      </c>
      <c r="J1045" s="2">
        <v>0.36</v>
      </c>
      <c r="K1045" s="4" t="b">
        <v>0</v>
      </c>
      <c r="L1045" s="3">
        <v>-1.3</v>
      </c>
      <c r="M1045" s="40">
        <v>1.1350139185377399</v>
      </c>
      <c r="N1045" s="2">
        <v>0.98</v>
      </c>
      <c r="O1045" s="4" t="b">
        <v>0</v>
      </c>
      <c r="P1045" s="3">
        <v>-3</v>
      </c>
      <c r="Q1045" s="40">
        <v>1.09021528926902</v>
      </c>
      <c r="R1045" s="2">
        <v>4.4999999999999998E-2</v>
      </c>
      <c r="S1045" s="4" t="b">
        <v>1</v>
      </c>
    </row>
    <row r="1046" spans="1:19" ht="15.75" customHeight="1">
      <c r="A1046" s="2">
        <v>650472896</v>
      </c>
      <c r="B1046" s="2" t="s">
        <v>1644</v>
      </c>
      <c r="C1046" s="2" t="s">
        <v>128</v>
      </c>
      <c r="D1046" s="3">
        <v>-0.7</v>
      </c>
      <c r="E1046" s="2">
        <v>0.84</v>
      </c>
      <c r="F1046" s="40">
        <v>1.01919196130913</v>
      </c>
      <c r="G1046" s="4" t="b">
        <v>0</v>
      </c>
      <c r="H1046" s="3">
        <v>1.1000000000000001</v>
      </c>
      <c r="I1046" s="40">
        <v>1.00433125106659</v>
      </c>
      <c r="J1046" s="2">
        <v>0.38</v>
      </c>
      <c r="K1046" s="4" t="b">
        <v>0</v>
      </c>
      <c r="L1046" s="3">
        <v>-0.78</v>
      </c>
      <c r="M1046" s="40">
        <v>1.0181096340008</v>
      </c>
      <c r="N1046" s="2" t="s">
        <v>126</v>
      </c>
      <c r="O1046" s="2"/>
      <c r="P1046" s="3">
        <v>-2.7</v>
      </c>
      <c r="Q1046" s="40">
        <v>0.98872752150254295</v>
      </c>
      <c r="R1046" s="2">
        <v>3.3000000000000002E-2</v>
      </c>
      <c r="S1046" s="4" t="b">
        <v>1</v>
      </c>
    </row>
    <row r="1047" spans="1:19" ht="15.75" customHeight="1">
      <c r="A1047" s="2">
        <v>650472897</v>
      </c>
      <c r="B1047" s="2" t="s">
        <v>1645</v>
      </c>
      <c r="C1047" s="2" t="s">
        <v>128</v>
      </c>
      <c r="D1047" s="3">
        <v>0.88</v>
      </c>
      <c r="E1047" s="2" t="s">
        <v>126</v>
      </c>
      <c r="F1047" s="40">
        <v>1.22046200026862</v>
      </c>
      <c r="G1047" s="2"/>
      <c r="H1047" s="3">
        <v>1.1000000000000001</v>
      </c>
      <c r="I1047" s="40">
        <v>1.2201341549624001</v>
      </c>
      <c r="J1047" s="2">
        <v>0.52</v>
      </c>
      <c r="K1047" s="4" t="b">
        <v>0</v>
      </c>
      <c r="L1047" s="3">
        <v>-0.21</v>
      </c>
      <c r="M1047" s="40">
        <v>1.2195550016386001</v>
      </c>
      <c r="N1047" s="2" t="s">
        <v>126</v>
      </c>
      <c r="O1047" s="2"/>
      <c r="P1047" s="3">
        <v>-0.19</v>
      </c>
      <c r="Q1047" s="40">
        <v>1.2193646814833601</v>
      </c>
      <c r="R1047" s="2">
        <v>0.96</v>
      </c>
      <c r="S1047" s="4" t="b">
        <v>0</v>
      </c>
    </row>
    <row r="1048" spans="1:19" ht="15.75" customHeight="1">
      <c r="A1048" s="2">
        <v>650472898</v>
      </c>
      <c r="B1048" s="2" t="s">
        <v>1646</v>
      </c>
      <c r="C1048" s="2" t="s">
        <v>128</v>
      </c>
      <c r="D1048" s="3">
        <v>-0.12</v>
      </c>
      <c r="E1048" s="2" t="s">
        <v>126</v>
      </c>
      <c r="F1048" s="40">
        <v>1.21681094532332</v>
      </c>
      <c r="G1048" s="2"/>
      <c r="H1048" s="3">
        <v>0.74</v>
      </c>
      <c r="I1048" s="40">
        <v>1.21007430210167</v>
      </c>
      <c r="J1048" s="2">
        <v>0.6</v>
      </c>
      <c r="K1048" s="4" t="b">
        <v>0</v>
      </c>
      <c r="L1048" s="3">
        <v>3.5000000000000003E-2</v>
      </c>
      <c r="M1048" s="40">
        <v>1.2163259472568799</v>
      </c>
      <c r="N1048" s="2" t="s">
        <v>126</v>
      </c>
      <c r="O1048" s="2"/>
      <c r="P1048" s="3">
        <v>-1.1000000000000001</v>
      </c>
      <c r="Q1048" s="40">
        <v>1.2118106305798599</v>
      </c>
      <c r="R1048" s="2">
        <v>0.66</v>
      </c>
      <c r="S1048" s="4" t="b">
        <v>0</v>
      </c>
    </row>
    <row r="1049" spans="1:19" ht="15.75" customHeight="1">
      <c r="A1049" s="2">
        <v>650472899</v>
      </c>
      <c r="B1049" s="2" t="s">
        <v>1647</v>
      </c>
      <c r="C1049" s="2" t="s">
        <v>1648</v>
      </c>
      <c r="D1049" s="3">
        <v>-1.2</v>
      </c>
      <c r="E1049" s="2">
        <v>0.56999999999999995</v>
      </c>
      <c r="F1049" s="40">
        <v>0.81986588356901102</v>
      </c>
      <c r="G1049" s="4" t="b">
        <v>0</v>
      </c>
      <c r="H1049" s="3">
        <v>-0.66</v>
      </c>
      <c r="I1049" s="40">
        <v>0.88159944315332495</v>
      </c>
      <c r="J1049" s="2">
        <v>0.55000000000000004</v>
      </c>
      <c r="K1049" s="4" t="b">
        <v>0</v>
      </c>
      <c r="L1049" s="3">
        <v>-1.3</v>
      </c>
      <c r="M1049" s="40">
        <v>0.81839366470362096</v>
      </c>
      <c r="N1049" s="2" t="s">
        <v>126</v>
      </c>
      <c r="O1049" s="2"/>
      <c r="P1049" s="3">
        <v>-2.2000000000000002</v>
      </c>
      <c r="Q1049" s="40">
        <v>0.87636550474693997</v>
      </c>
      <c r="R1049" s="2">
        <v>4.9000000000000002E-2</v>
      </c>
      <c r="S1049" s="4" t="b">
        <v>1</v>
      </c>
    </row>
    <row r="1050" spans="1:19" ht="15.75" customHeight="1">
      <c r="A1050" s="2">
        <v>650472900</v>
      </c>
      <c r="B1050" s="2" t="s">
        <v>1649</v>
      </c>
      <c r="C1050" s="2" t="s">
        <v>1650</v>
      </c>
      <c r="D1050" s="3">
        <v>-1.1000000000000001</v>
      </c>
      <c r="E1050" s="2" t="s">
        <v>126</v>
      </c>
      <c r="F1050" s="40">
        <v>0.86574242848566296</v>
      </c>
      <c r="G1050" s="2"/>
      <c r="H1050" s="3">
        <v>0.2</v>
      </c>
      <c r="I1050" s="40">
        <v>0.89475854143289102</v>
      </c>
      <c r="J1050" s="2" t="s">
        <v>126</v>
      </c>
      <c r="K1050" s="2"/>
      <c r="L1050" s="3">
        <v>-0.62</v>
      </c>
      <c r="M1050" s="40">
        <v>0.87096720831451002</v>
      </c>
      <c r="N1050" s="2" t="s">
        <v>126</v>
      </c>
      <c r="O1050" s="2"/>
      <c r="P1050" s="3">
        <v>-1.5</v>
      </c>
      <c r="Q1050" s="40">
        <v>0.88856164255412795</v>
      </c>
      <c r="R1050" s="2" t="s">
        <v>126</v>
      </c>
      <c r="S1050" s="2"/>
    </row>
    <row r="1051" spans="1:19" ht="15.75" customHeight="1">
      <c r="A1051" s="2">
        <v>650472901</v>
      </c>
      <c r="B1051" s="2" t="s">
        <v>1651</v>
      </c>
      <c r="C1051" s="2" t="s">
        <v>1652</v>
      </c>
      <c r="D1051" s="3">
        <v>-0.77</v>
      </c>
      <c r="E1051" s="2">
        <v>0.79</v>
      </c>
      <c r="F1051" s="40">
        <v>0.87015552490762105</v>
      </c>
      <c r="G1051" s="4" t="b">
        <v>0</v>
      </c>
      <c r="H1051" s="3">
        <v>-0.17</v>
      </c>
      <c r="I1051" s="40">
        <v>0.90151225675076896</v>
      </c>
      <c r="J1051" s="2">
        <v>0.89</v>
      </c>
      <c r="K1051" s="4" t="b">
        <v>0</v>
      </c>
      <c r="L1051" s="3">
        <v>-0.68</v>
      </c>
      <c r="M1051" s="40">
        <v>0.87112288290475104</v>
      </c>
      <c r="N1051" s="2" t="s">
        <v>126</v>
      </c>
      <c r="O1051" s="2"/>
      <c r="P1051" s="3">
        <v>-0.85</v>
      </c>
      <c r="Q1051" s="40">
        <v>0.90347521728495395</v>
      </c>
      <c r="R1051" s="2">
        <v>0.49</v>
      </c>
      <c r="S1051" s="4" t="b">
        <v>0</v>
      </c>
    </row>
    <row r="1052" spans="1:19" ht="15.75" customHeight="1">
      <c r="A1052" s="2">
        <v>650472902</v>
      </c>
      <c r="B1052" s="2" t="s">
        <v>1653</v>
      </c>
      <c r="C1052" s="2" t="s">
        <v>1654</v>
      </c>
      <c r="D1052" s="3">
        <v>-1.1000000000000001</v>
      </c>
      <c r="E1052" s="2" t="s">
        <v>126</v>
      </c>
      <c r="F1052" s="40">
        <v>0.79649644705718603</v>
      </c>
      <c r="G1052" s="2"/>
      <c r="H1052" s="3">
        <v>-1.3</v>
      </c>
      <c r="I1052" s="40">
        <v>0.84671843268269198</v>
      </c>
      <c r="J1052" s="2" t="s">
        <v>126</v>
      </c>
      <c r="K1052" s="2"/>
      <c r="L1052" s="3">
        <v>2.5999999999999999E-2</v>
      </c>
      <c r="M1052" s="40">
        <v>0.801360232094665</v>
      </c>
      <c r="N1052" s="2" t="s">
        <v>126</v>
      </c>
      <c r="O1052" s="2"/>
      <c r="P1052" s="3">
        <v>-1.5</v>
      </c>
      <c r="Q1052" s="40">
        <v>0.85038760275747505</v>
      </c>
      <c r="R1052" s="2" t="s">
        <v>126</v>
      </c>
      <c r="S1052" s="2"/>
    </row>
    <row r="1053" spans="1:19" ht="15.75" customHeight="1">
      <c r="A1053" s="2">
        <v>650472903</v>
      </c>
      <c r="B1053" s="2" t="s">
        <v>1655</v>
      </c>
      <c r="C1053" s="2" t="s">
        <v>4</v>
      </c>
      <c r="D1053" s="3">
        <v>-1.4</v>
      </c>
      <c r="E1053" s="2">
        <v>0.44</v>
      </c>
      <c r="F1053" s="40">
        <v>0.80321634983998602</v>
      </c>
      <c r="G1053" s="4" t="b">
        <v>0</v>
      </c>
      <c r="H1053" s="3">
        <v>0.09</v>
      </c>
      <c r="I1053" s="40">
        <v>0.85534016212000896</v>
      </c>
      <c r="J1053" s="2">
        <v>0.94</v>
      </c>
      <c r="K1053" s="4" t="b">
        <v>0</v>
      </c>
      <c r="L1053" s="3">
        <v>-6.2E-2</v>
      </c>
      <c r="M1053" s="40">
        <v>0.82641494210574395</v>
      </c>
      <c r="N1053" s="2" t="s">
        <v>126</v>
      </c>
      <c r="O1053" s="2"/>
      <c r="P1053" s="3">
        <v>-1.4</v>
      </c>
      <c r="Q1053" s="40">
        <v>0.84891353186617202</v>
      </c>
      <c r="R1053" s="2">
        <v>0.22</v>
      </c>
      <c r="S1053" s="4" t="b">
        <v>0</v>
      </c>
    </row>
    <row r="1054" spans="1:19" ht="15.75" customHeight="1">
      <c r="A1054" s="2">
        <v>650472904</v>
      </c>
      <c r="B1054" s="2" t="s">
        <v>1656</v>
      </c>
      <c r="C1054" s="2" t="s">
        <v>1657</v>
      </c>
      <c r="D1054" s="3">
        <v>-9.7000000000000003E-2</v>
      </c>
      <c r="E1054" s="2">
        <v>0.94</v>
      </c>
      <c r="F1054" s="40">
        <v>0.31488828055983498</v>
      </c>
      <c r="G1054" s="4" t="b">
        <v>0</v>
      </c>
      <c r="H1054" s="3">
        <v>-0.63</v>
      </c>
      <c r="I1054" s="40">
        <v>0.32755826259166099</v>
      </c>
      <c r="J1054" s="2">
        <v>9.7000000000000003E-2</v>
      </c>
      <c r="K1054" s="4" t="b">
        <v>0</v>
      </c>
      <c r="L1054" s="3">
        <v>-0.33</v>
      </c>
      <c r="M1054" s="40">
        <v>0.31429555665658299</v>
      </c>
      <c r="N1054" s="2">
        <v>1</v>
      </c>
      <c r="O1054" s="4" t="b">
        <v>0</v>
      </c>
      <c r="P1054" s="3">
        <v>-0.56000000000000005</v>
      </c>
      <c r="Q1054" s="40">
        <v>0.33028643121378098</v>
      </c>
      <c r="R1054" s="2">
        <v>0.17</v>
      </c>
      <c r="S1054" s="4" t="b">
        <v>0</v>
      </c>
    </row>
    <row r="1055" spans="1:19" ht="15.75" customHeight="1">
      <c r="A1055" s="2">
        <v>650472905</v>
      </c>
      <c r="B1055" s="2" t="s">
        <v>1658</v>
      </c>
      <c r="C1055" s="2" t="s">
        <v>803</v>
      </c>
      <c r="D1055" s="3">
        <v>-2.5</v>
      </c>
      <c r="E1055" s="2">
        <v>1.9000000000000001E-4</v>
      </c>
      <c r="F1055" s="40">
        <v>0.52634289387658095</v>
      </c>
      <c r="G1055" s="4" t="b">
        <v>1</v>
      </c>
      <c r="H1055" s="3">
        <v>-1.2</v>
      </c>
      <c r="I1055" s="40">
        <v>0.62324422281593805</v>
      </c>
      <c r="J1055" s="2">
        <v>8.8999999999999996E-2</v>
      </c>
      <c r="K1055" s="4" t="b">
        <v>0</v>
      </c>
      <c r="L1055" s="3">
        <v>-1.4</v>
      </c>
      <c r="M1055" s="40">
        <v>0.53143177344102299</v>
      </c>
      <c r="N1055" s="2">
        <v>0.34</v>
      </c>
      <c r="O1055" s="4" t="b">
        <v>0</v>
      </c>
      <c r="P1055" s="3">
        <v>-1.7</v>
      </c>
      <c r="Q1055" s="40">
        <v>0.62713859858699295</v>
      </c>
      <c r="R1055" s="2">
        <v>2.5999999999999999E-2</v>
      </c>
      <c r="S1055" s="4" t="b">
        <v>1</v>
      </c>
    </row>
    <row r="1056" spans="1:19" ht="15.75" customHeight="1">
      <c r="A1056" s="2">
        <v>650472909</v>
      </c>
      <c r="B1056" s="2" t="s">
        <v>1659</v>
      </c>
      <c r="C1056" s="2" t="s">
        <v>128</v>
      </c>
      <c r="D1056" s="3">
        <v>-1.2</v>
      </c>
      <c r="E1056" s="2" t="s">
        <v>126</v>
      </c>
      <c r="F1056" s="40">
        <v>1.2141031369700499</v>
      </c>
      <c r="G1056" s="2"/>
      <c r="H1056" s="3">
        <v>1.2</v>
      </c>
      <c r="I1056" s="40">
        <v>1.2062894774057999</v>
      </c>
      <c r="J1056" s="2">
        <v>0.44</v>
      </c>
      <c r="K1056" s="4" t="b">
        <v>0</v>
      </c>
      <c r="L1056" s="3">
        <v>0</v>
      </c>
      <c r="M1056" s="40">
        <v>1.2207920369604099</v>
      </c>
      <c r="N1056" s="2" t="s">
        <v>126</v>
      </c>
      <c r="O1056" s="2"/>
      <c r="P1056" s="3">
        <v>-1.2</v>
      </c>
      <c r="Q1056" s="40">
        <v>1.1982880043805899</v>
      </c>
      <c r="R1056" s="2">
        <v>0.59</v>
      </c>
      <c r="S1056" s="4" t="b">
        <v>0</v>
      </c>
    </row>
    <row r="1057" spans="1:19" ht="15.75" customHeight="1">
      <c r="A1057" s="2">
        <v>650472910</v>
      </c>
      <c r="B1057" s="2" t="s">
        <v>1660</v>
      </c>
      <c r="C1057" s="2" t="s">
        <v>1661</v>
      </c>
      <c r="D1057" s="3">
        <v>-0.59</v>
      </c>
      <c r="E1057" s="2">
        <v>0.49</v>
      </c>
      <c r="F1057" s="40">
        <v>0.36585032083482899</v>
      </c>
      <c r="G1057" s="4" t="b">
        <v>0</v>
      </c>
      <c r="H1057" s="3">
        <v>0.83</v>
      </c>
      <c r="I1057" s="40">
        <v>0.364077024974991</v>
      </c>
      <c r="J1057" s="2">
        <v>4.4999999999999998E-2</v>
      </c>
      <c r="K1057" s="4" t="b">
        <v>1</v>
      </c>
      <c r="L1057" s="3">
        <v>4.1000000000000002E-2</v>
      </c>
      <c r="M1057" s="40">
        <v>0.366555156028466</v>
      </c>
      <c r="N1057" s="2">
        <v>1</v>
      </c>
      <c r="O1057" s="4" t="b">
        <v>0</v>
      </c>
      <c r="P1057" s="3">
        <v>0.53</v>
      </c>
      <c r="Q1057" s="40">
        <v>0.36426771188125501</v>
      </c>
      <c r="R1057" s="2">
        <v>0.24</v>
      </c>
      <c r="S1057" s="4" t="b">
        <v>0</v>
      </c>
    </row>
    <row r="1058" spans="1:19" ht="15.75" customHeight="1">
      <c r="A1058" s="2">
        <v>650472911</v>
      </c>
      <c r="B1058" s="2" t="s">
        <v>1662</v>
      </c>
      <c r="C1058" s="2" t="s">
        <v>178</v>
      </c>
      <c r="D1058" s="3">
        <v>-0.13</v>
      </c>
      <c r="E1058" s="2">
        <v>0.88</v>
      </c>
      <c r="F1058" s="40">
        <v>0.24926714061241001</v>
      </c>
      <c r="G1058" s="4" t="b">
        <v>0</v>
      </c>
      <c r="H1058" s="3">
        <v>0.11</v>
      </c>
      <c r="I1058" s="40">
        <v>0.248594364018836</v>
      </c>
      <c r="J1058" s="2">
        <v>0.74</v>
      </c>
      <c r="K1058" s="4" t="b">
        <v>0</v>
      </c>
      <c r="L1058" s="3">
        <v>0.19</v>
      </c>
      <c r="M1058" s="40">
        <v>0.25014335998307702</v>
      </c>
      <c r="N1058" s="2">
        <v>1</v>
      </c>
      <c r="O1058" s="4" t="b">
        <v>0</v>
      </c>
      <c r="P1058" s="3">
        <v>0.37</v>
      </c>
      <c r="Q1058" s="40">
        <v>0.25013679254986698</v>
      </c>
      <c r="R1058" s="2">
        <v>0.24</v>
      </c>
      <c r="S1058" s="4" t="b">
        <v>0</v>
      </c>
    </row>
    <row r="1059" spans="1:19" ht="15.75" customHeight="1">
      <c r="A1059" s="2">
        <v>650472912</v>
      </c>
      <c r="B1059" s="2" t="s">
        <v>1663</v>
      </c>
      <c r="C1059" s="2" t="s">
        <v>437</v>
      </c>
      <c r="D1059" s="3">
        <v>-7.0999999999999994E-2</v>
      </c>
      <c r="E1059" s="2">
        <v>0.96</v>
      </c>
      <c r="F1059" s="40">
        <v>0.381469982142498</v>
      </c>
      <c r="G1059" s="4" t="b">
        <v>0</v>
      </c>
      <c r="H1059" s="3">
        <v>-0.84</v>
      </c>
      <c r="I1059" s="40">
        <v>0.38381058236794202</v>
      </c>
      <c r="J1059" s="2">
        <v>5.6000000000000001E-2</v>
      </c>
      <c r="K1059" s="4" t="b">
        <v>0</v>
      </c>
      <c r="L1059" s="3">
        <v>0.03</v>
      </c>
      <c r="M1059" s="40">
        <v>0.381566519489763</v>
      </c>
      <c r="N1059" s="2">
        <v>1</v>
      </c>
      <c r="O1059" s="4" t="b">
        <v>0</v>
      </c>
      <c r="P1059" s="3">
        <v>-0.22</v>
      </c>
      <c r="Q1059" s="40">
        <v>0.38481347358491902</v>
      </c>
      <c r="R1059" s="2">
        <v>0.67</v>
      </c>
      <c r="S1059" s="4" t="b">
        <v>0</v>
      </c>
    </row>
    <row r="1060" spans="1:19" ht="15.75" customHeight="1">
      <c r="A1060" s="2">
        <v>650472913</v>
      </c>
      <c r="B1060" s="2" t="s">
        <v>1664</v>
      </c>
      <c r="C1060" s="2" t="s">
        <v>1665</v>
      </c>
      <c r="D1060" s="3">
        <v>-0.11</v>
      </c>
      <c r="E1060" s="2">
        <v>0.95</v>
      </c>
      <c r="F1060" s="40">
        <v>0.43208209239769901</v>
      </c>
      <c r="G1060" s="4" t="b">
        <v>0</v>
      </c>
      <c r="H1060" s="3">
        <v>-0.86</v>
      </c>
      <c r="I1060" s="40">
        <v>0.43359339718018503</v>
      </c>
      <c r="J1060" s="2">
        <v>8.5999999999999993E-2</v>
      </c>
      <c r="K1060" s="4" t="b">
        <v>0</v>
      </c>
      <c r="L1060" s="3">
        <v>-5.0999999999999997E-2</v>
      </c>
      <c r="M1060" s="40">
        <v>0.43213492499043299</v>
      </c>
      <c r="N1060" s="2">
        <v>1</v>
      </c>
      <c r="O1060" s="4" t="b">
        <v>0</v>
      </c>
      <c r="P1060" s="3">
        <v>-8.3000000000000004E-2</v>
      </c>
      <c r="Q1060" s="40">
        <v>0.43445453534031497</v>
      </c>
      <c r="R1060" s="2">
        <v>0.9</v>
      </c>
      <c r="S1060" s="4" t="b">
        <v>0</v>
      </c>
    </row>
    <row r="1061" spans="1:19" ht="15.75" customHeight="1">
      <c r="A1061" s="2">
        <v>650472914</v>
      </c>
      <c r="B1061" s="2" t="s">
        <v>1666</v>
      </c>
      <c r="C1061" s="2" t="s">
        <v>1667</v>
      </c>
      <c r="D1061" s="3">
        <v>-0.14000000000000001</v>
      </c>
      <c r="E1061" s="2">
        <v>0.93</v>
      </c>
      <c r="F1061" s="40">
        <v>0.4084974800626</v>
      </c>
      <c r="G1061" s="4" t="b">
        <v>0</v>
      </c>
      <c r="H1061" s="3">
        <v>-1.2</v>
      </c>
      <c r="I1061" s="40">
        <v>0.41157569767123803</v>
      </c>
      <c r="J1061" s="2">
        <v>8.3000000000000001E-3</v>
      </c>
      <c r="K1061" s="4" t="b">
        <v>1</v>
      </c>
      <c r="L1061" s="3">
        <v>0.12</v>
      </c>
      <c r="M1061" s="40">
        <v>0.40877005541526801</v>
      </c>
      <c r="N1061" s="2">
        <v>1</v>
      </c>
      <c r="O1061" s="4" t="b">
        <v>0</v>
      </c>
      <c r="P1061" s="3">
        <v>-0.28999999999999998</v>
      </c>
      <c r="Q1061" s="40">
        <v>0.41291560407771699</v>
      </c>
      <c r="R1061" s="2">
        <v>0.6</v>
      </c>
      <c r="S1061" s="4" t="b">
        <v>0</v>
      </c>
    </row>
    <row r="1062" spans="1:19" ht="15.75" customHeight="1">
      <c r="A1062" s="2">
        <v>650472915</v>
      </c>
      <c r="B1062" s="2" t="s">
        <v>1668</v>
      </c>
      <c r="C1062" s="2" t="s">
        <v>1669</v>
      </c>
      <c r="D1062" s="3">
        <v>-0.38</v>
      </c>
      <c r="E1062" s="2">
        <v>0.8</v>
      </c>
      <c r="F1062" s="40">
        <v>0.45280419552649798</v>
      </c>
      <c r="G1062" s="4" t="b">
        <v>0</v>
      </c>
      <c r="H1062" s="3">
        <v>-0.35</v>
      </c>
      <c r="I1062" s="40">
        <v>0.452889012366952</v>
      </c>
      <c r="J1062" s="2">
        <v>0.54</v>
      </c>
      <c r="K1062" s="4" t="b">
        <v>0</v>
      </c>
      <c r="L1062" s="3">
        <v>-0.02</v>
      </c>
      <c r="M1062" s="40">
        <v>0.452832822051011</v>
      </c>
      <c r="N1062" s="2">
        <v>1</v>
      </c>
      <c r="O1062" s="4" t="b">
        <v>0</v>
      </c>
      <c r="P1062" s="3">
        <v>-0.6</v>
      </c>
      <c r="Q1062" s="40">
        <v>0.45291683206572603</v>
      </c>
      <c r="R1062" s="2">
        <v>0.3</v>
      </c>
      <c r="S1062" s="4" t="b">
        <v>0</v>
      </c>
    </row>
    <row r="1063" spans="1:19" ht="15.75" customHeight="1">
      <c r="A1063" s="2">
        <v>650472916</v>
      </c>
      <c r="B1063" s="2" t="s">
        <v>1670</v>
      </c>
      <c r="C1063" s="2" t="s">
        <v>1671</v>
      </c>
      <c r="D1063" s="3">
        <v>-1.4E-2</v>
      </c>
      <c r="E1063" s="2">
        <v>0.99</v>
      </c>
      <c r="F1063" s="40">
        <v>0.32685388150336298</v>
      </c>
      <c r="G1063" s="4" t="b">
        <v>0</v>
      </c>
      <c r="H1063" s="3">
        <v>0.75</v>
      </c>
      <c r="I1063" s="40">
        <v>0.25281467636487398</v>
      </c>
      <c r="J1063" s="2">
        <v>7.3000000000000001E-3</v>
      </c>
      <c r="K1063" s="4" t="b">
        <v>1</v>
      </c>
      <c r="L1063" s="3">
        <v>-0.62</v>
      </c>
      <c r="M1063" s="40">
        <v>0.31426004405005398</v>
      </c>
      <c r="N1063" s="2">
        <v>0.66</v>
      </c>
      <c r="O1063" s="4" t="b">
        <v>0</v>
      </c>
      <c r="P1063" s="3">
        <v>-0.3</v>
      </c>
      <c r="Q1063" s="40">
        <v>0.25265040890861001</v>
      </c>
      <c r="R1063" s="2">
        <v>0.36</v>
      </c>
      <c r="S1063" s="4" t="b">
        <v>0</v>
      </c>
    </row>
    <row r="1064" spans="1:19" ht="15.75" customHeight="1">
      <c r="A1064" s="2">
        <v>650472917</v>
      </c>
      <c r="B1064" s="2" t="s">
        <v>1672</v>
      </c>
      <c r="C1064" s="2" t="s">
        <v>1673</v>
      </c>
      <c r="D1064" s="3">
        <v>3.4000000000000002E-2</v>
      </c>
      <c r="E1064" s="2">
        <v>0.99</v>
      </c>
      <c r="F1064" s="40">
        <v>0.63061311629740202</v>
      </c>
      <c r="G1064" s="4" t="b">
        <v>0</v>
      </c>
      <c r="H1064" s="3">
        <v>8.1000000000000003E-2</v>
      </c>
      <c r="I1064" s="40">
        <v>0.60116445935818696</v>
      </c>
      <c r="J1064" s="2">
        <v>0.91</v>
      </c>
      <c r="K1064" s="4" t="b">
        <v>0</v>
      </c>
      <c r="L1064" s="3">
        <v>0.55000000000000004</v>
      </c>
      <c r="M1064" s="40">
        <v>0.64220522608507402</v>
      </c>
      <c r="N1064" s="2">
        <v>1</v>
      </c>
      <c r="O1064" s="4" t="b">
        <v>0</v>
      </c>
      <c r="P1064" s="3">
        <v>-2.2999999999999998</v>
      </c>
      <c r="Q1064" s="40">
        <v>0.59807000497588403</v>
      </c>
      <c r="R1064" s="2">
        <v>1.1000000000000001E-3</v>
      </c>
      <c r="S1064" s="4" t="b">
        <v>1</v>
      </c>
    </row>
    <row r="1065" spans="1:19" ht="15.75" customHeight="1">
      <c r="A1065" s="2">
        <v>650472918</v>
      </c>
      <c r="B1065" s="2" t="s">
        <v>1674</v>
      </c>
      <c r="C1065" s="2" t="s">
        <v>1675</v>
      </c>
      <c r="D1065" s="3">
        <v>-0.53</v>
      </c>
      <c r="E1065" s="2">
        <v>0.82</v>
      </c>
      <c r="F1065" s="40">
        <v>0.66872950259112396</v>
      </c>
      <c r="G1065" s="4" t="b">
        <v>0</v>
      </c>
      <c r="H1065" s="3">
        <v>-0.96</v>
      </c>
      <c r="I1065" s="40">
        <v>0.69767844817361901</v>
      </c>
      <c r="J1065" s="2">
        <v>0.25</v>
      </c>
      <c r="K1065" s="4" t="b">
        <v>0</v>
      </c>
      <c r="L1065" s="3">
        <v>-0.42</v>
      </c>
      <c r="M1065" s="40">
        <v>0.67070906398589103</v>
      </c>
      <c r="N1065" s="2">
        <v>1</v>
      </c>
      <c r="O1065" s="4" t="b">
        <v>0</v>
      </c>
      <c r="P1065" s="3">
        <v>-2.7</v>
      </c>
      <c r="Q1065" s="40">
        <v>0.69407742738519795</v>
      </c>
      <c r="R1065" s="2">
        <v>1.1000000000000001E-3</v>
      </c>
      <c r="S1065" s="4" t="b">
        <v>1</v>
      </c>
    </row>
    <row r="1066" spans="1:19" ht="15.75" customHeight="1">
      <c r="A1066" s="2">
        <v>650472919</v>
      </c>
      <c r="B1066" s="2" t="s">
        <v>1676</v>
      </c>
      <c r="C1066" s="2" t="s">
        <v>4</v>
      </c>
      <c r="D1066" s="3">
        <v>0.37</v>
      </c>
      <c r="E1066" s="2" t="s">
        <v>126</v>
      </c>
      <c r="F1066" s="40">
        <v>0.84289743750326696</v>
      </c>
      <c r="G1066" s="2"/>
      <c r="H1066" s="3">
        <v>-0.69</v>
      </c>
      <c r="I1066" s="40">
        <v>0.91497025681273103</v>
      </c>
      <c r="J1066" s="2" t="s">
        <v>126</v>
      </c>
      <c r="K1066" s="2"/>
      <c r="L1066" s="3">
        <v>-0.24</v>
      </c>
      <c r="M1066" s="40">
        <v>0.83338118318701804</v>
      </c>
      <c r="N1066" s="2" t="s">
        <v>126</v>
      </c>
      <c r="O1066" s="2"/>
      <c r="P1066" s="3">
        <v>-2.7</v>
      </c>
      <c r="Q1066" s="40">
        <v>0.90686043766701796</v>
      </c>
      <c r="R1066" s="2" t="s">
        <v>126</v>
      </c>
      <c r="S1066" s="2"/>
    </row>
    <row r="1067" spans="1:19" ht="15.75" customHeight="1">
      <c r="A1067" s="2">
        <v>650472920</v>
      </c>
      <c r="B1067" s="2" t="s">
        <v>1677</v>
      </c>
      <c r="C1067" s="2" t="s">
        <v>1678</v>
      </c>
      <c r="D1067" s="3">
        <v>0.63</v>
      </c>
      <c r="E1067" s="2">
        <v>0.36</v>
      </c>
      <c r="F1067" s="40">
        <v>0.33165991484857898</v>
      </c>
      <c r="G1067" s="4" t="b">
        <v>0</v>
      </c>
      <c r="H1067" s="3">
        <v>0.21</v>
      </c>
      <c r="I1067" s="40">
        <v>0.34778211234635098</v>
      </c>
      <c r="J1067" s="2">
        <v>0.64</v>
      </c>
      <c r="K1067" s="4" t="b">
        <v>0</v>
      </c>
      <c r="L1067" s="3">
        <v>7.1999999999999995E-2</v>
      </c>
      <c r="M1067" s="40">
        <v>0.32788476132159899</v>
      </c>
      <c r="N1067" s="2">
        <v>1</v>
      </c>
      <c r="O1067" s="4" t="b">
        <v>0</v>
      </c>
      <c r="P1067" s="3">
        <v>1.3</v>
      </c>
      <c r="Q1067" s="40">
        <v>0.367754093172592</v>
      </c>
      <c r="R1067" s="2">
        <v>3.7000000000000002E-3</v>
      </c>
      <c r="S1067" s="4" t="b">
        <v>1</v>
      </c>
    </row>
    <row r="1068" spans="1:19" ht="15.75" customHeight="1">
      <c r="A1068" s="2">
        <v>650472921</v>
      </c>
      <c r="B1068" s="2" t="s">
        <v>1679</v>
      </c>
      <c r="C1068" s="2" t="s">
        <v>175</v>
      </c>
      <c r="D1068" s="3">
        <v>7.7999999999999996E-3</v>
      </c>
      <c r="E1068" s="2">
        <v>0.99</v>
      </c>
      <c r="F1068" s="40">
        <v>0.29977563554388498</v>
      </c>
      <c r="G1068" s="4" t="b">
        <v>0</v>
      </c>
      <c r="H1068" s="3">
        <v>-0.79</v>
      </c>
      <c r="I1068" s="40">
        <v>0.32269158311761598</v>
      </c>
      <c r="J1068" s="2">
        <v>3.1E-2</v>
      </c>
      <c r="K1068" s="4" t="b">
        <v>1</v>
      </c>
      <c r="L1068" s="3">
        <v>0.31</v>
      </c>
      <c r="M1068" s="40">
        <v>0.30089396885278902</v>
      </c>
      <c r="N1068" s="2">
        <v>1</v>
      </c>
      <c r="O1068" s="4" t="b">
        <v>0</v>
      </c>
      <c r="P1068" s="3">
        <v>0.38</v>
      </c>
      <c r="Q1068" s="40">
        <v>0.33410450606171699</v>
      </c>
      <c r="R1068" s="2">
        <v>0.39</v>
      </c>
      <c r="S1068" s="4" t="b">
        <v>0</v>
      </c>
    </row>
    <row r="1069" spans="1:19" ht="15.75" customHeight="1">
      <c r="A1069" s="2">
        <v>650472922</v>
      </c>
      <c r="B1069" s="2" t="s">
        <v>1680</v>
      </c>
      <c r="C1069" s="2" t="s">
        <v>1681</v>
      </c>
      <c r="D1069" s="3">
        <v>0.33</v>
      </c>
      <c r="E1069" s="2">
        <v>0.49</v>
      </c>
      <c r="F1069" s="40">
        <v>0.20611686459169101</v>
      </c>
      <c r="G1069" s="4" t="b">
        <v>0</v>
      </c>
      <c r="H1069" s="3">
        <v>-0.6</v>
      </c>
      <c r="I1069" s="40">
        <v>0.22153227415403201</v>
      </c>
      <c r="J1069" s="2">
        <v>1.4999999999999999E-2</v>
      </c>
      <c r="K1069" s="4" t="b">
        <v>1</v>
      </c>
      <c r="L1069" s="3">
        <v>0.32</v>
      </c>
      <c r="M1069" s="40">
        <v>0.20614260552516001</v>
      </c>
      <c r="N1069" s="2">
        <v>0.88</v>
      </c>
      <c r="O1069" s="4" t="b">
        <v>0</v>
      </c>
      <c r="P1069" s="3">
        <v>-0.36</v>
      </c>
      <c r="Q1069" s="40">
        <v>0.22526916591983101</v>
      </c>
      <c r="R1069" s="2">
        <v>0.2</v>
      </c>
      <c r="S1069" s="4" t="b">
        <v>0</v>
      </c>
    </row>
    <row r="1070" spans="1:19" ht="15.75" customHeight="1">
      <c r="A1070" s="2">
        <v>650472923</v>
      </c>
      <c r="B1070" s="2" t="s">
        <v>1682</v>
      </c>
      <c r="C1070" s="2" t="s">
        <v>554</v>
      </c>
      <c r="D1070" s="3">
        <v>0.26</v>
      </c>
      <c r="E1070" s="2">
        <v>0.78</v>
      </c>
      <c r="F1070" s="40">
        <v>0.282498172724999</v>
      </c>
      <c r="G1070" s="4" t="b">
        <v>0</v>
      </c>
      <c r="H1070" s="3">
        <v>-0.37</v>
      </c>
      <c r="I1070" s="40">
        <v>0.28703709701022401</v>
      </c>
      <c r="J1070" s="2">
        <v>0.28000000000000003</v>
      </c>
      <c r="K1070" s="4" t="b">
        <v>0</v>
      </c>
      <c r="L1070" s="3">
        <v>0.49</v>
      </c>
      <c r="M1070" s="40">
        <v>0.28280044306861402</v>
      </c>
      <c r="N1070" s="2">
        <v>0.81</v>
      </c>
      <c r="O1070" s="4" t="b">
        <v>0</v>
      </c>
      <c r="P1070" s="3">
        <v>-0.32</v>
      </c>
      <c r="Q1070" s="40">
        <v>0.28812256616976001</v>
      </c>
      <c r="R1070" s="2">
        <v>0.39</v>
      </c>
      <c r="S1070" s="4" t="b">
        <v>0</v>
      </c>
    </row>
    <row r="1071" spans="1:19" ht="15.75" customHeight="1">
      <c r="A1071" s="2">
        <v>650472924</v>
      </c>
      <c r="B1071" s="2" t="s">
        <v>1683</v>
      </c>
      <c r="C1071" s="2" t="s">
        <v>1684</v>
      </c>
      <c r="D1071" s="3">
        <v>0.37</v>
      </c>
      <c r="E1071" s="2">
        <v>0.64</v>
      </c>
      <c r="F1071" s="40">
        <v>0.29266799640124702</v>
      </c>
      <c r="G1071" s="4" t="b">
        <v>0</v>
      </c>
      <c r="H1071" s="3">
        <v>0.94</v>
      </c>
      <c r="I1071" s="40">
        <v>0.29402196179676499</v>
      </c>
      <c r="J1071" s="2">
        <v>3.8E-3</v>
      </c>
      <c r="K1071" s="4" t="b">
        <v>1</v>
      </c>
      <c r="L1071" s="3">
        <v>0.2</v>
      </c>
      <c r="M1071" s="40">
        <v>0.29251831865372402</v>
      </c>
      <c r="N1071" s="2">
        <v>1</v>
      </c>
      <c r="O1071" s="4" t="b">
        <v>0</v>
      </c>
      <c r="P1071" s="3">
        <v>0.33</v>
      </c>
      <c r="Q1071" s="40">
        <v>0.29432620021290101</v>
      </c>
      <c r="R1071" s="2">
        <v>0.39</v>
      </c>
      <c r="S1071" s="4" t="b">
        <v>0</v>
      </c>
    </row>
    <row r="1072" spans="1:19" ht="15.75" customHeight="1">
      <c r="A1072" s="2">
        <v>650472925</v>
      </c>
      <c r="B1072" s="2" t="s">
        <v>1685</v>
      </c>
      <c r="C1072" s="2" t="s">
        <v>1686</v>
      </c>
      <c r="D1072" s="3">
        <v>0.3</v>
      </c>
      <c r="E1072" s="2">
        <v>0.49</v>
      </c>
      <c r="F1072" s="40">
        <v>0.18161357795438299</v>
      </c>
      <c r="G1072" s="4" t="b">
        <v>0</v>
      </c>
      <c r="H1072" s="3">
        <v>0.86</v>
      </c>
      <c r="I1072" s="40">
        <v>0.19404329510916901</v>
      </c>
      <c r="J1072" s="5">
        <v>4.1E-5</v>
      </c>
      <c r="K1072" s="4" t="b">
        <v>1</v>
      </c>
      <c r="L1072" s="3">
        <v>6.9000000000000006E-2</v>
      </c>
      <c r="M1072" s="40">
        <v>0.18021806138861801</v>
      </c>
      <c r="N1072" s="2">
        <v>1</v>
      </c>
      <c r="O1072" s="4" t="b">
        <v>0</v>
      </c>
      <c r="P1072" s="3">
        <v>0.48</v>
      </c>
      <c r="Q1072" s="40">
        <v>0.19773913333284601</v>
      </c>
      <c r="R1072" s="2">
        <v>4.2999999999999997E-2</v>
      </c>
      <c r="S1072" s="4" t="b">
        <v>1</v>
      </c>
    </row>
    <row r="1073" spans="1:19" ht="15.75" customHeight="1">
      <c r="A1073" s="2">
        <v>650472926</v>
      </c>
      <c r="B1073" s="2" t="s">
        <v>1687</v>
      </c>
      <c r="C1073" s="2" t="s">
        <v>1688</v>
      </c>
      <c r="D1073" s="3">
        <v>0.34</v>
      </c>
      <c r="E1073" s="2">
        <v>0.66</v>
      </c>
      <c r="F1073" s="40">
        <v>0.28405369535221697</v>
      </c>
      <c r="G1073" s="4" t="b">
        <v>0</v>
      </c>
      <c r="H1073" s="3">
        <v>-0.18</v>
      </c>
      <c r="I1073" s="40">
        <v>0.30214738187785201</v>
      </c>
      <c r="J1073" s="2">
        <v>0.64</v>
      </c>
      <c r="K1073" s="4" t="b">
        <v>0</v>
      </c>
      <c r="L1073" s="3">
        <v>0.18</v>
      </c>
      <c r="M1073" s="40">
        <v>0.283805166787094</v>
      </c>
      <c r="N1073" s="2">
        <v>1</v>
      </c>
      <c r="O1073" s="4" t="b">
        <v>0</v>
      </c>
      <c r="P1073" s="3">
        <v>-0.37</v>
      </c>
      <c r="Q1073" s="40">
        <v>0.30463379567396098</v>
      </c>
      <c r="R1073" s="2">
        <v>0.35</v>
      </c>
      <c r="S1073" s="4" t="b">
        <v>0</v>
      </c>
    </row>
    <row r="1074" spans="1:19" ht="15.75" customHeight="1">
      <c r="A1074" s="2">
        <v>650472927</v>
      </c>
      <c r="B1074" s="2" t="s">
        <v>1689</v>
      </c>
      <c r="C1074" s="2" t="s">
        <v>4</v>
      </c>
      <c r="D1074" s="3">
        <v>0.52</v>
      </c>
      <c r="E1074" s="2">
        <v>0.21</v>
      </c>
      <c r="F1074" s="40">
        <v>0.23233043705919401</v>
      </c>
      <c r="G1074" s="4" t="b">
        <v>0</v>
      </c>
      <c r="H1074" s="3">
        <v>-0.28000000000000003</v>
      </c>
      <c r="I1074" s="40">
        <v>0.28073907370616102</v>
      </c>
      <c r="J1074" s="2">
        <v>0.42</v>
      </c>
      <c r="K1074" s="4" t="b">
        <v>0</v>
      </c>
      <c r="L1074" s="3">
        <v>-4.2999999999999997E-2</v>
      </c>
      <c r="M1074" s="40">
        <v>0.22953664562019099</v>
      </c>
      <c r="N1074" s="2">
        <v>1</v>
      </c>
      <c r="O1074" s="4" t="b">
        <v>0</v>
      </c>
      <c r="P1074" s="3">
        <v>-0.26</v>
      </c>
      <c r="Q1074" s="40">
        <v>0.28875511409759402</v>
      </c>
      <c r="R1074" s="2">
        <v>0.5</v>
      </c>
      <c r="S1074" s="4" t="b">
        <v>0</v>
      </c>
    </row>
    <row r="1075" spans="1:19" ht="15.75" customHeight="1">
      <c r="A1075" s="2">
        <v>650472928</v>
      </c>
      <c r="B1075" s="2" t="s">
        <v>1690</v>
      </c>
      <c r="C1075" s="2" t="s">
        <v>199</v>
      </c>
      <c r="D1075" s="3">
        <v>0.65</v>
      </c>
      <c r="E1075" s="2">
        <v>0.25</v>
      </c>
      <c r="F1075" s="40">
        <v>0.302254880962812</v>
      </c>
      <c r="G1075" s="4" t="b">
        <v>0</v>
      </c>
      <c r="H1075" s="3">
        <v>-1.3</v>
      </c>
      <c r="I1075" s="40">
        <v>0.35596349552797502</v>
      </c>
      <c r="J1075" s="2">
        <v>1.2999999999999999E-3</v>
      </c>
      <c r="K1075" s="4" t="b">
        <v>1</v>
      </c>
      <c r="L1075" s="3">
        <v>0.34</v>
      </c>
      <c r="M1075" s="40">
        <v>0.30127555413644203</v>
      </c>
      <c r="N1075" s="2">
        <v>1</v>
      </c>
      <c r="O1075" s="4" t="b">
        <v>0</v>
      </c>
      <c r="P1075" s="3">
        <v>-1.3</v>
      </c>
      <c r="Q1075" s="40">
        <v>0.36055926748393602</v>
      </c>
      <c r="R1075" s="2">
        <v>3.0000000000000001E-3</v>
      </c>
      <c r="S1075" s="4" t="b">
        <v>1</v>
      </c>
    </row>
    <row r="1076" spans="1:19" ht="15.75" customHeight="1">
      <c r="A1076" s="2">
        <v>650472929</v>
      </c>
      <c r="B1076" s="2" t="s">
        <v>1691</v>
      </c>
      <c r="C1076" s="2" t="s">
        <v>128</v>
      </c>
      <c r="D1076" s="3">
        <v>0</v>
      </c>
      <c r="E1076" s="2" t="s">
        <v>126</v>
      </c>
      <c r="F1076" s="40">
        <v>0.96005801659496603</v>
      </c>
      <c r="G1076" s="2"/>
      <c r="H1076" s="3">
        <v>0</v>
      </c>
      <c r="I1076" s="40">
        <v>0.95424651377179504</v>
      </c>
      <c r="J1076" s="2" t="s">
        <v>126</v>
      </c>
      <c r="K1076" s="2"/>
      <c r="L1076" s="3">
        <v>0</v>
      </c>
      <c r="M1076" s="40">
        <v>0.96003035476644905</v>
      </c>
      <c r="N1076" s="2" t="s">
        <v>126</v>
      </c>
      <c r="O1076" s="2"/>
      <c r="P1076" s="3">
        <v>-2</v>
      </c>
      <c r="Q1076" s="40">
        <v>0.95523898930610796</v>
      </c>
      <c r="R1076" s="2" t="s">
        <v>126</v>
      </c>
      <c r="S1076" s="2"/>
    </row>
    <row r="1077" spans="1:19" ht="15.75" customHeight="1">
      <c r="A1077" s="2">
        <v>650472930</v>
      </c>
      <c r="B1077" s="2" t="s">
        <v>1692</v>
      </c>
      <c r="C1077" s="2" t="s">
        <v>128</v>
      </c>
      <c r="D1077" s="3">
        <v>0.36</v>
      </c>
      <c r="E1077" s="2">
        <v>0.92</v>
      </c>
      <c r="F1077" s="40">
        <v>0.90022329344566498</v>
      </c>
      <c r="G1077" s="4" t="b">
        <v>0</v>
      </c>
      <c r="H1077" s="3">
        <v>0.86</v>
      </c>
      <c r="I1077" s="40">
        <v>0.89603942376448698</v>
      </c>
      <c r="J1077" s="2">
        <v>0.44</v>
      </c>
      <c r="K1077" s="4" t="b">
        <v>0</v>
      </c>
      <c r="L1077" s="3">
        <v>0.74</v>
      </c>
      <c r="M1077" s="40">
        <v>0.90985546778976401</v>
      </c>
      <c r="N1077" s="2" t="s">
        <v>126</v>
      </c>
      <c r="O1077" s="2"/>
      <c r="P1077" s="3">
        <v>-2.5</v>
      </c>
      <c r="Q1077" s="40">
        <v>0.88239093179987205</v>
      </c>
      <c r="R1077" s="2">
        <v>2.4E-2</v>
      </c>
      <c r="S1077" s="4" t="b">
        <v>1</v>
      </c>
    </row>
    <row r="1078" spans="1:19" ht="15.75" customHeight="1">
      <c r="A1078" s="2">
        <v>650472931</v>
      </c>
      <c r="B1078" s="2" t="s">
        <v>1693</v>
      </c>
      <c r="C1078" s="2" t="s">
        <v>4</v>
      </c>
      <c r="D1078" s="3">
        <v>-0.1</v>
      </c>
      <c r="E1078" s="2">
        <v>0.93</v>
      </c>
      <c r="F1078" s="40">
        <v>0.28952795700040102</v>
      </c>
      <c r="G1078" s="4" t="b">
        <v>0</v>
      </c>
      <c r="H1078" s="3">
        <v>0.96</v>
      </c>
      <c r="I1078" s="40">
        <v>0.28746990452506699</v>
      </c>
      <c r="J1078" s="2">
        <v>2.5999999999999999E-3</v>
      </c>
      <c r="K1078" s="4" t="b">
        <v>1</v>
      </c>
      <c r="L1078" s="3">
        <v>0.33</v>
      </c>
      <c r="M1078" s="40">
        <v>0.29042400699203202</v>
      </c>
      <c r="N1078" s="2">
        <v>1</v>
      </c>
      <c r="O1078" s="4" t="b">
        <v>0</v>
      </c>
      <c r="P1078" s="3">
        <v>1.1000000000000001</v>
      </c>
      <c r="Q1078" s="40">
        <v>0.28845103936414102</v>
      </c>
      <c r="R1078" s="2">
        <v>9.6000000000000002E-4</v>
      </c>
      <c r="S1078" s="4" t="b">
        <v>1</v>
      </c>
    </row>
    <row r="1079" spans="1:19" ht="15.75" customHeight="1">
      <c r="A1079" s="2">
        <v>650472932</v>
      </c>
      <c r="B1079" s="2" t="s">
        <v>1694</v>
      </c>
      <c r="C1079" s="2" t="s">
        <v>1695</v>
      </c>
      <c r="D1079" s="3">
        <v>0.38</v>
      </c>
      <c r="E1079" s="2">
        <v>0.55000000000000004</v>
      </c>
      <c r="F1079" s="40">
        <v>0.25945852107123402</v>
      </c>
      <c r="G1079" s="4" t="b">
        <v>0</v>
      </c>
      <c r="H1079" s="3">
        <v>-0.47</v>
      </c>
      <c r="I1079" s="40">
        <v>0.26242976370438198</v>
      </c>
      <c r="J1079" s="2">
        <v>0.13</v>
      </c>
      <c r="K1079" s="4" t="b">
        <v>0</v>
      </c>
      <c r="L1079" s="3">
        <v>0.31</v>
      </c>
      <c r="M1079" s="40">
        <v>0.259335325097796</v>
      </c>
      <c r="N1079" s="2">
        <v>1</v>
      </c>
      <c r="O1079" s="4" t="b">
        <v>0</v>
      </c>
      <c r="P1079" s="3">
        <v>8.4000000000000005E-2</v>
      </c>
      <c r="Q1079" s="40">
        <v>0.26475904587891402</v>
      </c>
      <c r="R1079" s="2">
        <v>0.82</v>
      </c>
      <c r="S1079" s="4" t="b">
        <v>0</v>
      </c>
    </row>
    <row r="1080" spans="1:19" ht="15.75" customHeight="1">
      <c r="A1080" s="2">
        <v>650472933</v>
      </c>
      <c r="B1080" s="2" t="s">
        <v>1696</v>
      </c>
      <c r="C1080" s="2" t="s">
        <v>4</v>
      </c>
      <c r="D1080" s="3">
        <v>6.4000000000000001E-2</v>
      </c>
      <c r="E1080" s="2">
        <v>0.98</v>
      </c>
      <c r="F1080" s="40">
        <v>0.61694381231715001</v>
      </c>
      <c r="G1080" s="4" t="b">
        <v>0</v>
      </c>
      <c r="H1080" s="3">
        <v>1.2</v>
      </c>
      <c r="I1080" s="40">
        <v>0.65016086810728901</v>
      </c>
      <c r="J1080" s="2">
        <v>0.13</v>
      </c>
      <c r="K1080" s="4" t="b">
        <v>0</v>
      </c>
      <c r="L1080" s="3">
        <v>-0.19</v>
      </c>
      <c r="M1080" s="40">
        <v>0.61379754175843304</v>
      </c>
      <c r="N1080" s="2" t="s">
        <v>126</v>
      </c>
      <c r="O1080" s="2"/>
      <c r="P1080" s="3">
        <v>-0.18</v>
      </c>
      <c r="Q1080" s="40">
        <v>0.64408109110455003</v>
      </c>
      <c r="R1080" s="2">
        <v>0.86</v>
      </c>
      <c r="S1080" s="4" t="b">
        <v>0</v>
      </c>
    </row>
    <row r="1081" spans="1:19" ht="15.75" customHeight="1">
      <c r="A1081" s="2">
        <v>650472935</v>
      </c>
      <c r="B1081" s="2" t="s">
        <v>1697</v>
      </c>
      <c r="C1081" s="2" t="s">
        <v>1698</v>
      </c>
      <c r="D1081" s="3">
        <v>0.25</v>
      </c>
      <c r="E1081" s="2" t="s">
        <v>126</v>
      </c>
      <c r="F1081" s="40">
        <v>0.64519124172516895</v>
      </c>
      <c r="G1081" s="2"/>
      <c r="H1081" s="3">
        <v>0.73</v>
      </c>
      <c r="I1081" s="40">
        <v>0.65530456498220502</v>
      </c>
      <c r="J1081" s="2" t="s">
        <v>126</v>
      </c>
      <c r="K1081" s="2"/>
      <c r="L1081" s="3">
        <v>0.33</v>
      </c>
      <c r="M1081" s="40">
        <v>0.64560074440777704</v>
      </c>
      <c r="N1081" s="2" t="s">
        <v>126</v>
      </c>
      <c r="O1081" s="2"/>
      <c r="P1081" s="3">
        <v>-2.1</v>
      </c>
      <c r="Q1081" s="40">
        <v>0.65123940814890502</v>
      </c>
      <c r="R1081" s="2" t="s">
        <v>126</v>
      </c>
      <c r="S1081" s="2"/>
    </row>
    <row r="1082" spans="1:19" ht="15.75" customHeight="1">
      <c r="A1082" s="2">
        <v>650472937</v>
      </c>
      <c r="B1082" s="2" t="s">
        <v>1699</v>
      </c>
      <c r="C1082" s="2" t="s">
        <v>1700</v>
      </c>
      <c r="D1082" s="3">
        <v>-1.9</v>
      </c>
      <c r="E1082" s="2">
        <v>0.13</v>
      </c>
      <c r="F1082" s="40">
        <v>0.742632574646509</v>
      </c>
      <c r="G1082" s="4" t="b">
        <v>0</v>
      </c>
      <c r="H1082" s="3">
        <v>-3</v>
      </c>
      <c r="I1082" s="40">
        <v>0.74436089082144397</v>
      </c>
      <c r="J1082" s="2">
        <v>2.3000000000000001E-4</v>
      </c>
      <c r="K1082" s="4" t="b">
        <v>1</v>
      </c>
      <c r="L1082" s="3">
        <v>-2.1</v>
      </c>
      <c r="M1082" s="40">
        <v>0.74257306797656597</v>
      </c>
      <c r="N1082" s="2">
        <v>0.24</v>
      </c>
      <c r="O1082" s="4" t="b">
        <v>0</v>
      </c>
      <c r="P1082" s="3">
        <v>-0.84</v>
      </c>
      <c r="Q1082" s="40">
        <v>0.74512519213440598</v>
      </c>
      <c r="R1082" s="2">
        <v>0.39</v>
      </c>
      <c r="S1082" s="4" t="b">
        <v>0</v>
      </c>
    </row>
    <row r="1083" spans="1:19" ht="15.75" customHeight="1">
      <c r="A1083" s="2">
        <v>650472938</v>
      </c>
      <c r="B1083" s="2" t="s">
        <v>1701</v>
      </c>
      <c r="C1083" s="2" t="s">
        <v>4</v>
      </c>
      <c r="D1083" s="3">
        <v>0.33</v>
      </c>
      <c r="E1083" s="2">
        <v>0.57999999999999996</v>
      </c>
      <c r="F1083" s="40">
        <v>0.23978633072837899</v>
      </c>
      <c r="G1083" s="4" t="b">
        <v>0</v>
      </c>
      <c r="H1083" s="3">
        <v>1.4</v>
      </c>
      <c r="I1083" s="40">
        <v>0.254790343547876</v>
      </c>
      <c r="J1083" s="5">
        <v>6.4000000000000001E-7</v>
      </c>
      <c r="K1083" s="4" t="b">
        <v>1</v>
      </c>
      <c r="L1083" s="3">
        <v>-1.6999999999999999E-3</v>
      </c>
      <c r="M1083" s="40">
        <v>0.238278453203431</v>
      </c>
      <c r="N1083" s="2">
        <v>1</v>
      </c>
      <c r="O1083" s="4" t="b">
        <v>0</v>
      </c>
      <c r="P1083" s="3">
        <v>1.5</v>
      </c>
      <c r="Q1083" s="40">
        <v>0.264679125988522</v>
      </c>
      <c r="R1083" s="5">
        <v>1.1000000000000001E-6</v>
      </c>
      <c r="S1083" s="4" t="b">
        <v>1</v>
      </c>
    </row>
    <row r="1084" spans="1:19" ht="15.75" customHeight="1">
      <c r="A1084" s="2">
        <v>650472939</v>
      </c>
      <c r="B1084" s="2" t="s">
        <v>1702</v>
      </c>
      <c r="C1084" s="2" t="s">
        <v>1703</v>
      </c>
      <c r="D1084" s="3">
        <v>-3.7999999999999999E-2</v>
      </c>
      <c r="E1084" s="2">
        <v>0.98</v>
      </c>
      <c r="F1084" s="40">
        <v>0.37403896370838302</v>
      </c>
      <c r="G1084" s="4" t="b">
        <v>0</v>
      </c>
      <c r="H1084" s="3">
        <v>2.2999999999999998</v>
      </c>
      <c r="I1084" s="40">
        <v>0.37568079667730297</v>
      </c>
      <c r="J1084" s="5">
        <v>7.4999999999999993E-9</v>
      </c>
      <c r="K1084" s="4" t="b">
        <v>1</v>
      </c>
      <c r="L1084" s="3">
        <v>-8.5999999999999993E-2</v>
      </c>
      <c r="M1084" s="40">
        <v>0.37398074637330397</v>
      </c>
      <c r="N1084" s="2">
        <v>1</v>
      </c>
      <c r="O1084" s="4" t="b">
        <v>0</v>
      </c>
      <c r="P1084" s="3">
        <v>1.1000000000000001</v>
      </c>
      <c r="Q1084" s="40">
        <v>0.375080133507395</v>
      </c>
      <c r="R1084" s="2">
        <v>0.01</v>
      </c>
      <c r="S1084" s="4" t="b">
        <v>1</v>
      </c>
    </row>
    <row r="1085" spans="1:19" ht="15.75" customHeight="1">
      <c r="A1085" s="2">
        <v>650472940</v>
      </c>
      <c r="B1085" s="2" t="s">
        <v>1704</v>
      </c>
      <c r="C1085" s="2" t="s">
        <v>1705</v>
      </c>
      <c r="D1085" s="3">
        <v>0.73</v>
      </c>
      <c r="E1085" s="2">
        <v>0.53</v>
      </c>
      <c r="F1085" s="40">
        <v>0.48398858792146499</v>
      </c>
      <c r="G1085" s="4" t="b">
        <v>0</v>
      </c>
      <c r="H1085" s="3">
        <v>4.4000000000000004</v>
      </c>
      <c r="I1085" s="40">
        <v>0.486212301161494</v>
      </c>
      <c r="J1085" s="5">
        <v>6.3999999999999998E-18</v>
      </c>
      <c r="K1085" s="4" t="b">
        <v>1</v>
      </c>
      <c r="L1085" s="3">
        <v>6.6000000000000003E-2</v>
      </c>
      <c r="M1085" s="40">
        <v>0.483599339755451</v>
      </c>
      <c r="N1085" s="2">
        <v>1</v>
      </c>
      <c r="O1085" s="4" t="b">
        <v>0</v>
      </c>
      <c r="P1085" s="3">
        <v>1.7</v>
      </c>
      <c r="Q1085" s="40">
        <v>0.48394549031731199</v>
      </c>
      <c r="R1085" s="2">
        <v>2.3999999999999998E-3</v>
      </c>
      <c r="S1085" s="4" t="b">
        <v>1</v>
      </c>
    </row>
    <row r="1086" spans="1:19" ht="15.75" customHeight="1">
      <c r="A1086" s="2">
        <v>650472941</v>
      </c>
      <c r="B1086" s="2" t="s">
        <v>1706</v>
      </c>
      <c r="C1086" s="2" t="s">
        <v>39</v>
      </c>
      <c r="D1086" s="3">
        <v>5.0999999999999997E-2</v>
      </c>
      <c r="E1086" s="2">
        <v>0.97</v>
      </c>
      <c r="F1086" s="40">
        <v>0.33128226344494099</v>
      </c>
      <c r="G1086" s="4" t="b">
        <v>0</v>
      </c>
      <c r="H1086" s="3">
        <v>1</v>
      </c>
      <c r="I1086" s="40">
        <v>0.307325289480266</v>
      </c>
      <c r="J1086" s="2">
        <v>2.2000000000000001E-3</v>
      </c>
      <c r="K1086" s="4" t="b">
        <v>1</v>
      </c>
      <c r="L1086" s="3">
        <v>0.22</v>
      </c>
      <c r="M1086" s="40">
        <v>0.33478268199482197</v>
      </c>
      <c r="N1086" s="2">
        <v>1</v>
      </c>
      <c r="O1086" s="4" t="b">
        <v>0</v>
      </c>
      <c r="P1086" s="3">
        <v>1.1000000000000001</v>
      </c>
      <c r="Q1086" s="40">
        <v>0.31561522105357398</v>
      </c>
      <c r="R1086" s="2">
        <v>3.8999999999999998E-3</v>
      </c>
      <c r="S1086" s="4" t="b">
        <v>1</v>
      </c>
    </row>
    <row r="1087" spans="1:19" ht="15.75" customHeight="1">
      <c r="A1087" s="2">
        <v>650472942</v>
      </c>
      <c r="B1087" s="2" t="s">
        <v>1707</v>
      </c>
      <c r="C1087" s="2" t="s">
        <v>1708</v>
      </c>
      <c r="D1087" s="3">
        <v>-0.77</v>
      </c>
      <c r="E1087" s="2">
        <v>0.27</v>
      </c>
      <c r="F1087" s="40">
        <v>0.367553341396749</v>
      </c>
      <c r="G1087" s="4" t="b">
        <v>0</v>
      </c>
      <c r="H1087" s="3">
        <v>3.5000000000000003E-2</v>
      </c>
      <c r="I1087" s="40">
        <v>0.36738824650805302</v>
      </c>
      <c r="J1087" s="2">
        <v>0.94</v>
      </c>
      <c r="K1087" s="4" t="b">
        <v>0</v>
      </c>
      <c r="L1087" s="3">
        <v>-0.36</v>
      </c>
      <c r="M1087" s="40">
        <v>0.36810856208256398</v>
      </c>
      <c r="N1087" s="2">
        <v>1</v>
      </c>
      <c r="O1087" s="4" t="b">
        <v>0</v>
      </c>
      <c r="P1087" s="3">
        <v>0.75</v>
      </c>
      <c r="Q1087" s="40">
        <v>0.36903899152740999</v>
      </c>
      <c r="R1087" s="2">
        <v>9.8000000000000004E-2</v>
      </c>
      <c r="S1087" s="4" t="b">
        <v>0</v>
      </c>
    </row>
    <row r="1088" spans="1:19" ht="15.75" customHeight="1">
      <c r="A1088" s="2">
        <v>650472943</v>
      </c>
      <c r="B1088" s="2" t="s">
        <v>1709</v>
      </c>
      <c r="C1088" s="2" t="s">
        <v>1710</v>
      </c>
      <c r="D1088" s="3">
        <v>0.17</v>
      </c>
      <c r="E1088" s="2">
        <v>0.92</v>
      </c>
      <c r="F1088" s="40">
        <v>0.39305268914733099</v>
      </c>
      <c r="G1088" s="4" t="b">
        <v>0</v>
      </c>
      <c r="H1088" s="3">
        <v>-2.2999999999999998</v>
      </c>
      <c r="I1088" s="40">
        <v>0.46430319016261701</v>
      </c>
      <c r="J1088" s="5">
        <v>4.1999999999999996E-6</v>
      </c>
      <c r="K1088" s="4" t="b">
        <v>1</v>
      </c>
      <c r="L1088" s="3">
        <v>0.45</v>
      </c>
      <c r="M1088" s="40">
        <v>0.39380529568498901</v>
      </c>
      <c r="N1088" s="2">
        <v>1</v>
      </c>
      <c r="O1088" s="4" t="b">
        <v>0</v>
      </c>
      <c r="P1088" s="3">
        <v>-1.6</v>
      </c>
      <c r="Q1088" s="40">
        <v>0.471216686331833</v>
      </c>
      <c r="R1088" s="2">
        <v>4.0000000000000001E-3</v>
      </c>
      <c r="S1088" s="4" t="b">
        <v>1</v>
      </c>
    </row>
    <row r="1089" spans="1:19" ht="15.75" customHeight="1">
      <c r="A1089" s="2">
        <v>650472944</v>
      </c>
      <c r="B1089" s="2" t="s">
        <v>1711</v>
      </c>
      <c r="C1089" s="2" t="s">
        <v>1712</v>
      </c>
      <c r="D1089" s="3">
        <v>0.28999999999999998</v>
      </c>
      <c r="E1089" s="2">
        <v>0.69</v>
      </c>
      <c r="F1089" s="40">
        <v>0.25944374467813103</v>
      </c>
      <c r="G1089" s="4" t="b">
        <v>0</v>
      </c>
      <c r="H1089" s="3">
        <v>-2.1</v>
      </c>
      <c r="I1089" s="40">
        <v>0.28983188599862098</v>
      </c>
      <c r="J1089" s="5">
        <v>1.1000000000000001E-11</v>
      </c>
      <c r="K1089" s="4" t="b">
        <v>1</v>
      </c>
      <c r="L1089" s="3">
        <v>0.26</v>
      </c>
      <c r="M1089" s="40">
        <v>0.25942836510371098</v>
      </c>
      <c r="N1089" s="2">
        <v>1</v>
      </c>
      <c r="O1089" s="4" t="b">
        <v>0</v>
      </c>
      <c r="P1089" s="3">
        <v>-0.83</v>
      </c>
      <c r="Q1089" s="40">
        <v>0.29554200875072401</v>
      </c>
      <c r="R1089" s="2">
        <v>1.7999999999999999E-2</v>
      </c>
      <c r="S1089" s="4" t="b">
        <v>1</v>
      </c>
    </row>
    <row r="1090" spans="1:19" ht="15.75" customHeight="1">
      <c r="A1090" s="2">
        <v>650472945</v>
      </c>
      <c r="B1090" s="2" t="s">
        <v>1713</v>
      </c>
      <c r="C1090" s="2" t="s">
        <v>1714</v>
      </c>
      <c r="D1090" s="3">
        <v>0.26</v>
      </c>
      <c r="E1090" s="2">
        <v>0.87</v>
      </c>
      <c r="F1090" s="40">
        <v>0.424306798198195</v>
      </c>
      <c r="G1090" s="4" t="b">
        <v>0</v>
      </c>
      <c r="H1090" s="3">
        <v>-0.89</v>
      </c>
      <c r="I1090" s="40">
        <v>0.44858972580380502</v>
      </c>
      <c r="J1090" s="2">
        <v>8.5999999999999993E-2</v>
      </c>
      <c r="K1090" s="4" t="b">
        <v>0</v>
      </c>
      <c r="L1090" s="3">
        <v>0.17</v>
      </c>
      <c r="M1090" s="40">
        <v>0.42421133596550098</v>
      </c>
      <c r="N1090" s="2">
        <v>1</v>
      </c>
      <c r="O1090" s="4" t="b">
        <v>0</v>
      </c>
      <c r="P1090" s="3">
        <v>-0.3</v>
      </c>
      <c r="Q1090" s="40">
        <v>0.454256330879661</v>
      </c>
      <c r="R1090" s="2">
        <v>0.63</v>
      </c>
      <c r="S1090" s="4" t="b">
        <v>0</v>
      </c>
    </row>
    <row r="1091" spans="1:19" ht="15.75" customHeight="1">
      <c r="A1091" s="2">
        <v>650472947</v>
      </c>
      <c r="B1091" s="2" t="s">
        <v>1715</v>
      </c>
      <c r="C1091" s="2" t="s">
        <v>1716</v>
      </c>
      <c r="D1091" s="3">
        <v>-0.17</v>
      </c>
      <c r="E1091" s="2">
        <v>0.88</v>
      </c>
      <c r="F1091" s="40">
        <v>0.31057404232846297</v>
      </c>
      <c r="G1091" s="4" t="b">
        <v>0</v>
      </c>
      <c r="H1091" s="3">
        <v>-2.1</v>
      </c>
      <c r="I1091" s="40">
        <v>0.32294473360468501</v>
      </c>
      <c r="J1091" s="5">
        <v>1.2E-9</v>
      </c>
      <c r="K1091" s="4" t="b">
        <v>1</v>
      </c>
      <c r="L1091" s="3">
        <v>-0.05</v>
      </c>
      <c r="M1091" s="40">
        <v>0.31070163583441801</v>
      </c>
      <c r="N1091" s="2">
        <v>1</v>
      </c>
      <c r="O1091" s="4" t="b">
        <v>0</v>
      </c>
      <c r="P1091" s="3">
        <v>-0.79</v>
      </c>
      <c r="Q1091" s="40">
        <v>0.32575109687781501</v>
      </c>
      <c r="R1091" s="2">
        <v>4.2000000000000003E-2</v>
      </c>
      <c r="S1091" s="4" t="b">
        <v>1</v>
      </c>
    </row>
    <row r="1092" spans="1:19" ht="15.75" customHeight="1">
      <c r="A1092" s="2">
        <v>650472948</v>
      </c>
      <c r="B1092" s="2" t="s">
        <v>1717</v>
      </c>
      <c r="C1092" s="2" t="s">
        <v>1718</v>
      </c>
      <c r="D1092" s="3">
        <v>-0.19</v>
      </c>
      <c r="E1092" s="2">
        <v>0.92</v>
      </c>
      <c r="F1092" s="40">
        <v>0.42158305176598498</v>
      </c>
      <c r="G1092" s="4" t="b">
        <v>0</v>
      </c>
      <c r="H1092" s="3">
        <v>-2.2999999999999998</v>
      </c>
      <c r="I1092" s="40">
        <v>0.42571368704961698</v>
      </c>
      <c r="J1092" s="5">
        <v>7.5000000000000002E-7</v>
      </c>
      <c r="K1092" s="4" t="b">
        <v>1</v>
      </c>
      <c r="L1092" s="3">
        <v>-0.16</v>
      </c>
      <c r="M1092" s="40">
        <v>0.421596042947949</v>
      </c>
      <c r="N1092" s="2">
        <v>1</v>
      </c>
      <c r="O1092" s="4" t="b">
        <v>0</v>
      </c>
      <c r="P1092" s="3">
        <v>-0.93</v>
      </c>
      <c r="Q1092" s="40">
        <v>0.42659109067948803</v>
      </c>
      <c r="R1092" s="2">
        <v>7.3999999999999996E-2</v>
      </c>
      <c r="S1092" s="4" t="b">
        <v>0</v>
      </c>
    </row>
    <row r="1093" spans="1:19" ht="15.75" customHeight="1">
      <c r="A1093" s="2">
        <v>650472949</v>
      </c>
      <c r="B1093" s="2" t="s">
        <v>24</v>
      </c>
      <c r="C1093" s="2" t="s">
        <v>1719</v>
      </c>
      <c r="D1093" s="3">
        <v>-0.57999999999999996</v>
      </c>
      <c r="E1093" s="2">
        <v>0.45</v>
      </c>
      <c r="F1093" s="40">
        <v>0.34096978824905</v>
      </c>
      <c r="G1093" s="4" t="b">
        <v>0</v>
      </c>
      <c r="H1093" s="3">
        <v>-2.2000000000000002</v>
      </c>
      <c r="I1093" s="40">
        <v>0.34974038735044699</v>
      </c>
      <c r="J1093" s="5">
        <v>2.4E-9</v>
      </c>
      <c r="K1093" s="4" t="b">
        <v>1</v>
      </c>
      <c r="L1093" s="3">
        <v>-9.9000000000000005E-2</v>
      </c>
      <c r="M1093" s="40">
        <v>0.341519741761655</v>
      </c>
      <c r="N1093" s="2">
        <v>1</v>
      </c>
      <c r="O1093" s="4" t="b">
        <v>0</v>
      </c>
      <c r="P1093" s="3">
        <v>-0.69</v>
      </c>
      <c r="Q1093" s="40">
        <v>0.35227533121816401</v>
      </c>
      <c r="R1093" s="2">
        <v>0.11</v>
      </c>
      <c r="S1093" s="4" t="b">
        <v>0</v>
      </c>
    </row>
    <row r="1094" spans="1:19" ht="15.75" customHeight="1">
      <c r="A1094" s="2">
        <v>650472950</v>
      </c>
      <c r="B1094" s="2" t="s">
        <v>1720</v>
      </c>
      <c r="C1094" s="2" t="s">
        <v>1721</v>
      </c>
      <c r="D1094" s="3">
        <v>-0.59</v>
      </c>
      <c r="E1094" s="2">
        <v>0.12</v>
      </c>
      <c r="F1094" s="40">
        <v>0.23279920306555199</v>
      </c>
      <c r="G1094" s="4" t="b">
        <v>0</v>
      </c>
      <c r="H1094" s="3">
        <v>-1.4</v>
      </c>
      <c r="I1094" s="40">
        <v>0.237807461105325</v>
      </c>
      <c r="J1094" s="5">
        <v>1.7E-8</v>
      </c>
      <c r="K1094" s="4" t="b">
        <v>1</v>
      </c>
      <c r="L1094" s="3">
        <v>0.12</v>
      </c>
      <c r="M1094" s="40">
        <v>0.23392693971870501</v>
      </c>
      <c r="N1094" s="2">
        <v>1</v>
      </c>
      <c r="O1094" s="4" t="b">
        <v>0</v>
      </c>
      <c r="P1094" s="3">
        <v>-0.28999999999999998</v>
      </c>
      <c r="Q1094" s="40">
        <v>0.24009440732898599</v>
      </c>
      <c r="R1094" s="2">
        <v>0.35</v>
      </c>
      <c r="S1094" s="4" t="b">
        <v>0</v>
      </c>
    </row>
    <row r="1095" spans="1:19" ht="15.75" customHeight="1">
      <c r="A1095" s="2">
        <v>650472951</v>
      </c>
      <c r="B1095" s="2" t="s">
        <v>1722</v>
      </c>
      <c r="C1095" s="2" t="s">
        <v>4</v>
      </c>
      <c r="D1095" s="3">
        <v>0.66</v>
      </c>
      <c r="E1095" s="2">
        <v>0.74</v>
      </c>
      <c r="F1095" s="40">
        <v>0.64151740386951095</v>
      </c>
      <c r="G1095" s="4" t="b">
        <v>0</v>
      </c>
      <c r="H1095" s="3">
        <v>-1.6</v>
      </c>
      <c r="I1095" s="40">
        <v>0.87087624645820105</v>
      </c>
      <c r="J1095" s="2">
        <v>0.13</v>
      </c>
      <c r="K1095" s="4" t="b">
        <v>0</v>
      </c>
      <c r="L1095" s="3">
        <v>7.5999999999999998E-2</v>
      </c>
      <c r="M1095" s="40">
        <v>0.62750442984926202</v>
      </c>
      <c r="N1095" s="2" t="s">
        <v>126</v>
      </c>
      <c r="O1095" s="2"/>
      <c r="P1095" s="3">
        <v>-2.2999999999999998</v>
      </c>
      <c r="Q1095" s="40">
        <v>0.87349584614578102</v>
      </c>
      <c r="R1095" s="2">
        <v>4.4999999999999998E-2</v>
      </c>
      <c r="S1095" s="4" t="b">
        <v>1</v>
      </c>
    </row>
    <row r="1096" spans="1:19" ht="15.75" customHeight="1">
      <c r="A1096" s="2">
        <v>650472952</v>
      </c>
      <c r="B1096" s="2" t="s">
        <v>1723</v>
      </c>
      <c r="C1096" s="2" t="s">
        <v>532</v>
      </c>
      <c r="D1096" s="3">
        <v>-0.16</v>
      </c>
      <c r="E1096" s="2">
        <v>0.92</v>
      </c>
      <c r="F1096" s="40">
        <v>0.36155039579089499</v>
      </c>
      <c r="G1096" s="4" t="b">
        <v>0</v>
      </c>
      <c r="H1096" s="3">
        <v>-2.7</v>
      </c>
      <c r="I1096" s="40">
        <v>0.37481290307352599</v>
      </c>
      <c r="J1096" s="5">
        <v>1.9999999999999999E-11</v>
      </c>
      <c r="K1096" s="4" t="b">
        <v>1</v>
      </c>
      <c r="L1096" s="3">
        <v>-2.7E-2</v>
      </c>
      <c r="M1096" s="40">
        <v>0.361578974279615</v>
      </c>
      <c r="N1096" s="2">
        <v>1</v>
      </c>
      <c r="O1096" s="4" t="b">
        <v>0</v>
      </c>
      <c r="P1096" s="3">
        <v>-2.2000000000000002</v>
      </c>
      <c r="Q1096" s="40">
        <v>0.37560490054483398</v>
      </c>
      <c r="R1096" s="5">
        <v>2.2999999999999999E-7</v>
      </c>
      <c r="S1096" s="4" t="b">
        <v>1</v>
      </c>
    </row>
    <row r="1097" spans="1:19" ht="15.75" customHeight="1">
      <c r="A1097" s="2">
        <v>650472954</v>
      </c>
      <c r="B1097" s="2" t="s">
        <v>1724</v>
      </c>
      <c r="C1097" s="2" t="s">
        <v>1725</v>
      </c>
      <c r="D1097" s="3">
        <v>0.3</v>
      </c>
      <c r="E1097" s="2">
        <v>0.75</v>
      </c>
      <c r="F1097" s="40">
        <v>0.303232728229828</v>
      </c>
      <c r="G1097" s="4" t="b">
        <v>0</v>
      </c>
      <c r="H1097" s="3">
        <v>-0.25</v>
      </c>
      <c r="I1097" s="40">
        <v>0.32379308825717901</v>
      </c>
      <c r="J1097" s="2">
        <v>0.55000000000000004</v>
      </c>
      <c r="K1097" s="4" t="b">
        <v>0</v>
      </c>
      <c r="L1097" s="3">
        <v>-0.25</v>
      </c>
      <c r="M1097" s="40">
        <v>0.30261431371568498</v>
      </c>
      <c r="N1097" s="2">
        <v>1</v>
      </c>
      <c r="O1097" s="4" t="b">
        <v>0</v>
      </c>
      <c r="P1097" s="3">
        <v>0.69</v>
      </c>
      <c r="Q1097" s="40">
        <v>0.33358671815355001</v>
      </c>
      <c r="R1097" s="2">
        <v>9.1999999999999998E-2</v>
      </c>
      <c r="S1097" s="4" t="b">
        <v>0</v>
      </c>
    </row>
    <row r="1098" spans="1:19" ht="15.75" customHeight="1">
      <c r="A1098" s="2">
        <v>650472955</v>
      </c>
      <c r="B1098" s="2" t="s">
        <v>1726</v>
      </c>
      <c r="C1098" s="2" t="s">
        <v>1727</v>
      </c>
      <c r="D1098" s="3">
        <v>-0.12</v>
      </c>
      <c r="E1098" s="2">
        <v>0.96</v>
      </c>
      <c r="F1098" s="40">
        <v>0.54954277614737501</v>
      </c>
      <c r="G1098" s="4" t="b">
        <v>0</v>
      </c>
      <c r="H1098" s="3">
        <v>0.48</v>
      </c>
      <c r="I1098" s="40">
        <v>0.55625988430217099</v>
      </c>
      <c r="J1098" s="2">
        <v>0.49</v>
      </c>
      <c r="K1098" s="4" t="b">
        <v>0</v>
      </c>
      <c r="L1098" s="3">
        <v>-0.36</v>
      </c>
      <c r="M1098" s="40">
        <v>0.54953028008277605</v>
      </c>
      <c r="N1098" s="2">
        <v>1</v>
      </c>
      <c r="O1098" s="4" t="b">
        <v>0</v>
      </c>
      <c r="P1098" s="3">
        <v>-1.1000000000000001</v>
      </c>
      <c r="Q1098" s="40">
        <v>0.55563901974566599</v>
      </c>
      <c r="R1098" s="2">
        <v>0.1</v>
      </c>
      <c r="S1098" s="4" t="b">
        <v>0</v>
      </c>
    </row>
    <row r="1099" spans="1:19" ht="15.75" customHeight="1">
      <c r="A1099" s="2">
        <v>650472956</v>
      </c>
      <c r="B1099" s="2" t="s">
        <v>1728</v>
      </c>
      <c r="C1099" s="2" t="s">
        <v>1725</v>
      </c>
      <c r="D1099" s="3">
        <v>0.33</v>
      </c>
      <c r="E1099" s="2">
        <v>0.85</v>
      </c>
      <c r="F1099" s="40">
        <v>0.46392408116358402</v>
      </c>
      <c r="G1099" s="4" t="b">
        <v>0</v>
      </c>
      <c r="H1099" s="3">
        <v>-2.1</v>
      </c>
      <c r="I1099" s="40">
        <v>0.49514762350438901</v>
      </c>
      <c r="J1099" s="5">
        <v>8.1000000000000004E-5</v>
      </c>
      <c r="K1099" s="4" t="b">
        <v>1</v>
      </c>
      <c r="L1099" s="3">
        <v>0.18</v>
      </c>
      <c r="M1099" s="40">
        <v>0.46389394691390201</v>
      </c>
      <c r="N1099" s="2">
        <v>1</v>
      </c>
      <c r="O1099" s="4" t="b">
        <v>0</v>
      </c>
      <c r="P1099" s="3">
        <v>-1.5</v>
      </c>
      <c r="Q1099" s="40">
        <v>0.498212403831227</v>
      </c>
      <c r="R1099" s="2">
        <v>1.0999999999999999E-2</v>
      </c>
      <c r="S1099" s="4" t="b">
        <v>1</v>
      </c>
    </row>
    <row r="1100" spans="1:19" ht="15.75" customHeight="1">
      <c r="A1100" s="2">
        <v>650472957</v>
      </c>
      <c r="B1100" s="2" t="s">
        <v>1729</v>
      </c>
      <c r="C1100" s="2" t="s">
        <v>4</v>
      </c>
      <c r="D1100" s="3">
        <v>0.5</v>
      </c>
      <c r="E1100" s="2">
        <v>0.68</v>
      </c>
      <c r="F1100" s="40">
        <v>0.43126389900677597</v>
      </c>
      <c r="G1100" s="4" t="b">
        <v>0</v>
      </c>
      <c r="H1100" s="3">
        <v>-0.79</v>
      </c>
      <c r="I1100" s="40">
        <v>0.43576056790944401</v>
      </c>
      <c r="J1100" s="2">
        <v>0.12</v>
      </c>
      <c r="K1100" s="4" t="b">
        <v>0</v>
      </c>
      <c r="L1100" s="3">
        <v>0.25</v>
      </c>
      <c r="M1100" s="40">
        <v>0.43115951302197703</v>
      </c>
      <c r="N1100" s="2">
        <v>1</v>
      </c>
      <c r="O1100" s="4" t="b">
        <v>0</v>
      </c>
      <c r="P1100" s="3">
        <v>-1.1000000000000001</v>
      </c>
      <c r="Q1100" s="40">
        <v>0.43615217189343403</v>
      </c>
      <c r="R1100" s="2">
        <v>4.2000000000000003E-2</v>
      </c>
      <c r="S1100" s="4" t="b">
        <v>1</v>
      </c>
    </row>
    <row r="1101" spans="1:19" ht="15.75" customHeight="1">
      <c r="A1101" s="2">
        <v>650472958</v>
      </c>
      <c r="B1101" s="2" t="s">
        <v>1730</v>
      </c>
      <c r="C1101" s="2" t="s">
        <v>4</v>
      </c>
      <c r="D1101" s="3">
        <v>0.22</v>
      </c>
      <c r="E1101" s="2">
        <v>0.95</v>
      </c>
      <c r="F1101" s="40">
        <v>0.76901338539300101</v>
      </c>
      <c r="G1101" s="4" t="b">
        <v>0</v>
      </c>
      <c r="H1101" s="3">
        <v>0.97</v>
      </c>
      <c r="I1101" s="40">
        <v>0.83764996081419896</v>
      </c>
      <c r="J1101" s="2">
        <v>0.35</v>
      </c>
      <c r="K1101" s="4" t="b">
        <v>0</v>
      </c>
      <c r="L1101" s="3">
        <v>0.75</v>
      </c>
      <c r="M1101" s="40">
        <v>0.77442892658346996</v>
      </c>
      <c r="N1101" s="2" t="s">
        <v>126</v>
      </c>
      <c r="O1101" s="2"/>
      <c r="P1101" s="3">
        <v>-0.64</v>
      </c>
      <c r="Q1101" s="40">
        <v>0.82750273599941004</v>
      </c>
      <c r="R1101" s="2">
        <v>0.56999999999999995</v>
      </c>
      <c r="S1101" s="4" t="b">
        <v>0</v>
      </c>
    </row>
    <row r="1102" spans="1:19" ht="15.75" customHeight="1">
      <c r="A1102" s="2">
        <v>650472960</v>
      </c>
      <c r="B1102" s="2" t="s">
        <v>1731</v>
      </c>
      <c r="C1102" s="2" t="s">
        <v>4</v>
      </c>
      <c r="D1102" s="3">
        <v>0.23</v>
      </c>
      <c r="E1102" s="2">
        <v>0.85</v>
      </c>
      <c r="F1102" s="40">
        <v>0.32271334970004101</v>
      </c>
      <c r="G1102" s="4" t="b">
        <v>0</v>
      </c>
      <c r="H1102" s="3">
        <v>9.4E-2</v>
      </c>
      <c r="I1102" s="40">
        <v>0.371826530737418</v>
      </c>
      <c r="J1102" s="2">
        <v>0.85</v>
      </c>
      <c r="K1102" s="4" t="b">
        <v>0</v>
      </c>
      <c r="L1102" s="3">
        <v>0.21</v>
      </c>
      <c r="M1102" s="40">
        <v>0.32278492508755002</v>
      </c>
      <c r="N1102" s="2">
        <v>1</v>
      </c>
      <c r="O1102" s="4" t="b">
        <v>0</v>
      </c>
      <c r="P1102" s="3">
        <v>-0.1</v>
      </c>
      <c r="Q1102" s="40">
        <v>0.38154536719750298</v>
      </c>
      <c r="R1102" s="2">
        <v>0.86</v>
      </c>
      <c r="S1102" s="4" t="b">
        <v>0</v>
      </c>
    </row>
    <row r="1103" spans="1:19" ht="15.75" customHeight="1">
      <c r="A1103" s="2">
        <v>650472961</v>
      </c>
      <c r="B1103" s="2" t="s">
        <v>1732</v>
      </c>
      <c r="C1103" s="2" t="s">
        <v>1733</v>
      </c>
      <c r="D1103" s="3">
        <v>-0.35</v>
      </c>
      <c r="E1103" s="2">
        <v>0.73</v>
      </c>
      <c r="F1103" s="40">
        <v>0.33616592979790999</v>
      </c>
      <c r="G1103" s="4" t="b">
        <v>0</v>
      </c>
      <c r="H1103" s="3">
        <v>-0.75</v>
      </c>
      <c r="I1103" s="40">
        <v>0.33774900685305798</v>
      </c>
      <c r="J1103" s="2">
        <v>5.1999999999999998E-2</v>
      </c>
      <c r="K1103" s="4" t="b">
        <v>0</v>
      </c>
      <c r="L1103" s="3">
        <v>-0.14000000000000001</v>
      </c>
      <c r="M1103" s="40">
        <v>0.33647861003412399</v>
      </c>
      <c r="N1103" s="2">
        <v>1</v>
      </c>
      <c r="O1103" s="4" t="b">
        <v>0</v>
      </c>
      <c r="P1103" s="3">
        <v>-0.56999999999999995</v>
      </c>
      <c r="Q1103" s="40">
        <v>0.33853339259635601</v>
      </c>
      <c r="R1103" s="2">
        <v>0.17</v>
      </c>
      <c r="S1103" s="4" t="b">
        <v>0</v>
      </c>
    </row>
    <row r="1104" spans="1:19" ht="15.75" customHeight="1">
      <c r="A1104" s="2">
        <v>650472962</v>
      </c>
      <c r="B1104" s="2" t="s">
        <v>1734</v>
      </c>
      <c r="C1104" s="2" t="s">
        <v>4</v>
      </c>
      <c r="D1104" s="3">
        <v>-0.37</v>
      </c>
      <c r="E1104" s="2">
        <v>0.73</v>
      </c>
      <c r="F1104" s="40">
        <v>0.34273622862327402</v>
      </c>
      <c r="G1104" s="4" t="b">
        <v>0</v>
      </c>
      <c r="H1104" s="3">
        <v>-0.65</v>
      </c>
      <c r="I1104" s="40">
        <v>0.38283400790410399</v>
      </c>
      <c r="J1104" s="2">
        <v>0.15</v>
      </c>
      <c r="K1104" s="4" t="b">
        <v>0</v>
      </c>
      <c r="L1104" s="3">
        <v>-0.28999999999999998</v>
      </c>
      <c r="M1104" s="40">
        <v>0.344841536962668</v>
      </c>
      <c r="N1104" s="2">
        <v>1</v>
      </c>
      <c r="O1104" s="4" t="b">
        <v>0</v>
      </c>
      <c r="P1104" s="3">
        <v>-0.83</v>
      </c>
      <c r="Q1104" s="40">
        <v>0.39145428162136597</v>
      </c>
      <c r="R1104" s="2">
        <v>8.5999999999999993E-2</v>
      </c>
      <c r="S1104" s="4" t="b">
        <v>0</v>
      </c>
    </row>
    <row r="1105" spans="1:19" ht="15.75" customHeight="1">
      <c r="A1105" s="2">
        <v>650472963</v>
      </c>
      <c r="B1105" s="2" t="s">
        <v>1735</v>
      </c>
      <c r="C1105" s="2" t="s">
        <v>1736</v>
      </c>
      <c r="D1105" s="3">
        <v>0.24</v>
      </c>
      <c r="E1105" s="2">
        <v>0.88</v>
      </c>
      <c r="F1105" s="40">
        <v>0.44042616723847899</v>
      </c>
      <c r="G1105" s="4" t="b">
        <v>0</v>
      </c>
      <c r="H1105" s="3">
        <v>-0.2</v>
      </c>
      <c r="I1105" s="40">
        <v>0.46112561663090501</v>
      </c>
      <c r="J1105" s="2">
        <v>0.74</v>
      </c>
      <c r="K1105" s="4" t="b">
        <v>0</v>
      </c>
      <c r="L1105" s="3">
        <v>-0.52</v>
      </c>
      <c r="M1105" s="40">
        <v>0.43827320290785399</v>
      </c>
      <c r="N1105" s="2">
        <v>1</v>
      </c>
      <c r="O1105" s="4" t="b">
        <v>0</v>
      </c>
      <c r="P1105" s="3">
        <v>-0.28999999999999998</v>
      </c>
      <c r="Q1105" s="40">
        <v>0.46503212302660202</v>
      </c>
      <c r="R1105" s="2">
        <v>0.66</v>
      </c>
      <c r="S1105" s="4" t="b">
        <v>0</v>
      </c>
    </row>
    <row r="1106" spans="1:19" ht="15.75" customHeight="1">
      <c r="A1106" s="2">
        <v>650472964</v>
      </c>
      <c r="B1106" s="2" t="s">
        <v>1737</v>
      </c>
      <c r="C1106" s="2" t="s">
        <v>1738</v>
      </c>
      <c r="D1106" s="3">
        <v>0.22</v>
      </c>
      <c r="E1106" s="2">
        <v>0.67</v>
      </c>
      <c r="F1106" s="40">
        <v>0.18228312535056901</v>
      </c>
      <c r="G1106" s="4" t="b">
        <v>0</v>
      </c>
      <c r="H1106" s="3">
        <v>-0.61</v>
      </c>
      <c r="I1106" s="40">
        <v>0.208097217842247</v>
      </c>
      <c r="J1106" s="2">
        <v>8.0999999999999996E-3</v>
      </c>
      <c r="K1106" s="4" t="b">
        <v>1</v>
      </c>
      <c r="L1106" s="3">
        <v>-0.2</v>
      </c>
      <c r="M1106" s="40">
        <v>0.18138732218682199</v>
      </c>
      <c r="N1106" s="2">
        <v>1</v>
      </c>
      <c r="O1106" s="4" t="b">
        <v>0</v>
      </c>
      <c r="P1106" s="3">
        <v>-0.56000000000000005</v>
      </c>
      <c r="Q1106" s="40">
        <v>0.21190812288427999</v>
      </c>
      <c r="R1106" s="2">
        <v>2.8000000000000001E-2</v>
      </c>
      <c r="S1106" s="4" t="b">
        <v>1</v>
      </c>
    </row>
    <row r="1107" spans="1:19" ht="15.75" customHeight="1">
      <c r="A1107" s="2">
        <v>650472965</v>
      </c>
      <c r="B1107" s="2" t="s">
        <v>1739</v>
      </c>
      <c r="C1107" s="2" t="s">
        <v>1740</v>
      </c>
      <c r="D1107" s="3">
        <v>0.59</v>
      </c>
      <c r="E1107" s="2">
        <v>0.56999999999999995</v>
      </c>
      <c r="F1107" s="40">
        <v>0.412190396139893</v>
      </c>
      <c r="G1107" s="4" t="b">
        <v>0</v>
      </c>
      <c r="H1107" s="3">
        <v>-0.18</v>
      </c>
      <c r="I1107" s="40">
        <v>0.41365758241380202</v>
      </c>
      <c r="J1107" s="2">
        <v>0.73</v>
      </c>
      <c r="K1107" s="4" t="b">
        <v>0</v>
      </c>
      <c r="L1107" s="3">
        <v>0.22</v>
      </c>
      <c r="M1107" s="40">
        <v>0.41206487715311002</v>
      </c>
      <c r="N1107" s="2">
        <v>1</v>
      </c>
      <c r="O1107" s="4" t="b">
        <v>0</v>
      </c>
      <c r="P1107" s="3">
        <v>5.8999999999999997E-2</v>
      </c>
      <c r="Q1107" s="40">
        <v>0.41417341604331198</v>
      </c>
      <c r="R1107" s="2">
        <v>0.92</v>
      </c>
      <c r="S1107" s="4" t="b">
        <v>0</v>
      </c>
    </row>
    <row r="1108" spans="1:19" ht="15.75" customHeight="1">
      <c r="A1108" s="2">
        <v>650472966</v>
      </c>
      <c r="B1108" s="2" t="s">
        <v>1741</v>
      </c>
      <c r="C1108" s="2" t="s">
        <v>4</v>
      </c>
      <c r="D1108" s="3">
        <v>0.81</v>
      </c>
      <c r="E1108" s="2">
        <v>0.19</v>
      </c>
      <c r="F1108" s="40">
        <v>0.34940578261266197</v>
      </c>
      <c r="G1108" s="4" t="b">
        <v>0</v>
      </c>
      <c r="H1108" s="3">
        <v>-0.87</v>
      </c>
      <c r="I1108" s="40">
        <v>0.35575302833900302</v>
      </c>
      <c r="J1108" s="2">
        <v>0.03</v>
      </c>
      <c r="K1108" s="4" t="b">
        <v>1</v>
      </c>
      <c r="L1108" s="3">
        <v>6.0999999999999999E-2</v>
      </c>
      <c r="M1108" s="40">
        <v>0.34902784859270902</v>
      </c>
      <c r="N1108" s="2">
        <v>1</v>
      </c>
      <c r="O1108" s="4" t="b">
        <v>0</v>
      </c>
      <c r="P1108" s="3">
        <v>-0.56999999999999995</v>
      </c>
      <c r="Q1108" s="40">
        <v>0.35694423667303499</v>
      </c>
      <c r="R1108" s="2">
        <v>0.2</v>
      </c>
      <c r="S1108" s="4" t="b">
        <v>0</v>
      </c>
    </row>
    <row r="1109" spans="1:19" ht="15.75" customHeight="1">
      <c r="A1109" s="2">
        <v>650472967</v>
      </c>
      <c r="B1109" s="2" t="s">
        <v>1742</v>
      </c>
      <c r="C1109" s="2" t="s">
        <v>1743</v>
      </c>
      <c r="D1109" s="3">
        <v>0.56999999999999995</v>
      </c>
      <c r="E1109" s="2">
        <v>0.41</v>
      </c>
      <c r="F1109" s="40">
        <v>0.31491488300839499</v>
      </c>
      <c r="G1109" s="4" t="b">
        <v>0</v>
      </c>
      <c r="H1109" s="3">
        <v>-1.3</v>
      </c>
      <c r="I1109" s="40">
        <v>0.36268701034034501</v>
      </c>
      <c r="J1109" s="2">
        <v>1.2999999999999999E-3</v>
      </c>
      <c r="K1109" s="4" t="b">
        <v>1</v>
      </c>
      <c r="L1109" s="3">
        <v>-8.7999999999999995E-2</v>
      </c>
      <c r="M1109" s="40">
        <v>0.31334719987814902</v>
      </c>
      <c r="N1109" s="2">
        <v>1</v>
      </c>
      <c r="O1109" s="4" t="b">
        <v>0</v>
      </c>
      <c r="P1109" s="3">
        <v>-1.3</v>
      </c>
      <c r="Q1109" s="40">
        <v>0.36644414391477398</v>
      </c>
      <c r="R1109" s="2">
        <v>1.9E-3</v>
      </c>
      <c r="S1109" s="4" t="b">
        <v>1</v>
      </c>
    </row>
    <row r="1110" spans="1:19" ht="15.75" customHeight="1">
      <c r="A1110" s="2">
        <v>650472968</v>
      </c>
      <c r="B1110" s="2" t="s">
        <v>1744</v>
      </c>
      <c r="C1110" s="2" t="s">
        <v>1745</v>
      </c>
      <c r="D1110" s="3">
        <v>-0.05</v>
      </c>
      <c r="E1110" s="2">
        <v>0.95</v>
      </c>
      <c r="F1110" s="40">
        <v>0.220823191094281</v>
      </c>
      <c r="G1110" s="4" t="b">
        <v>0</v>
      </c>
      <c r="H1110" s="3">
        <v>-1.8</v>
      </c>
      <c r="I1110" s="40">
        <v>0.32328340588992499</v>
      </c>
      <c r="J1110" s="5">
        <v>3.2000000000000001E-7</v>
      </c>
      <c r="K1110" s="4" t="b">
        <v>1</v>
      </c>
      <c r="L1110" s="3">
        <v>4.8000000000000001E-2</v>
      </c>
      <c r="M1110" s="40">
        <v>0.22163509519976299</v>
      </c>
      <c r="N1110" s="2">
        <v>1</v>
      </c>
      <c r="O1110" s="4" t="b">
        <v>0</v>
      </c>
      <c r="P1110" s="3">
        <v>-0.95</v>
      </c>
      <c r="Q1110" s="40">
        <v>0.337602533623863</v>
      </c>
      <c r="R1110" s="2">
        <v>1.7000000000000001E-2</v>
      </c>
      <c r="S1110" s="4" t="b">
        <v>1</v>
      </c>
    </row>
    <row r="1111" spans="1:19" ht="15.75" customHeight="1">
      <c r="A1111" s="2">
        <v>650472969</v>
      </c>
      <c r="B1111" s="2" t="s">
        <v>1746</v>
      </c>
      <c r="C1111" s="2" t="s">
        <v>1747</v>
      </c>
      <c r="D1111" s="3">
        <v>0.25</v>
      </c>
      <c r="E1111" s="2">
        <v>0.86</v>
      </c>
      <c r="F1111" s="40">
        <v>0.36567766944399999</v>
      </c>
      <c r="G1111" s="4" t="b">
        <v>0</v>
      </c>
      <c r="H1111" s="3">
        <v>-1.1000000000000001</v>
      </c>
      <c r="I1111" s="40">
        <v>0.37936352682211499</v>
      </c>
      <c r="J1111" s="2">
        <v>1.2999999999999999E-2</v>
      </c>
      <c r="K1111" s="4" t="b">
        <v>1</v>
      </c>
      <c r="L1111" s="3">
        <v>-6.4000000000000001E-2</v>
      </c>
      <c r="M1111" s="40">
        <v>0.364969599703243</v>
      </c>
      <c r="N1111" s="2">
        <v>1</v>
      </c>
      <c r="O1111" s="4" t="b">
        <v>0</v>
      </c>
      <c r="P1111" s="3">
        <v>-0.44</v>
      </c>
      <c r="Q1111" s="40">
        <v>0.38324845599450902</v>
      </c>
      <c r="R1111" s="2">
        <v>0.37</v>
      </c>
      <c r="S1111" s="4" t="b">
        <v>0</v>
      </c>
    </row>
    <row r="1112" spans="1:19" ht="15.75" customHeight="1">
      <c r="A1112" s="2">
        <v>650472970</v>
      </c>
      <c r="B1112" s="2" t="s">
        <v>1748</v>
      </c>
      <c r="C1112" s="2" t="s">
        <v>1749</v>
      </c>
      <c r="D1112" s="3">
        <v>0.56000000000000005</v>
      </c>
      <c r="E1112" s="2">
        <v>0.63</v>
      </c>
      <c r="F1112" s="40">
        <v>0.44390399030300998</v>
      </c>
      <c r="G1112" s="4" t="b">
        <v>0</v>
      </c>
      <c r="H1112" s="3">
        <v>-0.42</v>
      </c>
      <c r="I1112" s="40">
        <v>0.44756295462817303</v>
      </c>
      <c r="J1112" s="2">
        <v>0.44</v>
      </c>
      <c r="K1112" s="4" t="b">
        <v>0</v>
      </c>
      <c r="L1112" s="3">
        <v>8.6999999999999994E-2</v>
      </c>
      <c r="M1112" s="40">
        <v>0.44366779645728299</v>
      </c>
      <c r="N1112" s="2">
        <v>1</v>
      </c>
      <c r="O1112" s="4" t="b">
        <v>0</v>
      </c>
      <c r="P1112" s="3">
        <v>-0.82</v>
      </c>
      <c r="Q1112" s="40">
        <v>0.44790477453659699</v>
      </c>
      <c r="R1112" s="2">
        <v>0.14000000000000001</v>
      </c>
      <c r="S1112" s="4" t="b">
        <v>0</v>
      </c>
    </row>
    <row r="1113" spans="1:19" ht="15.75" customHeight="1">
      <c r="A1113" s="2">
        <v>650472971</v>
      </c>
      <c r="B1113" s="2" t="s">
        <v>1750</v>
      </c>
      <c r="C1113" s="2" t="s">
        <v>1751</v>
      </c>
      <c r="D1113" s="3">
        <v>0.25</v>
      </c>
      <c r="E1113" s="2">
        <v>0.79</v>
      </c>
      <c r="F1113" s="40">
        <v>0.28350406446659099</v>
      </c>
      <c r="G1113" s="4" t="b">
        <v>0</v>
      </c>
      <c r="H1113" s="3">
        <v>-0.64</v>
      </c>
      <c r="I1113" s="40">
        <v>0.32405445194388399</v>
      </c>
      <c r="J1113" s="2">
        <v>0.09</v>
      </c>
      <c r="K1113" s="4" t="b">
        <v>0</v>
      </c>
      <c r="L1113" s="3">
        <v>0.14000000000000001</v>
      </c>
      <c r="M1113" s="40">
        <v>0.28289544699267699</v>
      </c>
      <c r="N1113" s="2">
        <v>1</v>
      </c>
      <c r="O1113" s="4" t="b">
        <v>0</v>
      </c>
      <c r="P1113" s="3">
        <v>-0.59</v>
      </c>
      <c r="Q1113" s="40">
        <v>0.33053019929662703</v>
      </c>
      <c r="R1113" s="2">
        <v>0.15</v>
      </c>
      <c r="S1113" s="4" t="b">
        <v>0</v>
      </c>
    </row>
    <row r="1114" spans="1:19" ht="15.75" customHeight="1">
      <c r="A1114" s="2">
        <v>650472972</v>
      </c>
      <c r="B1114" s="2" t="s">
        <v>1752</v>
      </c>
      <c r="C1114" s="2" t="s">
        <v>4</v>
      </c>
      <c r="D1114" s="3">
        <v>-0.48</v>
      </c>
      <c r="E1114" s="2">
        <v>0.54</v>
      </c>
      <c r="F1114" s="40">
        <v>0.317857573132659</v>
      </c>
      <c r="G1114" s="4" t="b">
        <v>0</v>
      </c>
      <c r="H1114" s="3">
        <v>0.13</v>
      </c>
      <c r="I1114" s="40">
        <v>0.32870762654290703</v>
      </c>
      <c r="J1114" s="2">
        <v>0.75</v>
      </c>
      <c r="K1114" s="4" t="b">
        <v>0</v>
      </c>
      <c r="L1114" s="3">
        <v>-0.12</v>
      </c>
      <c r="M1114" s="40">
        <v>0.31910014140552501</v>
      </c>
      <c r="N1114" s="2">
        <v>1</v>
      </c>
      <c r="O1114" s="4" t="b">
        <v>0</v>
      </c>
      <c r="P1114" s="3">
        <v>0.73</v>
      </c>
      <c r="Q1114" s="40">
        <v>0.33608003416249999</v>
      </c>
      <c r="R1114" s="2">
        <v>7.5999999999999998E-2</v>
      </c>
      <c r="S1114" s="4" t="b">
        <v>0</v>
      </c>
    </row>
    <row r="1115" spans="1:19" ht="15.75" customHeight="1">
      <c r="A1115" s="2">
        <v>650472973</v>
      </c>
      <c r="B1115" s="2" t="s">
        <v>1753</v>
      </c>
      <c r="C1115" s="2" t="s">
        <v>4</v>
      </c>
      <c r="D1115" s="3">
        <v>0.33</v>
      </c>
      <c r="E1115" s="2">
        <v>0.24</v>
      </c>
      <c r="F1115" s="40">
        <v>0.150028374042184</v>
      </c>
      <c r="G1115" s="4" t="b">
        <v>0</v>
      </c>
      <c r="H1115" s="3">
        <v>-0.39</v>
      </c>
      <c r="I1115" s="40">
        <v>0.16278374846056001</v>
      </c>
      <c r="J1115" s="2">
        <v>3.4000000000000002E-2</v>
      </c>
      <c r="K1115" s="4" t="b">
        <v>1</v>
      </c>
      <c r="L1115" s="3">
        <v>0.22</v>
      </c>
      <c r="M1115" s="40">
        <v>0.14970209406385199</v>
      </c>
      <c r="N1115" s="2">
        <v>0.93</v>
      </c>
      <c r="O1115" s="4" t="b">
        <v>0</v>
      </c>
      <c r="P1115" s="3">
        <v>0.43</v>
      </c>
      <c r="Q1115" s="40">
        <v>0.17000302220008401</v>
      </c>
      <c r="R1115" s="2">
        <v>3.6999999999999998E-2</v>
      </c>
      <c r="S1115" s="4" t="b">
        <v>1</v>
      </c>
    </row>
    <row r="1116" spans="1:19" ht="15.75" customHeight="1">
      <c r="A1116" s="2">
        <v>650472974</v>
      </c>
      <c r="B1116" s="2" t="s">
        <v>1754</v>
      </c>
      <c r="C1116" s="2" t="s">
        <v>4</v>
      </c>
      <c r="D1116" s="3">
        <v>0.47</v>
      </c>
      <c r="E1116" s="2">
        <v>0.45</v>
      </c>
      <c r="F1116" s="40">
        <v>0.27642743307004403</v>
      </c>
      <c r="G1116" s="4" t="b">
        <v>0</v>
      </c>
      <c r="H1116" s="3">
        <v>-1.3</v>
      </c>
      <c r="I1116" s="40">
        <v>0.28832002470690299</v>
      </c>
      <c r="J1116" s="5">
        <v>2.5000000000000001E-5</v>
      </c>
      <c r="K1116" s="4" t="b">
        <v>1</v>
      </c>
      <c r="L1116" s="3">
        <v>0.17</v>
      </c>
      <c r="M1116" s="40">
        <v>0.27622438884547601</v>
      </c>
      <c r="N1116" s="2">
        <v>1</v>
      </c>
      <c r="O1116" s="4" t="b">
        <v>0</v>
      </c>
      <c r="P1116" s="3">
        <v>-0.34</v>
      </c>
      <c r="Q1116" s="40">
        <v>0.29148947232519301</v>
      </c>
      <c r="R1116" s="2">
        <v>0.36</v>
      </c>
      <c r="S1116" s="4" t="b">
        <v>0</v>
      </c>
    </row>
    <row r="1117" spans="1:19" ht="15.75" customHeight="1">
      <c r="A1117" s="2">
        <v>650472975</v>
      </c>
      <c r="B1117" s="2" t="s">
        <v>1755</v>
      </c>
      <c r="C1117" s="2" t="s">
        <v>1756</v>
      </c>
      <c r="D1117" s="3">
        <v>0.18</v>
      </c>
      <c r="E1117" s="2">
        <v>0.93</v>
      </c>
      <c r="F1117" s="40">
        <v>0.47236957294037801</v>
      </c>
      <c r="G1117" s="4" t="b">
        <v>0</v>
      </c>
      <c r="H1117" s="3">
        <v>0.48</v>
      </c>
      <c r="I1117" s="40">
        <v>0.52990352288319598</v>
      </c>
      <c r="J1117" s="2">
        <v>0.49</v>
      </c>
      <c r="K1117" s="4" t="b">
        <v>0</v>
      </c>
      <c r="L1117" s="3">
        <v>0.22</v>
      </c>
      <c r="M1117" s="40">
        <v>0.47246332262209201</v>
      </c>
      <c r="N1117" s="2">
        <v>1</v>
      </c>
      <c r="O1117" s="4" t="b">
        <v>0</v>
      </c>
      <c r="P1117" s="3">
        <v>-1</v>
      </c>
      <c r="Q1117" s="40">
        <v>0.52508083291797802</v>
      </c>
      <c r="R1117" s="2">
        <v>0.11</v>
      </c>
      <c r="S1117" s="4" t="b">
        <v>0</v>
      </c>
    </row>
    <row r="1118" spans="1:19" ht="15.75" customHeight="1">
      <c r="A1118" s="2">
        <v>650472976</v>
      </c>
      <c r="B1118" s="2" t="s">
        <v>1757</v>
      </c>
      <c r="C1118" s="2" t="s">
        <v>1758</v>
      </c>
      <c r="D1118" s="3">
        <v>0.18</v>
      </c>
      <c r="E1118" s="2" t="s">
        <v>126</v>
      </c>
      <c r="F1118" s="40">
        <v>0.52973304921046105</v>
      </c>
      <c r="G1118" s="2"/>
      <c r="H1118" s="3">
        <v>0.34</v>
      </c>
      <c r="I1118" s="40">
        <v>0.538659837334581</v>
      </c>
      <c r="J1118" s="2" t="s">
        <v>126</v>
      </c>
      <c r="K1118" s="2"/>
      <c r="L1118" s="3">
        <v>-0.24</v>
      </c>
      <c r="M1118" s="40">
        <v>0.52966357575984302</v>
      </c>
      <c r="N1118" s="2" t="s">
        <v>126</v>
      </c>
      <c r="O1118" s="2"/>
      <c r="P1118" s="3">
        <v>-1.2</v>
      </c>
      <c r="Q1118" s="40">
        <v>0.53792202955049395</v>
      </c>
      <c r="R1118" s="2" t="s">
        <v>126</v>
      </c>
      <c r="S1118" s="2"/>
    </row>
    <row r="1119" spans="1:19" ht="15.75" customHeight="1">
      <c r="A1119" s="2">
        <v>650472977</v>
      </c>
      <c r="B1119" s="2" t="s">
        <v>1759</v>
      </c>
      <c r="C1119" s="2" t="s">
        <v>4</v>
      </c>
      <c r="D1119" s="3">
        <v>0.23</v>
      </c>
      <c r="E1119" s="2">
        <v>0.84</v>
      </c>
      <c r="F1119" s="40">
        <v>0.316356936228397</v>
      </c>
      <c r="G1119" s="4" t="b">
        <v>0</v>
      </c>
      <c r="H1119" s="3">
        <v>2.4</v>
      </c>
      <c r="I1119" s="40">
        <v>0.31595931417622802</v>
      </c>
      <c r="J1119" s="5">
        <v>2.6E-13</v>
      </c>
      <c r="K1119" s="4" t="b">
        <v>1</v>
      </c>
      <c r="L1119" s="3">
        <v>0.1</v>
      </c>
      <c r="M1119" s="40">
        <v>0.316277670170097</v>
      </c>
      <c r="N1119" s="2">
        <v>1</v>
      </c>
      <c r="O1119" s="4" t="b">
        <v>0</v>
      </c>
      <c r="P1119" s="3">
        <v>1.3</v>
      </c>
      <c r="Q1119" s="40">
        <v>0.315823418154625</v>
      </c>
      <c r="R1119" s="2">
        <v>6.2E-4</v>
      </c>
      <c r="S1119" s="4" t="b">
        <v>1</v>
      </c>
    </row>
    <row r="1120" spans="1:19" ht="15.75" customHeight="1">
      <c r="A1120" s="2">
        <v>650472978</v>
      </c>
      <c r="B1120" s="2" t="s">
        <v>1760</v>
      </c>
      <c r="C1120" s="2" t="s">
        <v>1761</v>
      </c>
      <c r="D1120" s="3">
        <v>0.88</v>
      </c>
      <c r="E1120" s="2">
        <v>1.4E-3</v>
      </c>
      <c r="F1120" s="40">
        <v>0.20967799716476801</v>
      </c>
      <c r="G1120" s="4" t="b">
        <v>1</v>
      </c>
      <c r="H1120" s="3">
        <v>-0.31</v>
      </c>
      <c r="I1120" s="40">
        <v>0.222237217559485</v>
      </c>
      <c r="J1120" s="2">
        <v>0.24</v>
      </c>
      <c r="K1120" s="4" t="b">
        <v>0</v>
      </c>
      <c r="L1120" s="3">
        <v>0.25</v>
      </c>
      <c r="M1120" s="40">
        <v>0.20749229051542001</v>
      </c>
      <c r="N1120" s="2">
        <v>1</v>
      </c>
      <c r="O1120" s="4" t="b">
        <v>0</v>
      </c>
      <c r="P1120" s="3">
        <v>0.38</v>
      </c>
      <c r="Q1120" s="40">
        <v>0.22900674665204801</v>
      </c>
      <c r="R1120" s="2">
        <v>0.18</v>
      </c>
      <c r="S1120" s="4" t="b">
        <v>0</v>
      </c>
    </row>
    <row r="1121" spans="1:19" ht="15.75" customHeight="1">
      <c r="A1121" s="2">
        <v>650472979</v>
      </c>
      <c r="B1121" s="2" t="s">
        <v>1762</v>
      </c>
      <c r="C1121" s="2" t="s">
        <v>1763</v>
      </c>
      <c r="D1121" s="3">
        <v>0.81</v>
      </c>
      <c r="E1121" s="2">
        <v>0.13</v>
      </c>
      <c r="F1121" s="40">
        <v>0.32249968876578999</v>
      </c>
      <c r="G1121" s="4" t="b">
        <v>0</v>
      </c>
      <c r="H1121" s="3">
        <v>0.13</v>
      </c>
      <c r="I1121" s="40">
        <v>0.32592779383706</v>
      </c>
      <c r="J1121" s="2">
        <v>0.76</v>
      </c>
      <c r="K1121" s="4" t="b">
        <v>0</v>
      </c>
      <c r="L1121" s="3">
        <v>0.22</v>
      </c>
      <c r="M1121" s="40">
        <v>0.32200073364324799</v>
      </c>
      <c r="N1121" s="2">
        <v>1</v>
      </c>
      <c r="O1121" s="4" t="b">
        <v>0</v>
      </c>
      <c r="P1121" s="3">
        <v>0.14000000000000001</v>
      </c>
      <c r="Q1121" s="40">
        <v>0.32699631641708499</v>
      </c>
      <c r="R1121" s="2">
        <v>0.77</v>
      </c>
      <c r="S1121" s="4" t="b">
        <v>0</v>
      </c>
    </row>
    <row r="1122" spans="1:19" ht="15.75" customHeight="1">
      <c r="A1122" s="2">
        <v>650472980</v>
      </c>
      <c r="B1122" s="2" t="s">
        <v>1764</v>
      </c>
      <c r="C1122" s="2" t="s">
        <v>4</v>
      </c>
      <c r="D1122" s="3">
        <v>0.56999999999999995</v>
      </c>
      <c r="E1122" s="2">
        <v>0.63</v>
      </c>
      <c r="F1122" s="40">
        <v>0.44725035156722198</v>
      </c>
      <c r="G1122" s="4" t="b">
        <v>0</v>
      </c>
      <c r="H1122" s="3">
        <v>-1.3</v>
      </c>
      <c r="I1122" s="40">
        <v>0.48199283662465198</v>
      </c>
      <c r="J1122" s="2">
        <v>1.7000000000000001E-2</v>
      </c>
      <c r="K1122" s="4" t="b">
        <v>1</v>
      </c>
      <c r="L1122" s="3">
        <v>0.2</v>
      </c>
      <c r="M1122" s="40">
        <v>0.44597745371053998</v>
      </c>
      <c r="N1122" s="2">
        <v>1</v>
      </c>
      <c r="O1122" s="4" t="b">
        <v>0</v>
      </c>
      <c r="P1122" s="3">
        <v>-0.4</v>
      </c>
      <c r="Q1122" s="40">
        <v>0.4912975294054</v>
      </c>
      <c r="R1122" s="2">
        <v>0.54</v>
      </c>
      <c r="S1122" s="4" t="b">
        <v>0</v>
      </c>
    </row>
    <row r="1123" spans="1:19" ht="15.75" customHeight="1">
      <c r="A1123" s="2">
        <v>650472981</v>
      </c>
      <c r="B1123" s="2" t="s">
        <v>1765</v>
      </c>
      <c r="C1123" s="2" t="s">
        <v>398</v>
      </c>
      <c r="D1123" s="3">
        <v>0.36</v>
      </c>
      <c r="E1123" s="2">
        <v>0.82</v>
      </c>
      <c r="F1123" s="40">
        <v>0.44640581738889501</v>
      </c>
      <c r="G1123" s="4" t="b">
        <v>0</v>
      </c>
      <c r="H1123" s="3">
        <v>-0.62</v>
      </c>
      <c r="I1123" s="40">
        <v>0.45128533916383701</v>
      </c>
      <c r="J1123" s="2">
        <v>0.24</v>
      </c>
      <c r="K1123" s="4" t="b">
        <v>0</v>
      </c>
      <c r="L1123" s="3">
        <v>-1.7999999999999999E-2</v>
      </c>
      <c r="M1123" s="40">
        <v>0.44626277079227</v>
      </c>
      <c r="N1123" s="2">
        <v>1</v>
      </c>
      <c r="O1123" s="4" t="b">
        <v>0</v>
      </c>
      <c r="P1123" s="3">
        <v>-0.24</v>
      </c>
      <c r="Q1123" s="40">
        <v>0.45246293624802397</v>
      </c>
      <c r="R1123" s="2">
        <v>0.7</v>
      </c>
      <c r="S1123" s="4" t="b">
        <v>0</v>
      </c>
    </row>
    <row r="1124" spans="1:19" ht="15.75" customHeight="1">
      <c r="A1124" s="2">
        <v>650472982</v>
      </c>
      <c r="B1124" s="2" t="s">
        <v>1766</v>
      </c>
      <c r="C1124" s="2" t="s">
        <v>1767</v>
      </c>
      <c r="D1124" s="3">
        <v>0.36</v>
      </c>
      <c r="E1124" s="2">
        <v>0.77</v>
      </c>
      <c r="F1124" s="40">
        <v>0.387939908583741</v>
      </c>
      <c r="G1124" s="4" t="b">
        <v>0</v>
      </c>
      <c r="H1124" s="3">
        <v>-0.67</v>
      </c>
      <c r="I1124" s="40">
        <v>0.39187744863710999</v>
      </c>
      <c r="J1124" s="2">
        <v>0.14000000000000001</v>
      </c>
      <c r="K1124" s="4" t="b">
        <v>0</v>
      </c>
      <c r="L1124" s="3">
        <v>5.6000000000000001E-2</v>
      </c>
      <c r="M1124" s="40">
        <v>0.38787779709465198</v>
      </c>
      <c r="N1124" s="2">
        <v>1</v>
      </c>
      <c r="O1124" s="4" t="b">
        <v>0</v>
      </c>
      <c r="P1124" s="3">
        <v>0.2</v>
      </c>
      <c r="Q1124" s="40">
        <v>0.393307672560258</v>
      </c>
      <c r="R1124" s="2">
        <v>0.72</v>
      </c>
      <c r="S1124" s="4" t="b">
        <v>0</v>
      </c>
    </row>
    <row r="1125" spans="1:19" ht="15.75" customHeight="1">
      <c r="A1125" s="2">
        <v>650472983</v>
      </c>
      <c r="B1125" s="2" t="s">
        <v>1768</v>
      </c>
      <c r="C1125" s="2" t="s">
        <v>1769</v>
      </c>
      <c r="D1125" s="3">
        <v>0.37</v>
      </c>
      <c r="E1125" s="2">
        <v>0.72</v>
      </c>
      <c r="F1125" s="40">
        <v>0.343372782916882</v>
      </c>
      <c r="G1125" s="4" t="b">
        <v>0</v>
      </c>
      <c r="H1125" s="3">
        <v>1.4</v>
      </c>
      <c r="I1125" s="40">
        <v>0.34881162604591898</v>
      </c>
      <c r="J1125" s="2">
        <v>1.6000000000000001E-4</v>
      </c>
      <c r="K1125" s="4" t="b">
        <v>1</v>
      </c>
      <c r="L1125" s="3">
        <v>0.4</v>
      </c>
      <c r="M1125" s="40">
        <v>0.34359728498444198</v>
      </c>
      <c r="N1125" s="2">
        <v>1</v>
      </c>
      <c r="O1125" s="4" t="b">
        <v>0</v>
      </c>
      <c r="P1125" s="3">
        <v>1.8</v>
      </c>
      <c r="Q1125" s="40">
        <v>0.35802079996286601</v>
      </c>
      <c r="R1125" s="5">
        <v>1.2999999999999999E-5</v>
      </c>
      <c r="S1125" s="4" t="b">
        <v>1</v>
      </c>
    </row>
    <row r="1126" spans="1:19" ht="15.75" customHeight="1">
      <c r="A1126" s="2">
        <v>650472984</v>
      </c>
      <c r="B1126" s="2" t="s">
        <v>1770</v>
      </c>
      <c r="C1126" s="2" t="s">
        <v>1771</v>
      </c>
      <c r="D1126" s="3">
        <v>0.1</v>
      </c>
      <c r="E1126" s="2">
        <v>0.9</v>
      </c>
      <c r="F1126" s="40">
        <v>0.208813670542637</v>
      </c>
      <c r="G1126" s="4" t="b">
        <v>0</v>
      </c>
      <c r="H1126" s="3">
        <v>0.65</v>
      </c>
      <c r="I1126" s="40">
        <v>0.21267214971863499</v>
      </c>
      <c r="J1126" s="2">
        <v>5.8999999999999999E-3</v>
      </c>
      <c r="K1126" s="4" t="b">
        <v>1</v>
      </c>
      <c r="L1126" s="3">
        <v>-6.2E-2</v>
      </c>
      <c r="M1126" s="40">
        <v>0.208615917155168</v>
      </c>
      <c r="N1126" s="2">
        <v>1</v>
      </c>
      <c r="O1126" s="4" t="b">
        <v>0</v>
      </c>
      <c r="P1126" s="3">
        <v>1.7</v>
      </c>
      <c r="Q1126" s="40">
        <v>0.218446351294908</v>
      </c>
      <c r="R1126" s="5">
        <v>2.0999999999999999E-12</v>
      </c>
      <c r="S1126" s="4" t="b">
        <v>1</v>
      </c>
    </row>
    <row r="1127" spans="1:19" ht="15.75" customHeight="1">
      <c r="A1127" s="2">
        <v>650472985</v>
      </c>
      <c r="B1127" s="2" t="s">
        <v>1772</v>
      </c>
      <c r="C1127" s="2" t="s">
        <v>1773</v>
      </c>
      <c r="D1127" s="3">
        <v>-5.8000000000000003E-2</v>
      </c>
      <c r="E1127" s="2">
        <v>0.95</v>
      </c>
      <c r="F1127" s="40">
        <v>0.24200466949156499</v>
      </c>
      <c r="G1127" s="4" t="b">
        <v>0</v>
      </c>
      <c r="H1127" s="3">
        <v>-0.9</v>
      </c>
      <c r="I1127" s="40">
        <v>0.246410895026899</v>
      </c>
      <c r="J1127" s="2">
        <v>8.5999999999999998E-4</v>
      </c>
      <c r="K1127" s="4" t="b">
        <v>1</v>
      </c>
      <c r="L1127" s="3">
        <v>-0.13</v>
      </c>
      <c r="M1127" s="40">
        <v>0.24197523079232</v>
      </c>
      <c r="N1127" s="2">
        <v>1</v>
      </c>
      <c r="O1127" s="4" t="b">
        <v>0</v>
      </c>
      <c r="P1127" s="3">
        <v>0.36</v>
      </c>
      <c r="Q1127" s="40">
        <v>0.24878673092065301</v>
      </c>
      <c r="R1127" s="2">
        <v>0.25</v>
      </c>
      <c r="S1127" s="4" t="b">
        <v>0</v>
      </c>
    </row>
    <row r="1128" spans="1:19" ht="15.75" customHeight="1">
      <c r="A1128" s="2">
        <v>650472987</v>
      </c>
      <c r="B1128" s="2" t="s">
        <v>1774</v>
      </c>
      <c r="C1128" s="2" t="s">
        <v>4</v>
      </c>
      <c r="D1128" s="3">
        <v>0.23</v>
      </c>
      <c r="E1128" s="2">
        <v>0.63</v>
      </c>
      <c r="F1128" s="40">
        <v>0.17897305332954</v>
      </c>
      <c r="G1128" s="4" t="b">
        <v>0</v>
      </c>
      <c r="H1128" s="3">
        <v>-1.7</v>
      </c>
      <c r="I1128" s="40">
        <v>0.200805107232404</v>
      </c>
      <c r="J1128" s="5">
        <v>2.2999999999999999E-15</v>
      </c>
      <c r="K1128" s="4" t="b">
        <v>1</v>
      </c>
      <c r="L1128" s="3">
        <v>-1.7999999999999999E-2</v>
      </c>
      <c r="M1128" s="40">
        <v>0.178539056808212</v>
      </c>
      <c r="N1128" s="2">
        <v>1</v>
      </c>
      <c r="O1128" s="4" t="b">
        <v>0</v>
      </c>
      <c r="P1128" s="3">
        <v>7.4999999999999997E-2</v>
      </c>
      <c r="Q1128" s="40">
        <v>0.20985417586428001</v>
      </c>
      <c r="R1128" s="2">
        <v>0.8</v>
      </c>
      <c r="S1128" s="4" t="b">
        <v>0</v>
      </c>
    </row>
    <row r="1129" spans="1:19" ht="15.75" customHeight="1">
      <c r="A1129" s="2">
        <v>650472988</v>
      </c>
      <c r="B1129" s="2" t="s">
        <v>1775</v>
      </c>
      <c r="C1129" s="2" t="s">
        <v>1776</v>
      </c>
      <c r="D1129" s="3">
        <v>0.13</v>
      </c>
      <c r="E1129" s="2">
        <v>0.95</v>
      </c>
      <c r="F1129" s="40">
        <v>0.472202552569502</v>
      </c>
      <c r="G1129" s="4" t="b">
        <v>0</v>
      </c>
      <c r="H1129" s="3">
        <v>3.5</v>
      </c>
      <c r="I1129" s="40">
        <v>0.47109211467120099</v>
      </c>
      <c r="J1129" s="5">
        <v>3.7E-12</v>
      </c>
      <c r="K1129" s="4" t="b">
        <v>1</v>
      </c>
      <c r="L1129" s="3">
        <v>0.11</v>
      </c>
      <c r="M1129" s="40">
        <v>0.47220809938711999</v>
      </c>
      <c r="N1129" s="2">
        <v>1</v>
      </c>
      <c r="O1129" s="4" t="b">
        <v>0</v>
      </c>
      <c r="P1129" s="3">
        <v>1.3</v>
      </c>
      <c r="Q1129" s="40">
        <v>0.47035105523046999</v>
      </c>
      <c r="R1129" s="2">
        <v>1.7000000000000001E-2</v>
      </c>
      <c r="S1129" s="4" t="b">
        <v>1</v>
      </c>
    </row>
    <row r="1130" spans="1:19" ht="15.75" customHeight="1">
      <c r="A1130" s="2">
        <v>650472989</v>
      </c>
      <c r="B1130" s="2" t="s">
        <v>1777</v>
      </c>
      <c r="C1130" s="2" t="s">
        <v>1778</v>
      </c>
      <c r="D1130" s="3">
        <v>-0.12</v>
      </c>
      <c r="E1130" s="2">
        <v>0.88</v>
      </c>
      <c r="F1130" s="40">
        <v>0.20388330364173601</v>
      </c>
      <c r="G1130" s="4" t="b">
        <v>0</v>
      </c>
      <c r="H1130" s="3">
        <v>1.3</v>
      </c>
      <c r="I1130" s="40">
        <v>0.20490833888900201</v>
      </c>
      <c r="J1130" s="5">
        <v>8.1999999999999996E-10</v>
      </c>
      <c r="K1130" s="4" t="b">
        <v>1</v>
      </c>
      <c r="L1130" s="3">
        <v>-5.2999999999999999E-2</v>
      </c>
      <c r="M1130" s="40">
        <v>0.20389216774487701</v>
      </c>
      <c r="N1130" s="2">
        <v>1</v>
      </c>
      <c r="O1130" s="4" t="b">
        <v>0</v>
      </c>
      <c r="P1130" s="3">
        <v>0.79</v>
      </c>
      <c r="Q1130" s="40">
        <v>0.205057533044636</v>
      </c>
      <c r="R1130" s="2">
        <v>1E-3</v>
      </c>
      <c r="S1130" s="4" t="b">
        <v>1</v>
      </c>
    </row>
    <row r="1131" spans="1:19" ht="15.75" customHeight="1">
      <c r="A1131" s="2">
        <v>650472992</v>
      </c>
      <c r="B1131" s="2" t="s">
        <v>1779</v>
      </c>
      <c r="C1131" s="2" t="s">
        <v>444</v>
      </c>
      <c r="D1131" s="3">
        <v>-0.78</v>
      </c>
      <c r="E1131" s="2">
        <v>0.5</v>
      </c>
      <c r="F1131" s="40">
        <v>0.48214975602059101</v>
      </c>
      <c r="G1131" s="4" t="b">
        <v>0</v>
      </c>
      <c r="H1131" s="3">
        <v>2.2000000000000002</v>
      </c>
      <c r="I1131" s="40">
        <v>0.468572009407</v>
      </c>
      <c r="J1131" s="5">
        <v>1.5E-5</v>
      </c>
      <c r="K1131" s="4" t="b">
        <v>1</v>
      </c>
      <c r="L1131" s="3">
        <v>0.23</v>
      </c>
      <c r="M1131" s="40">
        <v>0.49062729201766198</v>
      </c>
      <c r="N1131" s="2">
        <v>1</v>
      </c>
      <c r="O1131" s="4" t="b">
        <v>0</v>
      </c>
      <c r="P1131" s="3">
        <v>0.52</v>
      </c>
      <c r="Q1131" s="40">
        <v>0.46684978518696602</v>
      </c>
      <c r="R1131" s="2">
        <v>0.39</v>
      </c>
      <c r="S1131" s="4" t="b">
        <v>0</v>
      </c>
    </row>
    <row r="1132" spans="1:19" ht="15.75" customHeight="1">
      <c r="A1132" s="2">
        <v>650472994</v>
      </c>
      <c r="B1132" s="2" t="s">
        <v>1780</v>
      </c>
      <c r="C1132" s="2" t="s">
        <v>1781</v>
      </c>
      <c r="D1132" s="3">
        <v>-0.51</v>
      </c>
      <c r="E1132" s="2">
        <v>0.46</v>
      </c>
      <c r="F1132" s="40">
        <v>0.30270751735685603</v>
      </c>
      <c r="G1132" s="4" t="b">
        <v>0</v>
      </c>
      <c r="H1132" s="3">
        <v>1.2</v>
      </c>
      <c r="I1132" s="40">
        <v>0.302057989638638</v>
      </c>
      <c r="J1132" s="2">
        <v>3.6000000000000002E-4</v>
      </c>
      <c r="K1132" s="4" t="b">
        <v>1</v>
      </c>
      <c r="L1132" s="3">
        <v>-0.54</v>
      </c>
      <c r="M1132" s="40">
        <v>0.30270454477164099</v>
      </c>
      <c r="N1132" s="2">
        <v>0.77</v>
      </c>
      <c r="O1132" s="4" t="b">
        <v>0</v>
      </c>
      <c r="P1132" s="3">
        <v>0.74</v>
      </c>
      <c r="Q1132" s="40">
        <v>0.30211174357437298</v>
      </c>
      <c r="R1132" s="2">
        <v>4.2000000000000003E-2</v>
      </c>
      <c r="S1132" s="4" t="b">
        <v>1</v>
      </c>
    </row>
    <row r="1133" spans="1:19" ht="15.75" customHeight="1">
      <c r="A1133" s="2">
        <v>650472995</v>
      </c>
      <c r="B1133" s="2" t="s">
        <v>1782</v>
      </c>
      <c r="C1133" s="2" t="s">
        <v>1783</v>
      </c>
      <c r="D1133" s="3">
        <v>-0.67</v>
      </c>
      <c r="E1133" s="2">
        <v>0.4</v>
      </c>
      <c r="F1133" s="40">
        <v>0.36890893553489301</v>
      </c>
      <c r="G1133" s="4" t="b">
        <v>0</v>
      </c>
      <c r="H1133" s="3">
        <v>1.8</v>
      </c>
      <c r="I1133" s="40">
        <v>0.36859750234444</v>
      </c>
      <c r="J1133" s="5">
        <v>4.5000000000000001E-6</v>
      </c>
      <c r="K1133" s="4" t="b">
        <v>1</v>
      </c>
      <c r="L1133" s="3">
        <v>-0.76</v>
      </c>
      <c r="M1133" s="40">
        <v>0.36890058876541998</v>
      </c>
      <c r="N1133" s="2">
        <v>0.6</v>
      </c>
      <c r="O1133" s="4" t="b">
        <v>0</v>
      </c>
      <c r="P1133" s="3">
        <v>0.88</v>
      </c>
      <c r="Q1133" s="40">
        <v>0.36859722204817102</v>
      </c>
      <c r="R1133" s="2">
        <v>4.9000000000000002E-2</v>
      </c>
      <c r="S1133" s="4" t="b">
        <v>1</v>
      </c>
    </row>
    <row r="1134" spans="1:19" ht="15.75" customHeight="1">
      <c r="A1134" s="2">
        <v>650472996</v>
      </c>
      <c r="B1134" s="2" t="s">
        <v>1784</v>
      </c>
      <c r="C1134" s="2" t="s">
        <v>1785</v>
      </c>
      <c r="D1134" s="3">
        <v>-0.22</v>
      </c>
      <c r="E1134" s="2">
        <v>0.86</v>
      </c>
      <c r="F1134" s="40">
        <v>0.33514699282461102</v>
      </c>
      <c r="G1134" s="4" t="b">
        <v>0</v>
      </c>
      <c r="H1134" s="3">
        <v>0.64</v>
      </c>
      <c r="I1134" s="40">
        <v>0.33488682620681198</v>
      </c>
      <c r="J1134" s="2">
        <v>9.9000000000000005E-2</v>
      </c>
      <c r="K1134" s="4" t="b">
        <v>0</v>
      </c>
      <c r="L1134" s="3">
        <v>-5.8999999999999997E-2</v>
      </c>
      <c r="M1134" s="40">
        <v>0.33531586872189501</v>
      </c>
      <c r="N1134" s="2">
        <v>1</v>
      </c>
      <c r="O1134" s="4" t="b">
        <v>0</v>
      </c>
      <c r="P1134" s="3">
        <v>0.88</v>
      </c>
      <c r="Q1134" s="40">
        <v>0.33570019509476101</v>
      </c>
      <c r="R1134" s="2">
        <v>2.8000000000000001E-2</v>
      </c>
      <c r="S1134" s="4" t="b">
        <v>1</v>
      </c>
    </row>
    <row r="1135" spans="1:19" ht="15.75" customHeight="1">
      <c r="A1135" s="2">
        <v>650472997</v>
      </c>
      <c r="B1135" s="2" t="s">
        <v>1786</v>
      </c>
      <c r="C1135" s="2" t="s">
        <v>1787</v>
      </c>
      <c r="D1135" s="3">
        <v>-0.38</v>
      </c>
      <c r="E1135" s="2">
        <v>0.66</v>
      </c>
      <c r="F1135" s="40">
        <v>0.313636995850127</v>
      </c>
      <c r="G1135" s="4" t="b">
        <v>0</v>
      </c>
      <c r="H1135" s="3">
        <v>2.6</v>
      </c>
      <c r="I1135" s="40">
        <v>0.31096114103295402</v>
      </c>
      <c r="J1135" s="5">
        <v>1.4000000000000001E-15</v>
      </c>
      <c r="K1135" s="4" t="b">
        <v>1</v>
      </c>
      <c r="L1135" s="3">
        <v>-0.4</v>
      </c>
      <c r="M1135" s="40">
        <v>0.31363401705709398</v>
      </c>
      <c r="N1135" s="2">
        <v>1</v>
      </c>
      <c r="O1135" s="4" t="b">
        <v>0</v>
      </c>
      <c r="P1135" s="3">
        <v>1.3</v>
      </c>
      <c r="Q1135" s="40">
        <v>0.31067176135850999</v>
      </c>
      <c r="R1135" s="2">
        <v>2.3000000000000001E-4</v>
      </c>
      <c r="S1135" s="4" t="b">
        <v>1</v>
      </c>
    </row>
    <row r="1136" spans="1:19" ht="15.75" customHeight="1">
      <c r="A1136" s="2">
        <v>650472998</v>
      </c>
      <c r="B1136" s="2" t="s">
        <v>1788</v>
      </c>
      <c r="C1136" s="2" t="s">
        <v>4</v>
      </c>
      <c r="D1136" s="3">
        <v>-0.27</v>
      </c>
      <c r="E1136" s="2">
        <v>0.84</v>
      </c>
      <c r="F1136" s="40">
        <v>0.3541420992448</v>
      </c>
      <c r="G1136" s="4" t="b">
        <v>0</v>
      </c>
      <c r="H1136" s="3">
        <v>1</v>
      </c>
      <c r="I1136" s="40">
        <v>0.35313190121369897</v>
      </c>
      <c r="J1136" s="2">
        <v>8.5000000000000006E-3</v>
      </c>
      <c r="K1136" s="4" t="b">
        <v>1</v>
      </c>
      <c r="L1136" s="3">
        <v>0.18</v>
      </c>
      <c r="M1136" s="40">
        <v>0.356930759272724</v>
      </c>
      <c r="N1136" s="2">
        <v>1</v>
      </c>
      <c r="O1136" s="4" t="b">
        <v>0</v>
      </c>
      <c r="P1136" s="3">
        <v>2.2999999999999998</v>
      </c>
      <c r="Q1136" s="40">
        <v>0.36886638218990098</v>
      </c>
      <c r="R1136" s="5">
        <v>5.7000000000000001E-8</v>
      </c>
      <c r="S1136" s="4" t="b">
        <v>1</v>
      </c>
    </row>
    <row r="1137" spans="1:19" ht="15.75" customHeight="1">
      <c r="A1137" s="2">
        <v>650472999</v>
      </c>
      <c r="B1137" s="2" t="s">
        <v>1789</v>
      </c>
      <c r="C1137" s="2" t="s">
        <v>4</v>
      </c>
      <c r="D1137" s="3">
        <v>-0.2</v>
      </c>
      <c r="E1137" s="2">
        <v>0.83</v>
      </c>
      <c r="F1137" s="40">
        <v>0.25475142797279798</v>
      </c>
      <c r="G1137" s="4" t="b">
        <v>0</v>
      </c>
      <c r="H1137" s="3">
        <v>0.88</v>
      </c>
      <c r="I1137" s="40">
        <v>0.25523634885718399</v>
      </c>
      <c r="J1137" s="2">
        <v>1.8E-3</v>
      </c>
      <c r="K1137" s="4" t="b">
        <v>1</v>
      </c>
      <c r="L1137" s="3">
        <v>-0.35</v>
      </c>
      <c r="M1137" s="40">
        <v>0.25462737914584799</v>
      </c>
      <c r="N1137" s="2">
        <v>1</v>
      </c>
      <c r="O1137" s="4" t="b">
        <v>0</v>
      </c>
      <c r="P1137" s="3">
        <v>1.7</v>
      </c>
      <c r="Q1137" s="40">
        <v>0.25778116829242598</v>
      </c>
      <c r="R1137" s="5">
        <v>2.1999999999999998E-9</v>
      </c>
      <c r="S1137" s="4" t="b">
        <v>1</v>
      </c>
    </row>
    <row r="1138" spans="1:19" ht="15.75" customHeight="1">
      <c r="A1138" s="2">
        <v>650473000</v>
      </c>
      <c r="B1138" s="2" t="s">
        <v>1790</v>
      </c>
      <c r="C1138" s="2" t="s">
        <v>1791</v>
      </c>
      <c r="D1138" s="3">
        <v>-1.7000000000000001E-2</v>
      </c>
      <c r="E1138" s="2">
        <v>0.99</v>
      </c>
      <c r="F1138" s="40">
        <v>0.39124730855346002</v>
      </c>
      <c r="G1138" s="4" t="b">
        <v>0</v>
      </c>
      <c r="H1138" s="3">
        <v>-1.5</v>
      </c>
      <c r="I1138" s="40">
        <v>0.43004115137997301</v>
      </c>
      <c r="J1138" s="2">
        <v>2.2000000000000001E-3</v>
      </c>
      <c r="K1138" s="4" t="b">
        <v>1</v>
      </c>
      <c r="L1138" s="3">
        <v>-0.18</v>
      </c>
      <c r="M1138" s="40">
        <v>0.39075570400251802</v>
      </c>
      <c r="N1138" s="2">
        <v>1</v>
      </c>
      <c r="O1138" s="4" t="b">
        <v>0</v>
      </c>
      <c r="P1138" s="3">
        <v>-0.54</v>
      </c>
      <c r="Q1138" s="40">
        <v>0.43937534490195101</v>
      </c>
      <c r="R1138" s="2">
        <v>0.34</v>
      </c>
      <c r="S1138" s="4" t="b">
        <v>0</v>
      </c>
    </row>
    <row r="1139" spans="1:19" ht="15.75" customHeight="1">
      <c r="A1139" s="2">
        <v>650473001</v>
      </c>
      <c r="B1139" s="2" t="s">
        <v>1792</v>
      </c>
      <c r="C1139" s="2" t="s">
        <v>1793</v>
      </c>
      <c r="D1139" s="3">
        <v>-0.28999999999999998</v>
      </c>
      <c r="E1139" s="2">
        <v>0.64</v>
      </c>
      <c r="F1139" s="40">
        <v>0.22959787172896901</v>
      </c>
      <c r="G1139" s="4" t="b">
        <v>0</v>
      </c>
      <c r="H1139" s="3">
        <v>-1.9</v>
      </c>
      <c r="I1139" s="40">
        <v>0.27475885510020698</v>
      </c>
      <c r="J1139" s="5">
        <v>7.8000000000000002E-11</v>
      </c>
      <c r="K1139" s="4" t="b">
        <v>1</v>
      </c>
      <c r="L1139" s="3">
        <v>-0.1</v>
      </c>
      <c r="M1139" s="40">
        <v>0.23047683097753999</v>
      </c>
      <c r="N1139" s="2">
        <v>1</v>
      </c>
      <c r="O1139" s="4" t="b">
        <v>0</v>
      </c>
      <c r="P1139" s="3">
        <v>-1.4</v>
      </c>
      <c r="Q1139" s="40">
        <v>0.27979992903627598</v>
      </c>
      <c r="R1139" s="5">
        <v>1.1E-5</v>
      </c>
      <c r="S1139" s="4" t="b">
        <v>1</v>
      </c>
    </row>
    <row r="1140" spans="1:19" ht="15.75" customHeight="1">
      <c r="A1140" s="2">
        <v>650473002</v>
      </c>
      <c r="B1140" s="2" t="s">
        <v>1794</v>
      </c>
      <c r="C1140" s="2" t="s">
        <v>1795</v>
      </c>
      <c r="D1140" s="3">
        <v>-0.12</v>
      </c>
      <c r="E1140" s="2">
        <v>0.93</v>
      </c>
      <c r="F1140" s="40">
        <v>0.33303397262524997</v>
      </c>
      <c r="G1140" s="4" t="b">
        <v>0</v>
      </c>
      <c r="H1140" s="3">
        <v>-2.9</v>
      </c>
      <c r="I1140" s="40">
        <v>0.40121124287476501</v>
      </c>
      <c r="J1140" s="5">
        <v>8.0999999999999998E-12</v>
      </c>
      <c r="K1140" s="4" t="b">
        <v>1</v>
      </c>
      <c r="L1140" s="3">
        <v>0.2</v>
      </c>
      <c r="M1140" s="40">
        <v>0.333590426850783</v>
      </c>
      <c r="N1140" s="2">
        <v>1</v>
      </c>
      <c r="O1140" s="4" t="b">
        <v>0</v>
      </c>
      <c r="P1140" s="3">
        <v>-2.1</v>
      </c>
      <c r="Q1140" s="40">
        <v>0.40585789957741403</v>
      </c>
      <c r="R1140" s="5">
        <v>5.0000000000000004E-6</v>
      </c>
      <c r="S1140" s="4" t="b">
        <v>1</v>
      </c>
    </row>
    <row r="1141" spans="1:19" ht="15.75" customHeight="1">
      <c r="A1141" s="2">
        <v>650473003</v>
      </c>
      <c r="B1141" s="2" t="s">
        <v>1796</v>
      </c>
      <c r="C1141" s="2" t="s">
        <v>1795</v>
      </c>
      <c r="D1141" s="3">
        <v>-0.11</v>
      </c>
      <c r="E1141" s="2">
        <v>0.93</v>
      </c>
      <c r="F1141" s="40">
        <v>0.31612079181089903</v>
      </c>
      <c r="G1141" s="4" t="b">
        <v>0</v>
      </c>
      <c r="H1141" s="3">
        <v>-3.5</v>
      </c>
      <c r="I1141" s="40">
        <v>0.36512427948507498</v>
      </c>
      <c r="J1141" s="5">
        <v>2.4000000000000002E-19</v>
      </c>
      <c r="K1141" s="4" t="b">
        <v>1</v>
      </c>
      <c r="L1141" s="3">
        <v>-4.2999999999999999E-4</v>
      </c>
      <c r="M1141" s="40">
        <v>0.31621677389038799</v>
      </c>
      <c r="N1141" s="2">
        <v>1</v>
      </c>
      <c r="O1141" s="4" t="b">
        <v>0</v>
      </c>
      <c r="P1141" s="3">
        <v>-1.7</v>
      </c>
      <c r="Q1141" s="40">
        <v>0.37070159512562101</v>
      </c>
      <c r="R1141" s="5">
        <v>9.5000000000000005E-5</v>
      </c>
      <c r="S1141" s="4" t="b">
        <v>1</v>
      </c>
    </row>
    <row r="1142" spans="1:19" ht="15.75" customHeight="1">
      <c r="A1142" s="2">
        <v>650473004</v>
      </c>
      <c r="B1142" s="2" t="s">
        <v>1797</v>
      </c>
      <c r="C1142" s="2" t="s">
        <v>1798</v>
      </c>
      <c r="D1142" s="3">
        <v>-1.7999999999999999E-2</v>
      </c>
      <c r="E1142" s="2">
        <v>0.98</v>
      </c>
      <c r="F1142" s="40">
        <v>0.25414864617537702</v>
      </c>
      <c r="G1142" s="4" t="b">
        <v>0</v>
      </c>
      <c r="H1142" s="3">
        <v>-1.1000000000000001</v>
      </c>
      <c r="I1142" s="40">
        <v>0.30759902450816901</v>
      </c>
      <c r="J1142" s="2">
        <v>8.1999999999999998E-4</v>
      </c>
      <c r="K1142" s="4" t="b">
        <v>1</v>
      </c>
      <c r="L1142" s="3">
        <v>0.16</v>
      </c>
      <c r="M1142" s="40">
        <v>0.25471430180879701</v>
      </c>
      <c r="N1142" s="2">
        <v>1</v>
      </c>
      <c r="O1142" s="4" t="b">
        <v>0</v>
      </c>
      <c r="P1142" s="3">
        <v>-1</v>
      </c>
      <c r="Q1142" s="40">
        <v>0.31298450248013199</v>
      </c>
      <c r="R1142" s="2">
        <v>4.8999999999999998E-3</v>
      </c>
      <c r="S1142" s="4" t="b">
        <v>1</v>
      </c>
    </row>
    <row r="1143" spans="1:19" ht="15.75" customHeight="1">
      <c r="A1143" s="2">
        <v>650473005</v>
      </c>
      <c r="B1143" s="2" t="s">
        <v>1799</v>
      </c>
      <c r="C1143" s="2" t="s">
        <v>4</v>
      </c>
      <c r="D1143" s="3">
        <v>0.27</v>
      </c>
      <c r="E1143" s="2">
        <v>0.81</v>
      </c>
      <c r="F1143" s="40">
        <v>0.33012028065579002</v>
      </c>
      <c r="G1143" s="4" t="b">
        <v>0</v>
      </c>
      <c r="H1143" s="3">
        <v>-1</v>
      </c>
      <c r="I1143" s="40">
        <v>0.42778045980290003</v>
      </c>
      <c r="J1143" s="2">
        <v>3.1E-2</v>
      </c>
      <c r="K1143" s="4" t="b">
        <v>1</v>
      </c>
      <c r="L1143" s="3">
        <v>0.7</v>
      </c>
      <c r="M1143" s="40">
        <v>0.33252601058508402</v>
      </c>
      <c r="N1143" s="2">
        <v>0.59</v>
      </c>
      <c r="O1143" s="4" t="b">
        <v>0</v>
      </c>
      <c r="P1143" s="3">
        <v>-0.88</v>
      </c>
      <c r="Q1143" s="40">
        <v>0.43841931042451698</v>
      </c>
      <c r="R1143" s="2">
        <v>9.7000000000000003E-2</v>
      </c>
      <c r="S1143" s="4" t="b">
        <v>0</v>
      </c>
    </row>
    <row r="1144" spans="1:19" ht="15.75" customHeight="1">
      <c r="A1144" s="2">
        <v>650473006</v>
      </c>
      <c r="B1144" s="2" t="s">
        <v>1800</v>
      </c>
      <c r="C1144" s="2" t="s">
        <v>4</v>
      </c>
      <c r="D1144" s="3">
        <v>-0.22</v>
      </c>
      <c r="E1144" s="2">
        <v>0.95</v>
      </c>
      <c r="F1144" s="40">
        <v>0.84535827981223399</v>
      </c>
      <c r="G1144" s="4" t="b">
        <v>0</v>
      </c>
      <c r="H1144" s="3">
        <v>-1.3</v>
      </c>
      <c r="I1144" s="40">
        <v>1.0166208827110901</v>
      </c>
      <c r="J1144" s="2">
        <v>0.23</v>
      </c>
      <c r="K1144" s="4" t="b">
        <v>0</v>
      </c>
      <c r="L1144" s="3">
        <v>-0.28000000000000003</v>
      </c>
      <c r="M1144" s="40">
        <v>0.84465223348670304</v>
      </c>
      <c r="N1144" s="2" t="s">
        <v>126</v>
      </c>
      <c r="O1144" s="2"/>
      <c r="P1144" s="3">
        <v>-3.2</v>
      </c>
      <c r="Q1144" s="40">
        <v>1.00470477702743</v>
      </c>
      <c r="R1144" s="2">
        <v>1.2E-2</v>
      </c>
      <c r="S1144" s="4" t="b">
        <v>1</v>
      </c>
    </row>
    <row r="1145" spans="1:19" ht="15.75" customHeight="1">
      <c r="A1145" s="2">
        <v>650473007</v>
      </c>
      <c r="B1145" s="2" t="s">
        <v>1801</v>
      </c>
      <c r="C1145" s="2" t="s">
        <v>1802</v>
      </c>
      <c r="D1145" s="3">
        <v>-0.24</v>
      </c>
      <c r="E1145" s="2">
        <v>0.65</v>
      </c>
      <c r="F1145" s="40">
        <v>0.19795911383759099</v>
      </c>
      <c r="G1145" s="4" t="b">
        <v>0</v>
      </c>
      <c r="H1145" s="3">
        <v>-0.6</v>
      </c>
      <c r="I1145" s="40">
        <v>0.20621361660552701</v>
      </c>
      <c r="J1145" s="2">
        <v>8.9999999999999993E-3</v>
      </c>
      <c r="K1145" s="4" t="b">
        <v>1</v>
      </c>
      <c r="L1145" s="3">
        <v>-0.16</v>
      </c>
      <c r="M1145" s="40">
        <v>0.19813456887150799</v>
      </c>
      <c r="N1145" s="2">
        <v>1</v>
      </c>
      <c r="O1145" s="4" t="b">
        <v>0</v>
      </c>
      <c r="P1145" s="3">
        <v>0.28000000000000003</v>
      </c>
      <c r="Q1145" s="40">
        <v>0.210394293817877</v>
      </c>
      <c r="R1145" s="2">
        <v>0.28999999999999998</v>
      </c>
      <c r="S1145" s="4" t="b">
        <v>0</v>
      </c>
    </row>
    <row r="1146" spans="1:19" ht="15" customHeight="1">
      <c r="A1146" s="2">
        <v>650473008</v>
      </c>
      <c r="B1146" s="2" t="s">
        <v>1803</v>
      </c>
      <c r="C1146" s="2" t="s">
        <v>4</v>
      </c>
      <c r="D1146" s="3">
        <v>0.12</v>
      </c>
      <c r="E1146" s="2">
        <v>0.96</v>
      </c>
      <c r="F1146" s="40">
        <v>0.61169543628114198</v>
      </c>
      <c r="G1146" s="4" t="b">
        <v>0</v>
      </c>
      <c r="H1146" s="3">
        <v>-0.52</v>
      </c>
      <c r="I1146" s="40">
        <v>0.75010455534538001</v>
      </c>
      <c r="J1146" s="2">
        <v>0.46</v>
      </c>
      <c r="K1146" s="4" t="b">
        <v>0</v>
      </c>
      <c r="L1146" s="3">
        <v>0.12</v>
      </c>
      <c r="M1146" s="40">
        <v>0.611713690943265</v>
      </c>
      <c r="N1146" s="2">
        <v>1</v>
      </c>
      <c r="O1146" s="4" t="b">
        <v>0</v>
      </c>
      <c r="P1146" s="3">
        <v>-2.8</v>
      </c>
      <c r="Q1146" s="40">
        <v>0.738665693864479</v>
      </c>
      <c r="R1146" s="2">
        <v>1.6999999999999999E-3</v>
      </c>
      <c r="S1146" s="4" t="b">
        <v>1</v>
      </c>
    </row>
    <row r="1147" spans="1:19" ht="15.75" customHeight="1">
      <c r="A1147" s="2">
        <v>650473009</v>
      </c>
      <c r="B1147" s="2" t="s">
        <v>1804</v>
      </c>
      <c r="C1147" s="2" t="s">
        <v>1805</v>
      </c>
      <c r="D1147" s="3">
        <v>0.22</v>
      </c>
      <c r="E1147" s="2" t="s">
        <v>126</v>
      </c>
      <c r="F1147" s="40">
        <v>0.63105164685892801</v>
      </c>
      <c r="G1147" s="2"/>
      <c r="H1147" s="3">
        <v>-0.31</v>
      </c>
      <c r="I1147" s="40">
        <v>0.63517589234512095</v>
      </c>
      <c r="J1147" s="2" t="s">
        <v>126</v>
      </c>
      <c r="K1147" s="2"/>
      <c r="L1147" s="3">
        <v>8.8999999999999996E-2</v>
      </c>
      <c r="M1147" s="40">
        <v>0.63104135989481502</v>
      </c>
      <c r="N1147" s="2" t="s">
        <v>126</v>
      </c>
      <c r="O1147" s="2"/>
      <c r="P1147" s="3">
        <v>-1.4</v>
      </c>
      <c r="Q1147" s="40">
        <v>0.63509326223034901</v>
      </c>
      <c r="R1147" s="2" t="s">
        <v>126</v>
      </c>
      <c r="S1147" s="2"/>
    </row>
    <row r="1148" spans="1:19" ht="15.75" customHeight="1">
      <c r="A1148" s="2">
        <v>650473010</v>
      </c>
      <c r="B1148" s="2" t="s">
        <v>1806</v>
      </c>
      <c r="C1148" s="2" t="s">
        <v>1807</v>
      </c>
      <c r="D1148" s="3">
        <v>0.24</v>
      </c>
      <c r="E1148" s="2" t="s">
        <v>126</v>
      </c>
      <c r="F1148" s="40">
        <v>0.65731111514843799</v>
      </c>
      <c r="G1148" s="2"/>
      <c r="H1148" s="3">
        <v>1.8E-3</v>
      </c>
      <c r="I1148" s="40">
        <v>0.66117469768717896</v>
      </c>
      <c r="J1148" s="2" t="s">
        <v>126</v>
      </c>
      <c r="K1148" s="2"/>
      <c r="L1148" s="3">
        <v>-4.9000000000000002E-2</v>
      </c>
      <c r="M1148" s="40">
        <v>0.65729616896987997</v>
      </c>
      <c r="N1148" s="2" t="s">
        <v>126</v>
      </c>
      <c r="O1148" s="2"/>
      <c r="P1148" s="3">
        <v>-1.1000000000000001</v>
      </c>
      <c r="Q1148" s="40">
        <v>0.66107365970947896</v>
      </c>
      <c r="R1148" s="2" t="s">
        <v>126</v>
      </c>
      <c r="S1148" s="2"/>
    </row>
    <row r="1149" spans="1:19" ht="15.75" customHeight="1">
      <c r="A1149" s="2">
        <v>650473011</v>
      </c>
      <c r="B1149" s="2" t="s">
        <v>1808</v>
      </c>
      <c r="C1149" s="2" t="s">
        <v>1809</v>
      </c>
      <c r="D1149" s="3">
        <v>0.25</v>
      </c>
      <c r="E1149" s="2" t="s">
        <v>126</v>
      </c>
      <c r="F1149" s="40">
        <v>0.60636956306229794</v>
      </c>
      <c r="G1149" s="2"/>
      <c r="H1149" s="3">
        <v>-0.24</v>
      </c>
      <c r="I1149" s="40">
        <v>0.61254995826714198</v>
      </c>
      <c r="J1149" s="2" t="s">
        <v>126</v>
      </c>
      <c r="K1149" s="2"/>
      <c r="L1149" s="3">
        <v>-6.2E-2</v>
      </c>
      <c r="M1149" s="40">
        <v>0.60635098718730096</v>
      </c>
      <c r="N1149" s="2" t="s">
        <v>126</v>
      </c>
      <c r="O1149" s="2"/>
      <c r="P1149" s="3">
        <v>-1.5</v>
      </c>
      <c r="Q1149" s="40">
        <v>0.61234423151763495</v>
      </c>
      <c r="R1149" s="2" t="s">
        <v>126</v>
      </c>
      <c r="S1149" s="2"/>
    </row>
    <row r="1150" spans="1:19" ht="15.75" customHeight="1">
      <c r="A1150" s="2">
        <v>650473013</v>
      </c>
      <c r="B1150" s="2" t="s">
        <v>1810</v>
      </c>
      <c r="C1150" s="2" t="s">
        <v>1811</v>
      </c>
      <c r="D1150" s="3">
        <v>0.37</v>
      </c>
      <c r="E1150" s="2">
        <v>0.83</v>
      </c>
      <c r="F1150" s="40">
        <v>0.48447958279888098</v>
      </c>
      <c r="G1150" s="4" t="b">
        <v>0</v>
      </c>
      <c r="H1150" s="3">
        <v>-1.5</v>
      </c>
      <c r="I1150" s="40">
        <v>0.49651545227334998</v>
      </c>
      <c r="J1150" s="2">
        <v>5.4000000000000003E-3</v>
      </c>
      <c r="K1150" s="4" t="b">
        <v>1</v>
      </c>
      <c r="L1150" s="3">
        <v>0.15</v>
      </c>
      <c r="M1150" s="40">
        <v>0.484228555327953</v>
      </c>
      <c r="N1150" s="2">
        <v>1</v>
      </c>
      <c r="O1150" s="4" t="b">
        <v>0</v>
      </c>
      <c r="P1150" s="3">
        <v>-0.73</v>
      </c>
      <c r="Q1150" s="40">
        <v>0.499142697011839</v>
      </c>
      <c r="R1150" s="2">
        <v>0.24</v>
      </c>
      <c r="S1150" s="4" t="b">
        <v>0</v>
      </c>
    </row>
    <row r="1151" spans="1:19" ht="15.75" customHeight="1">
      <c r="A1151" s="2">
        <v>650473014</v>
      </c>
      <c r="B1151" s="2" t="s">
        <v>1812</v>
      </c>
      <c r="C1151" s="2" t="s">
        <v>1813</v>
      </c>
      <c r="D1151" s="3">
        <v>0.55000000000000004</v>
      </c>
      <c r="E1151" s="2">
        <v>0.71</v>
      </c>
      <c r="F1151" s="40">
        <v>0.50375879814105695</v>
      </c>
      <c r="G1151" s="4" t="b">
        <v>0</v>
      </c>
      <c r="H1151" s="3">
        <v>-3.1</v>
      </c>
      <c r="I1151" s="40">
        <v>0.73463232201549999</v>
      </c>
      <c r="J1151" s="2">
        <v>3.5E-4</v>
      </c>
      <c r="K1151" s="4" t="b">
        <v>1</v>
      </c>
      <c r="L1151" s="3">
        <v>0.1</v>
      </c>
      <c r="M1151" s="40">
        <v>0.501198311029454</v>
      </c>
      <c r="N1151" s="2">
        <v>1</v>
      </c>
      <c r="O1151" s="4" t="b">
        <v>0</v>
      </c>
      <c r="P1151" s="3">
        <v>-3.5</v>
      </c>
      <c r="Q1151" s="40">
        <v>0.73726783693835696</v>
      </c>
      <c r="R1151" s="2">
        <v>1.9000000000000001E-4</v>
      </c>
      <c r="S1151" s="4" t="b">
        <v>1</v>
      </c>
    </row>
    <row r="1152" spans="1:19" ht="15.75" customHeight="1">
      <c r="A1152" s="2">
        <v>650473015</v>
      </c>
      <c r="B1152" s="2" t="s">
        <v>1814</v>
      </c>
      <c r="C1152" s="2" t="s">
        <v>1815</v>
      </c>
      <c r="D1152" s="3">
        <v>0.7</v>
      </c>
      <c r="E1152" s="2" t="s">
        <v>126</v>
      </c>
      <c r="F1152" s="40">
        <v>0.63465770869759996</v>
      </c>
      <c r="G1152" s="2"/>
      <c r="H1152" s="3">
        <v>-2.2000000000000002</v>
      </c>
      <c r="I1152" s="40">
        <v>0.64147517322639502</v>
      </c>
      <c r="J1152" s="2" t="s">
        <v>126</v>
      </c>
      <c r="K1152" s="2"/>
      <c r="L1152" s="3">
        <v>0.1</v>
      </c>
      <c r="M1152" s="40">
        <v>0.63454415439414202</v>
      </c>
      <c r="N1152" s="2" t="s">
        <v>126</v>
      </c>
      <c r="O1152" s="2"/>
      <c r="P1152" s="3">
        <v>-2.4</v>
      </c>
      <c r="Q1152" s="40">
        <v>0.64171814433829599</v>
      </c>
      <c r="R1152" s="2" t="s">
        <v>126</v>
      </c>
      <c r="S1152" s="2"/>
    </row>
    <row r="1153" spans="1:19" ht="15.75" customHeight="1">
      <c r="A1153" s="2">
        <v>650473016</v>
      </c>
      <c r="B1153" s="2" t="s">
        <v>1816</v>
      </c>
      <c r="C1153" s="2" t="s">
        <v>1817</v>
      </c>
      <c r="D1153" s="3">
        <v>0.8</v>
      </c>
      <c r="E1153" s="2" t="s">
        <v>126</v>
      </c>
      <c r="F1153" s="40">
        <v>0.663291536907617</v>
      </c>
      <c r="G1153" s="2"/>
      <c r="H1153" s="3">
        <v>-2.5</v>
      </c>
      <c r="I1153" s="40">
        <v>0.66770893419980704</v>
      </c>
      <c r="J1153" s="2" t="s">
        <v>126</v>
      </c>
      <c r="K1153" s="2"/>
      <c r="L1153" s="3">
        <v>0.12</v>
      </c>
      <c r="M1153" s="40">
        <v>0.66322528435566697</v>
      </c>
      <c r="N1153" s="2" t="s">
        <v>126</v>
      </c>
      <c r="O1153" s="2"/>
      <c r="P1153" s="3">
        <v>-3</v>
      </c>
      <c r="Q1153" s="40">
        <v>0.66776568660408298</v>
      </c>
      <c r="R1153" s="2" t="s">
        <v>126</v>
      </c>
      <c r="S1153" s="2"/>
    </row>
    <row r="1154" spans="1:19" ht="15.75" customHeight="1">
      <c r="A1154" s="2">
        <v>650473017</v>
      </c>
      <c r="B1154" s="2" t="s">
        <v>1818</v>
      </c>
      <c r="C1154" s="2" t="s">
        <v>1819</v>
      </c>
      <c r="D1154" s="3">
        <v>-0.31</v>
      </c>
      <c r="E1154" s="2">
        <v>0.73</v>
      </c>
      <c r="F1154" s="40">
        <v>0.29364898092821401</v>
      </c>
      <c r="G1154" s="4" t="b">
        <v>0</v>
      </c>
      <c r="H1154" s="3">
        <v>-0.19</v>
      </c>
      <c r="I1154" s="40">
        <v>0.382085941754359</v>
      </c>
      <c r="J1154" s="2">
        <v>0.69</v>
      </c>
      <c r="K1154" s="4" t="b">
        <v>0</v>
      </c>
      <c r="L1154" s="3">
        <v>0.22</v>
      </c>
      <c r="M1154" s="40">
        <v>0.30105149499821299</v>
      </c>
      <c r="N1154" s="2">
        <v>1</v>
      </c>
      <c r="O1154" s="4" t="b">
        <v>0</v>
      </c>
      <c r="P1154" s="3">
        <v>-0.73</v>
      </c>
      <c r="Q1154" s="40">
        <v>0.38691805237973997</v>
      </c>
      <c r="R1154" s="2">
        <v>0.12</v>
      </c>
      <c r="S1154" s="4" t="b">
        <v>0</v>
      </c>
    </row>
    <row r="1155" spans="1:19" ht="15.75" customHeight="1">
      <c r="A1155" s="2">
        <v>650473018</v>
      </c>
      <c r="B1155" s="2" t="s">
        <v>1820</v>
      </c>
      <c r="C1155" s="2" t="s">
        <v>4</v>
      </c>
      <c r="D1155" s="3">
        <v>-0.05</v>
      </c>
      <c r="E1155" s="2">
        <v>0.96</v>
      </c>
      <c r="F1155" s="40">
        <v>0.24510306642125501</v>
      </c>
      <c r="G1155" s="4" t="b">
        <v>0</v>
      </c>
      <c r="H1155" s="3">
        <v>-0.46</v>
      </c>
      <c r="I1155" s="40">
        <v>0.288482978813627</v>
      </c>
      <c r="J1155" s="2">
        <v>0.17</v>
      </c>
      <c r="K1155" s="4" t="b">
        <v>0</v>
      </c>
      <c r="L1155" s="3">
        <v>0.13</v>
      </c>
      <c r="M1155" s="40">
        <v>0.246414915652025</v>
      </c>
      <c r="N1155" s="2">
        <v>1</v>
      </c>
      <c r="O1155" s="4" t="b">
        <v>0</v>
      </c>
      <c r="P1155" s="3">
        <v>-0.38</v>
      </c>
      <c r="Q1155" s="40">
        <v>0.29625045245794801</v>
      </c>
      <c r="R1155" s="2">
        <v>0.31</v>
      </c>
      <c r="S1155" s="4" t="b">
        <v>0</v>
      </c>
    </row>
    <row r="1156" spans="1:19" ht="15.75" customHeight="1">
      <c r="A1156" s="2">
        <v>650473019</v>
      </c>
      <c r="B1156" s="2" t="s">
        <v>1821</v>
      </c>
      <c r="C1156" s="2" t="s">
        <v>4</v>
      </c>
      <c r="D1156" s="3">
        <v>0.2</v>
      </c>
      <c r="E1156" s="2">
        <v>0.88</v>
      </c>
      <c r="F1156" s="40">
        <v>0.35602368142565599</v>
      </c>
      <c r="G1156" s="4" t="b">
        <v>0</v>
      </c>
      <c r="H1156" s="3">
        <v>-1.2</v>
      </c>
      <c r="I1156" s="40">
        <v>0.44629298784152699</v>
      </c>
      <c r="J1156" s="2">
        <v>1.2E-2</v>
      </c>
      <c r="K1156" s="4" t="b">
        <v>1</v>
      </c>
      <c r="L1156" s="3">
        <v>0.17</v>
      </c>
      <c r="M1156" s="40">
        <v>0.35601415521752899</v>
      </c>
      <c r="N1156" s="2">
        <v>1</v>
      </c>
      <c r="O1156" s="4" t="b">
        <v>0</v>
      </c>
      <c r="P1156" s="3">
        <v>-1.2</v>
      </c>
      <c r="Q1156" s="40">
        <v>0.45367504714799201</v>
      </c>
      <c r="R1156" s="2">
        <v>2.5000000000000001E-2</v>
      </c>
      <c r="S1156" s="4" t="b">
        <v>1</v>
      </c>
    </row>
    <row r="1157" spans="1:19" ht="15.75" customHeight="1">
      <c r="A1157" s="2">
        <v>650473020</v>
      </c>
      <c r="B1157" s="2" t="s">
        <v>1822</v>
      </c>
      <c r="C1157" s="2" t="s">
        <v>4</v>
      </c>
      <c r="D1157" s="3">
        <v>0.38</v>
      </c>
      <c r="E1157" s="2">
        <v>0.86</v>
      </c>
      <c r="F1157" s="40">
        <v>0.59022434782933797</v>
      </c>
      <c r="G1157" s="4" t="b">
        <v>0</v>
      </c>
      <c r="H1157" s="3">
        <v>-1.2</v>
      </c>
      <c r="I1157" s="40">
        <v>0.67574677454961896</v>
      </c>
      <c r="J1157" s="2">
        <v>0.11</v>
      </c>
      <c r="K1157" s="4" t="b">
        <v>0</v>
      </c>
      <c r="L1157" s="3">
        <v>0.53</v>
      </c>
      <c r="M1157" s="40">
        <v>0.59086479915355405</v>
      </c>
      <c r="N1157" s="2">
        <v>1</v>
      </c>
      <c r="O1157" s="4" t="b">
        <v>0</v>
      </c>
      <c r="P1157" s="3">
        <v>-1.1000000000000001</v>
      </c>
      <c r="Q1157" s="40">
        <v>0.68409480479872098</v>
      </c>
      <c r="R1157" s="2">
        <v>0.17</v>
      </c>
      <c r="S1157" s="4" t="b">
        <v>0</v>
      </c>
    </row>
    <row r="1158" spans="1:19" ht="15.75" customHeight="1">
      <c r="A1158" s="2">
        <v>650473021</v>
      </c>
      <c r="B1158" s="2" t="s">
        <v>1823</v>
      </c>
      <c r="C1158" s="2" t="s">
        <v>4</v>
      </c>
      <c r="D1158" s="3">
        <v>0.76</v>
      </c>
      <c r="E1158" s="2">
        <v>0.53</v>
      </c>
      <c r="F1158" s="40">
        <v>0.49552295561064802</v>
      </c>
      <c r="G1158" s="4" t="b">
        <v>0</v>
      </c>
      <c r="H1158" s="3">
        <v>1.1000000000000001</v>
      </c>
      <c r="I1158" s="40">
        <v>0.53879946447730298</v>
      </c>
      <c r="J1158" s="2">
        <v>9.0999999999999998E-2</v>
      </c>
      <c r="K1158" s="4" t="b">
        <v>0</v>
      </c>
      <c r="L1158" s="3">
        <v>5.8999999999999997E-2</v>
      </c>
      <c r="M1158" s="40">
        <v>0.48662655991318199</v>
      </c>
      <c r="N1158" s="2" t="s">
        <v>126</v>
      </c>
      <c r="O1158" s="2"/>
      <c r="P1158" s="3">
        <v>0.3</v>
      </c>
      <c r="Q1158" s="40">
        <v>0.541299525359759</v>
      </c>
      <c r="R1158" s="2">
        <v>0.69</v>
      </c>
      <c r="S1158" s="4" t="b">
        <v>0</v>
      </c>
    </row>
    <row r="1159" spans="1:19" ht="15.75" customHeight="1">
      <c r="A1159" s="2">
        <v>650473022</v>
      </c>
      <c r="B1159" s="2" t="s">
        <v>1824</v>
      </c>
      <c r="C1159" s="2" t="s">
        <v>4</v>
      </c>
      <c r="D1159" s="3">
        <v>0.76</v>
      </c>
      <c r="E1159" s="2">
        <v>0.55000000000000004</v>
      </c>
      <c r="F1159" s="40">
        <v>0.52162196034639297</v>
      </c>
      <c r="G1159" s="4" t="b">
        <v>0</v>
      </c>
      <c r="H1159" s="3">
        <v>-0.56000000000000005</v>
      </c>
      <c r="I1159" s="40">
        <v>0.56637228136173001</v>
      </c>
      <c r="J1159" s="2">
        <v>0.42</v>
      </c>
      <c r="K1159" s="4" t="b">
        <v>0</v>
      </c>
      <c r="L1159" s="3">
        <v>-0.2</v>
      </c>
      <c r="M1159" s="40">
        <v>0.51722197369922596</v>
      </c>
      <c r="N1159" s="2">
        <v>1</v>
      </c>
      <c r="O1159" s="4" t="b">
        <v>0</v>
      </c>
      <c r="P1159" s="3">
        <v>-1</v>
      </c>
      <c r="Q1159" s="40">
        <v>0.56943571932574</v>
      </c>
      <c r="R1159" s="2">
        <v>0.15</v>
      </c>
      <c r="S1159" s="4" t="b">
        <v>0</v>
      </c>
    </row>
    <row r="1160" spans="1:19" ht="15.75" customHeight="1">
      <c r="A1160" s="2">
        <v>650473023</v>
      </c>
      <c r="B1160" s="2" t="s">
        <v>1825</v>
      </c>
      <c r="C1160" s="2" t="s">
        <v>1826</v>
      </c>
      <c r="D1160" s="3">
        <v>0.67</v>
      </c>
      <c r="E1160" s="2">
        <v>0.23</v>
      </c>
      <c r="F1160" s="40">
        <v>0.30352609452753199</v>
      </c>
      <c r="G1160" s="4" t="b">
        <v>0</v>
      </c>
      <c r="H1160" s="3">
        <v>-0.48</v>
      </c>
      <c r="I1160" s="40">
        <v>0.348467804122644</v>
      </c>
      <c r="J1160" s="2">
        <v>0.25</v>
      </c>
      <c r="K1160" s="4" t="b">
        <v>0</v>
      </c>
      <c r="L1160" s="3">
        <v>-0.12</v>
      </c>
      <c r="M1160" s="40">
        <v>0.29805633839446</v>
      </c>
      <c r="N1160" s="2">
        <v>1</v>
      </c>
      <c r="O1160" s="4" t="b">
        <v>0</v>
      </c>
      <c r="P1160" s="3">
        <v>-1.2</v>
      </c>
      <c r="Q1160" s="40">
        <v>0.349971604453503</v>
      </c>
      <c r="R1160" s="2">
        <v>4.8999999999999998E-3</v>
      </c>
      <c r="S1160" s="4" t="b">
        <v>1</v>
      </c>
    </row>
    <row r="1161" spans="1:19" ht="15.75" customHeight="1">
      <c r="A1161" s="2">
        <v>650473024</v>
      </c>
      <c r="B1161" s="2" t="s">
        <v>1827</v>
      </c>
      <c r="C1161" s="2" t="s">
        <v>1828</v>
      </c>
      <c r="D1161" s="3">
        <v>0.28000000000000003</v>
      </c>
      <c r="E1161" s="2">
        <v>0.68</v>
      </c>
      <c r="F1161" s="40">
        <v>0.24054808101422701</v>
      </c>
      <c r="G1161" s="4" t="b">
        <v>0</v>
      </c>
      <c r="H1161" s="3">
        <v>-0.66</v>
      </c>
      <c r="I1161" s="40">
        <v>0.24315189915329199</v>
      </c>
      <c r="J1161" s="2">
        <v>1.6E-2</v>
      </c>
      <c r="K1161" s="4" t="b">
        <v>1</v>
      </c>
      <c r="L1161" s="3">
        <v>-0.1</v>
      </c>
      <c r="M1161" s="40">
        <v>0.24042715391667199</v>
      </c>
      <c r="N1161" s="2">
        <v>1</v>
      </c>
      <c r="O1161" s="4" t="b">
        <v>0</v>
      </c>
      <c r="P1161" s="3">
        <v>0.14000000000000001</v>
      </c>
      <c r="Q1161" s="40">
        <v>0.244205403897579</v>
      </c>
      <c r="R1161" s="2">
        <v>0.69</v>
      </c>
      <c r="S1161" s="4" t="b">
        <v>0</v>
      </c>
    </row>
    <row r="1162" spans="1:19" ht="15.75" customHeight="1">
      <c r="A1162" s="2">
        <v>650473025</v>
      </c>
      <c r="B1162" s="2" t="s">
        <v>1829</v>
      </c>
      <c r="C1162" s="2" t="s">
        <v>1448</v>
      </c>
      <c r="D1162" s="3">
        <v>0.13</v>
      </c>
      <c r="E1162" s="2">
        <v>0.93</v>
      </c>
      <c r="F1162" s="40">
        <v>0.37264875031598899</v>
      </c>
      <c r="G1162" s="4" t="b">
        <v>0</v>
      </c>
      <c r="H1162" s="3">
        <v>-0.74</v>
      </c>
      <c r="I1162" s="40">
        <v>0.375896340475741</v>
      </c>
      <c r="J1162" s="2">
        <v>8.6999999999999994E-2</v>
      </c>
      <c r="K1162" s="4" t="b">
        <v>0</v>
      </c>
      <c r="L1162" s="3">
        <v>-4.7E-2</v>
      </c>
      <c r="M1162" s="40">
        <v>0.372582053906304</v>
      </c>
      <c r="N1162" s="2">
        <v>1</v>
      </c>
      <c r="O1162" s="4" t="b">
        <v>0</v>
      </c>
      <c r="P1162" s="3">
        <v>-0.23</v>
      </c>
      <c r="Q1162" s="40">
        <v>0.376835409196216</v>
      </c>
      <c r="R1162" s="2">
        <v>0.66</v>
      </c>
      <c r="S1162" s="4" t="b">
        <v>0</v>
      </c>
    </row>
    <row r="1163" spans="1:19" ht="15.75" customHeight="1">
      <c r="A1163" s="2">
        <v>650473026</v>
      </c>
      <c r="B1163" s="2" t="s">
        <v>1830</v>
      </c>
      <c r="C1163" s="2" t="s">
        <v>1831</v>
      </c>
      <c r="D1163" s="3">
        <v>0.28999999999999998</v>
      </c>
      <c r="E1163" s="2">
        <v>0.49</v>
      </c>
      <c r="F1163" s="40">
        <v>0.17606478863173999</v>
      </c>
      <c r="G1163" s="4" t="b">
        <v>0</v>
      </c>
      <c r="H1163" s="3">
        <v>0.66</v>
      </c>
      <c r="I1163" s="40">
        <v>0.18672315231015499</v>
      </c>
      <c r="J1163" s="2">
        <v>1.2999999999999999E-3</v>
      </c>
      <c r="K1163" s="4" t="b">
        <v>1</v>
      </c>
      <c r="L1163" s="3">
        <v>2.1999999999999999E-2</v>
      </c>
      <c r="M1163" s="40">
        <v>0.17438746158798399</v>
      </c>
      <c r="N1163" s="2">
        <v>1</v>
      </c>
      <c r="O1163" s="4" t="b">
        <v>0</v>
      </c>
      <c r="P1163" s="3">
        <v>1</v>
      </c>
      <c r="Q1163" s="40">
        <v>0.19684809853017601</v>
      </c>
      <c r="R1163" s="5">
        <v>5.5999999999999997E-6</v>
      </c>
      <c r="S1163" s="4" t="b">
        <v>1</v>
      </c>
    </row>
    <row r="1164" spans="1:19" ht="15.75" customHeight="1">
      <c r="A1164" s="2">
        <v>650473027</v>
      </c>
      <c r="B1164" s="2" t="s">
        <v>1832</v>
      </c>
      <c r="C1164" s="2" t="s">
        <v>1833</v>
      </c>
      <c r="D1164" s="3">
        <v>0.52</v>
      </c>
      <c r="E1164" s="2">
        <v>0.1</v>
      </c>
      <c r="F1164" s="40">
        <v>0.196357890300243</v>
      </c>
      <c r="G1164" s="4" t="b">
        <v>0</v>
      </c>
      <c r="H1164" s="3">
        <v>-0.18</v>
      </c>
      <c r="I1164" s="40">
        <v>0.21843254839536799</v>
      </c>
      <c r="J1164" s="2">
        <v>0.53</v>
      </c>
      <c r="K1164" s="4" t="b">
        <v>0</v>
      </c>
      <c r="L1164" s="3">
        <v>0.14000000000000001</v>
      </c>
      <c r="M1164" s="40">
        <v>0.19474749684245901</v>
      </c>
      <c r="N1164" s="2">
        <v>1</v>
      </c>
      <c r="O1164" s="4" t="b">
        <v>0</v>
      </c>
      <c r="P1164" s="3">
        <v>1.1000000000000001</v>
      </c>
      <c r="Q1164" s="40">
        <v>0.236373532232832</v>
      </c>
      <c r="R1164" s="5">
        <v>6.8999999999999997E-5</v>
      </c>
      <c r="S1164" s="4" t="b">
        <v>1</v>
      </c>
    </row>
    <row r="1165" spans="1:19" ht="15.75" customHeight="1">
      <c r="A1165" s="2">
        <v>650473028</v>
      </c>
      <c r="B1165" s="2" t="s">
        <v>1834</v>
      </c>
      <c r="C1165" s="2" t="s">
        <v>1835</v>
      </c>
      <c r="D1165" s="3">
        <v>0.84</v>
      </c>
      <c r="E1165" s="2">
        <v>1.4E-3</v>
      </c>
      <c r="F1165" s="40">
        <v>0.20176151301212</v>
      </c>
      <c r="G1165" s="4" t="b">
        <v>1</v>
      </c>
      <c r="H1165" s="3">
        <v>-1.3</v>
      </c>
      <c r="I1165" s="40">
        <v>0.225142610810144</v>
      </c>
      <c r="J1165" s="5">
        <v>2.6000000000000001E-8</v>
      </c>
      <c r="K1165" s="4" t="b">
        <v>1</v>
      </c>
      <c r="L1165" s="3">
        <v>0.25</v>
      </c>
      <c r="M1165" s="40">
        <v>0.20076566067750101</v>
      </c>
      <c r="N1165" s="2">
        <v>1</v>
      </c>
      <c r="O1165" s="4" t="b">
        <v>0</v>
      </c>
      <c r="P1165" s="3">
        <v>-0.54</v>
      </c>
      <c r="Q1165" s="40">
        <v>0.23021976961073301</v>
      </c>
      <c r="R1165" s="2">
        <v>5.2999999999999999E-2</v>
      </c>
      <c r="S1165" s="4" t="b">
        <v>0</v>
      </c>
    </row>
    <row r="1166" spans="1:19" ht="15.75" customHeight="1">
      <c r="A1166" s="2">
        <v>650473029</v>
      </c>
      <c r="B1166" s="2" t="s">
        <v>1836</v>
      </c>
      <c r="C1166" s="2" t="s">
        <v>1837</v>
      </c>
      <c r="D1166" s="3">
        <v>0.82</v>
      </c>
      <c r="E1166" s="2">
        <v>1.5E-3</v>
      </c>
      <c r="F1166" s="40">
        <v>0.19708293702764901</v>
      </c>
      <c r="G1166" s="4" t="b">
        <v>1</v>
      </c>
      <c r="H1166" s="3">
        <v>-1.1000000000000001</v>
      </c>
      <c r="I1166" s="40">
        <v>0.25736426676317098</v>
      </c>
      <c r="J1166" s="5">
        <v>8.7999999999999998E-5</v>
      </c>
      <c r="K1166" s="4" t="b">
        <v>1</v>
      </c>
      <c r="L1166" s="3">
        <v>0.38</v>
      </c>
      <c r="M1166" s="40">
        <v>0.19453343150285801</v>
      </c>
      <c r="N1166" s="2">
        <v>0.66</v>
      </c>
      <c r="O1166" s="4" t="b">
        <v>0</v>
      </c>
      <c r="P1166" s="3">
        <v>-0.35</v>
      </c>
      <c r="Q1166" s="40">
        <v>0.27058843394750898</v>
      </c>
      <c r="R1166" s="2">
        <v>0.3</v>
      </c>
      <c r="S1166" s="4" t="b">
        <v>0</v>
      </c>
    </row>
    <row r="1167" spans="1:19" ht="15.75" customHeight="1">
      <c r="A1167" s="2">
        <v>650473030</v>
      </c>
      <c r="B1167" s="2" t="s">
        <v>1838</v>
      </c>
      <c r="C1167" s="2" t="s">
        <v>1839</v>
      </c>
      <c r="D1167" s="3">
        <v>0.86</v>
      </c>
      <c r="E1167" s="2">
        <v>6.5000000000000002E-2</v>
      </c>
      <c r="F1167" s="40">
        <v>0.301870400777839</v>
      </c>
      <c r="G1167" s="4" t="b">
        <v>0</v>
      </c>
      <c r="H1167" s="3">
        <v>-1.9</v>
      </c>
      <c r="I1167" s="40">
        <v>0.32402002829483501</v>
      </c>
      <c r="J1167" s="5">
        <v>3.5000000000000002E-8</v>
      </c>
      <c r="K1167" s="4" t="b">
        <v>1</v>
      </c>
      <c r="L1167" s="3">
        <v>0.17</v>
      </c>
      <c r="M1167" s="40">
        <v>0.301329529072283</v>
      </c>
      <c r="N1167" s="2">
        <v>1</v>
      </c>
      <c r="O1167" s="4" t="b">
        <v>0</v>
      </c>
      <c r="P1167" s="3">
        <v>-0.78</v>
      </c>
      <c r="Q1167" s="40">
        <v>0.32835839034312198</v>
      </c>
      <c r="R1167" s="2">
        <v>4.7E-2</v>
      </c>
      <c r="S1167" s="4" t="b">
        <v>1</v>
      </c>
    </row>
    <row r="1168" spans="1:19" ht="15.75" customHeight="1">
      <c r="A1168" s="2">
        <v>650473031</v>
      </c>
      <c r="B1168" s="2" t="s">
        <v>1840</v>
      </c>
      <c r="C1168" s="2" t="s">
        <v>1841</v>
      </c>
      <c r="D1168" s="3">
        <v>0.81</v>
      </c>
      <c r="E1168" s="2">
        <v>3.1E-2</v>
      </c>
      <c r="F1168" s="40">
        <v>0.25871436701629003</v>
      </c>
      <c r="G1168" s="4" t="b">
        <v>1</v>
      </c>
      <c r="H1168" s="3">
        <v>-1.5</v>
      </c>
      <c r="I1168" s="40">
        <v>0.29982924152557799</v>
      </c>
      <c r="J1168" s="5">
        <v>3.0000000000000001E-6</v>
      </c>
      <c r="K1168" s="4" t="b">
        <v>1</v>
      </c>
      <c r="L1168" s="3">
        <v>0.28999999999999998</v>
      </c>
      <c r="M1168" s="40">
        <v>0.25757296073806302</v>
      </c>
      <c r="N1168" s="2">
        <v>1</v>
      </c>
      <c r="O1168" s="4" t="b">
        <v>0</v>
      </c>
      <c r="P1168" s="3">
        <v>-0.52</v>
      </c>
      <c r="Q1168" s="40">
        <v>0.308778569605974</v>
      </c>
      <c r="R1168" s="2">
        <v>0.17</v>
      </c>
      <c r="S1168" s="4" t="b">
        <v>0</v>
      </c>
    </row>
    <row r="1169" spans="1:19" ht="15.75" customHeight="1">
      <c r="A1169" s="2">
        <v>650473032</v>
      </c>
      <c r="B1169" s="2" t="s">
        <v>1842</v>
      </c>
      <c r="C1169" s="2" t="s">
        <v>1491</v>
      </c>
      <c r="D1169" s="3">
        <v>0.89</v>
      </c>
      <c r="E1169" s="2">
        <v>0.22</v>
      </c>
      <c r="F1169" s="40">
        <v>0.39807628324771599</v>
      </c>
      <c r="G1169" s="4" t="b">
        <v>0</v>
      </c>
      <c r="H1169" s="3">
        <v>-0.92</v>
      </c>
      <c r="I1169" s="40">
        <v>0.40142911498297101</v>
      </c>
      <c r="J1169" s="2">
        <v>4.3999999999999997E-2</v>
      </c>
      <c r="K1169" s="4" t="b">
        <v>1</v>
      </c>
      <c r="L1169" s="3">
        <v>0.22</v>
      </c>
      <c r="M1169" s="40">
        <v>0.39792404812634402</v>
      </c>
      <c r="N1169" s="2">
        <v>1</v>
      </c>
      <c r="O1169" s="4" t="b">
        <v>0</v>
      </c>
      <c r="P1169" s="3">
        <v>-0.27</v>
      </c>
      <c r="Q1169" s="40">
        <v>0.40229814616286202</v>
      </c>
      <c r="R1169" s="2">
        <v>0.62</v>
      </c>
      <c r="S1169" s="4" t="b">
        <v>0</v>
      </c>
    </row>
    <row r="1170" spans="1:19" ht="15.75" customHeight="1">
      <c r="A1170" s="2">
        <v>650473033</v>
      </c>
      <c r="B1170" s="2" t="s">
        <v>1843</v>
      </c>
      <c r="C1170" s="2" t="s">
        <v>1844</v>
      </c>
      <c r="D1170" s="3">
        <v>0.32</v>
      </c>
      <c r="E1170" s="2">
        <v>0.79</v>
      </c>
      <c r="F1170" s="40">
        <v>0.36886001703250598</v>
      </c>
      <c r="G1170" s="4" t="b">
        <v>0</v>
      </c>
      <c r="H1170" s="3">
        <v>4.7E-2</v>
      </c>
      <c r="I1170" s="40">
        <v>0.406090746913992</v>
      </c>
      <c r="J1170" s="2">
        <v>0.93</v>
      </c>
      <c r="K1170" s="4" t="b">
        <v>0</v>
      </c>
      <c r="L1170" s="3">
        <v>0.25</v>
      </c>
      <c r="M1170" s="40">
        <v>0.36818314758338599</v>
      </c>
      <c r="N1170" s="2">
        <v>1</v>
      </c>
      <c r="O1170" s="4" t="b">
        <v>0</v>
      </c>
      <c r="P1170" s="3">
        <v>0.42</v>
      </c>
      <c r="Q1170" s="40">
        <v>0.42467652050180199</v>
      </c>
      <c r="R1170" s="2">
        <v>0.45</v>
      </c>
      <c r="S1170" s="4" t="b">
        <v>0</v>
      </c>
    </row>
    <row r="1171" spans="1:19" ht="15.75" customHeight="1">
      <c r="A1171" s="2">
        <v>650473035</v>
      </c>
      <c r="B1171" s="2" t="s">
        <v>1845</v>
      </c>
      <c r="C1171" s="2" t="s">
        <v>1846</v>
      </c>
      <c r="D1171" s="3">
        <v>0.48</v>
      </c>
      <c r="E1171" s="2">
        <v>0.57999999999999996</v>
      </c>
      <c r="F1171" s="40">
        <v>0.341116685248813</v>
      </c>
      <c r="G1171" s="4" t="b">
        <v>0</v>
      </c>
      <c r="H1171" s="3">
        <v>-0.92</v>
      </c>
      <c r="I1171" s="40">
        <v>0.35332557027221101</v>
      </c>
      <c r="J1171" s="2">
        <v>2.1000000000000001E-2</v>
      </c>
      <c r="K1171" s="4" t="b">
        <v>1</v>
      </c>
      <c r="L1171" s="3">
        <v>7.5999999999999998E-2</v>
      </c>
      <c r="M1171" s="40">
        <v>0.34091642637182001</v>
      </c>
      <c r="N1171" s="2">
        <v>1</v>
      </c>
      <c r="O1171" s="4" t="b">
        <v>0</v>
      </c>
      <c r="P1171" s="3">
        <v>-0.62</v>
      </c>
      <c r="Q1171" s="40">
        <v>0.35531741723754301</v>
      </c>
      <c r="R1171" s="2">
        <v>0.16</v>
      </c>
      <c r="S1171" s="4" t="b">
        <v>0</v>
      </c>
    </row>
    <row r="1172" spans="1:19" ht="15.75" customHeight="1">
      <c r="A1172" s="2">
        <v>650473036</v>
      </c>
      <c r="B1172" s="2" t="s">
        <v>1847</v>
      </c>
      <c r="C1172" s="2" t="s">
        <v>4</v>
      </c>
      <c r="D1172" s="3">
        <v>0.36</v>
      </c>
      <c r="E1172" s="2">
        <v>0.88</v>
      </c>
      <c r="F1172" s="40">
        <v>0.63629861264130605</v>
      </c>
      <c r="G1172" s="4" t="b">
        <v>0</v>
      </c>
      <c r="H1172" s="3">
        <v>-1.2</v>
      </c>
      <c r="I1172" s="40">
        <v>0.80944483192722005</v>
      </c>
      <c r="J1172" s="2">
        <v>0.2</v>
      </c>
      <c r="K1172" s="4" t="b">
        <v>0</v>
      </c>
      <c r="L1172" s="3">
        <v>-3.6999999999999998E-2</v>
      </c>
      <c r="M1172" s="40">
        <v>0.63220610562405999</v>
      </c>
      <c r="N1172" s="2" t="s">
        <v>126</v>
      </c>
      <c r="O1172" s="2"/>
      <c r="P1172" s="3">
        <v>-1.1000000000000001</v>
      </c>
      <c r="Q1172" s="40">
        <v>0.82784357378704898</v>
      </c>
      <c r="R1172" s="2">
        <v>0.3</v>
      </c>
      <c r="S1172" s="4" t="b">
        <v>0</v>
      </c>
    </row>
    <row r="1173" spans="1:19" ht="15.75" customHeight="1">
      <c r="A1173" s="2">
        <v>650473037</v>
      </c>
      <c r="B1173" s="2" t="s">
        <v>1848</v>
      </c>
      <c r="C1173" s="2" t="s">
        <v>1849</v>
      </c>
      <c r="D1173" s="3">
        <v>0.15</v>
      </c>
      <c r="E1173" s="2">
        <v>0.87</v>
      </c>
      <c r="F1173" s="40">
        <v>0.26051562074169099</v>
      </c>
      <c r="G1173" s="4" t="b">
        <v>0</v>
      </c>
      <c r="H1173" s="3">
        <v>1.9</v>
      </c>
      <c r="I1173" s="40">
        <v>0.26017205756759498</v>
      </c>
      <c r="J1173" s="5">
        <v>9.9999999999999994E-12</v>
      </c>
      <c r="K1173" s="4" t="b">
        <v>1</v>
      </c>
      <c r="L1173" s="3">
        <v>0.2</v>
      </c>
      <c r="M1173" s="40">
        <v>0.26054289706865102</v>
      </c>
      <c r="N1173" s="2">
        <v>1</v>
      </c>
      <c r="O1173" s="4" t="b">
        <v>0</v>
      </c>
      <c r="P1173" s="3">
        <v>1.5</v>
      </c>
      <c r="Q1173" s="40">
        <v>0.26032922403742897</v>
      </c>
      <c r="R1173" s="5">
        <v>1.4999999999999999E-7</v>
      </c>
      <c r="S1173" s="4" t="b">
        <v>1</v>
      </c>
    </row>
    <row r="1174" spans="1:19" ht="15.75" customHeight="1">
      <c r="A1174" s="2">
        <v>650473038</v>
      </c>
      <c r="B1174" s="2" t="s">
        <v>1850</v>
      </c>
      <c r="C1174" s="2" t="s">
        <v>4</v>
      </c>
      <c r="D1174" s="3">
        <v>0.53</v>
      </c>
      <c r="E1174" s="2" t="s">
        <v>126</v>
      </c>
      <c r="F1174" s="40">
        <v>0.68414377263991899</v>
      </c>
      <c r="G1174" s="2"/>
      <c r="H1174" s="3">
        <v>2.2999999999999998</v>
      </c>
      <c r="I1174" s="40">
        <v>0.69100388552583103</v>
      </c>
      <c r="J1174" s="2" t="s">
        <v>126</v>
      </c>
      <c r="K1174" s="2"/>
      <c r="L1174" s="3">
        <v>0.26</v>
      </c>
      <c r="M1174" s="40">
        <v>0.68413428423755196</v>
      </c>
      <c r="N1174" s="2" t="s">
        <v>126</v>
      </c>
      <c r="O1174" s="2"/>
      <c r="P1174" s="3">
        <v>-1.5</v>
      </c>
      <c r="Q1174" s="40">
        <v>0.68779617031163698</v>
      </c>
      <c r="R1174" s="2" t="s">
        <v>126</v>
      </c>
      <c r="S1174" s="2"/>
    </row>
    <row r="1175" spans="1:19" ht="15.75" customHeight="1">
      <c r="A1175" s="2">
        <v>650473039</v>
      </c>
      <c r="B1175" s="2" t="s">
        <v>1851</v>
      </c>
      <c r="C1175" s="2" t="s">
        <v>4</v>
      </c>
      <c r="D1175" s="3">
        <v>0.28000000000000003</v>
      </c>
      <c r="E1175" s="2">
        <v>0.92</v>
      </c>
      <c r="F1175" s="40">
        <v>0.64772138913714095</v>
      </c>
      <c r="G1175" s="4" t="b">
        <v>0</v>
      </c>
      <c r="H1175" s="3">
        <v>0.47</v>
      </c>
      <c r="I1175" s="40">
        <v>0.65930999853677796</v>
      </c>
      <c r="J1175" s="2">
        <v>0.56000000000000005</v>
      </c>
      <c r="K1175" s="4" t="b">
        <v>0</v>
      </c>
      <c r="L1175" s="3">
        <v>0.7</v>
      </c>
      <c r="M1175" s="40">
        <v>0.661432156137715</v>
      </c>
      <c r="N1175" s="2" t="s">
        <v>126</v>
      </c>
      <c r="O1175" s="2"/>
      <c r="P1175" s="3">
        <v>0.14000000000000001</v>
      </c>
      <c r="Q1175" s="40">
        <v>0.66895264438001101</v>
      </c>
      <c r="R1175" s="2">
        <v>0.88</v>
      </c>
      <c r="S1175" s="4" t="b">
        <v>0</v>
      </c>
    </row>
    <row r="1176" spans="1:19" ht="15.75" customHeight="1">
      <c r="A1176" s="2">
        <v>650473040</v>
      </c>
      <c r="B1176" s="2" t="s">
        <v>1852</v>
      </c>
      <c r="C1176" s="2" t="s">
        <v>1853</v>
      </c>
      <c r="D1176" s="3">
        <v>0.25</v>
      </c>
      <c r="E1176" s="2">
        <v>0.78</v>
      </c>
      <c r="F1176" s="40">
        <v>0.27145465449662498</v>
      </c>
      <c r="G1176" s="4" t="b">
        <v>0</v>
      </c>
      <c r="H1176" s="3">
        <v>-1.3</v>
      </c>
      <c r="I1176" s="40">
        <v>0.31190288118088499</v>
      </c>
      <c r="J1176" s="2">
        <v>1.7000000000000001E-4</v>
      </c>
      <c r="K1176" s="4" t="b">
        <v>1</v>
      </c>
      <c r="L1176" s="3">
        <v>0.13</v>
      </c>
      <c r="M1176" s="40">
        <v>0.27123936571247997</v>
      </c>
      <c r="N1176" s="2">
        <v>1</v>
      </c>
      <c r="O1176" s="4" t="b">
        <v>0</v>
      </c>
      <c r="P1176" s="3">
        <v>-1.3</v>
      </c>
      <c r="Q1176" s="40">
        <v>0.31517226908940199</v>
      </c>
      <c r="R1176" s="2">
        <v>3.6000000000000002E-4</v>
      </c>
      <c r="S1176" s="4" t="b">
        <v>1</v>
      </c>
    </row>
    <row r="1177" spans="1:19" ht="15.75" customHeight="1">
      <c r="A1177" s="2">
        <v>650473041</v>
      </c>
      <c r="B1177" s="2" t="s">
        <v>1854</v>
      </c>
      <c r="C1177" s="2" t="s">
        <v>1855</v>
      </c>
      <c r="D1177" s="3">
        <v>0.43</v>
      </c>
      <c r="E1177" s="2">
        <v>0.78</v>
      </c>
      <c r="F1177" s="40">
        <v>0.46730153407052599</v>
      </c>
      <c r="G1177" s="4" t="b">
        <v>0</v>
      </c>
      <c r="H1177" s="3">
        <v>-1.9</v>
      </c>
      <c r="I1177" s="40">
        <v>0.47508875674294299</v>
      </c>
      <c r="J1177" s="2">
        <v>2.5000000000000001E-4</v>
      </c>
      <c r="K1177" s="4" t="b">
        <v>1</v>
      </c>
      <c r="L1177" s="3">
        <v>-0.22</v>
      </c>
      <c r="M1177" s="40">
        <v>0.467167415097549</v>
      </c>
      <c r="N1177" s="2">
        <v>1</v>
      </c>
      <c r="O1177" s="4" t="b">
        <v>0</v>
      </c>
      <c r="P1177" s="3">
        <v>-0.83</v>
      </c>
      <c r="Q1177" s="40">
        <v>0.47656892759122499</v>
      </c>
      <c r="R1177" s="2">
        <v>0.16</v>
      </c>
      <c r="S1177" s="4" t="b">
        <v>0</v>
      </c>
    </row>
    <row r="1178" spans="1:19" ht="15.75" customHeight="1">
      <c r="A1178" s="2">
        <v>650473042</v>
      </c>
      <c r="B1178" s="2" t="s">
        <v>1856</v>
      </c>
      <c r="C1178" s="2" t="s">
        <v>1857</v>
      </c>
      <c r="D1178" s="3">
        <v>0.36</v>
      </c>
      <c r="E1178" s="2">
        <v>0.78</v>
      </c>
      <c r="F1178" s="40">
        <v>0.39827467517959803</v>
      </c>
      <c r="G1178" s="4" t="b">
        <v>0</v>
      </c>
      <c r="H1178" s="3">
        <v>-2.2000000000000002</v>
      </c>
      <c r="I1178" s="40">
        <v>0.41140721301670302</v>
      </c>
      <c r="J1178" s="5">
        <v>4.0999999999999999E-7</v>
      </c>
      <c r="K1178" s="4" t="b">
        <v>1</v>
      </c>
      <c r="L1178" s="3">
        <v>2.9000000000000001E-2</v>
      </c>
      <c r="M1178" s="40">
        <v>0.39817799905246198</v>
      </c>
      <c r="N1178" s="2">
        <v>1</v>
      </c>
      <c r="O1178" s="4" t="b">
        <v>0</v>
      </c>
      <c r="P1178" s="3">
        <v>-0.89</v>
      </c>
      <c r="Q1178" s="40">
        <v>0.413915644145877</v>
      </c>
      <c r="R1178" s="2">
        <v>7.5999999999999998E-2</v>
      </c>
      <c r="S1178" s="4" t="b">
        <v>0</v>
      </c>
    </row>
    <row r="1179" spans="1:19" ht="15.75" customHeight="1">
      <c r="A1179" s="2">
        <v>650473043</v>
      </c>
      <c r="B1179" s="2" t="s">
        <v>1858</v>
      </c>
      <c r="C1179" s="2" t="s">
        <v>1859</v>
      </c>
      <c r="D1179" s="3">
        <v>0.46</v>
      </c>
      <c r="E1179" s="2">
        <v>0.73</v>
      </c>
      <c r="F1179" s="40">
        <v>0.42997821005275499</v>
      </c>
      <c r="G1179" s="4" t="b">
        <v>0</v>
      </c>
      <c r="H1179" s="3">
        <v>-0.41</v>
      </c>
      <c r="I1179" s="40">
        <v>0.43259960931757002</v>
      </c>
      <c r="J1179" s="2">
        <v>0.45</v>
      </c>
      <c r="K1179" s="4" t="b">
        <v>0</v>
      </c>
      <c r="L1179" s="3">
        <v>-0.19</v>
      </c>
      <c r="M1179" s="40">
        <v>0.42985389799293799</v>
      </c>
      <c r="N1179" s="2">
        <v>1</v>
      </c>
      <c r="O1179" s="4" t="b">
        <v>0</v>
      </c>
      <c r="P1179" s="3">
        <v>0.34</v>
      </c>
      <c r="Q1179" s="40">
        <v>0.43365283278542599</v>
      </c>
      <c r="R1179" s="2">
        <v>0.56999999999999995</v>
      </c>
      <c r="S1179" s="4" t="b">
        <v>0</v>
      </c>
    </row>
    <row r="1180" spans="1:19" ht="15.75" customHeight="1">
      <c r="A1180" s="2">
        <v>650473044</v>
      </c>
      <c r="B1180" s="2" t="s">
        <v>1860</v>
      </c>
      <c r="C1180" s="2" t="s">
        <v>1861</v>
      </c>
      <c r="D1180" s="3">
        <v>0.48</v>
      </c>
      <c r="E1180" s="2">
        <v>0.25</v>
      </c>
      <c r="F1180" s="40">
        <v>0.221128481620738</v>
      </c>
      <c r="G1180" s="4" t="b">
        <v>0</v>
      </c>
      <c r="H1180" s="3">
        <v>-0.69</v>
      </c>
      <c r="I1180" s="40">
        <v>0.239729455256909</v>
      </c>
      <c r="J1180" s="2">
        <v>0.01</v>
      </c>
      <c r="K1180" s="4" t="b">
        <v>1</v>
      </c>
      <c r="L1180" s="3">
        <v>-0.2</v>
      </c>
      <c r="M1180" s="40">
        <v>0.21951412428912501</v>
      </c>
      <c r="N1180" s="2">
        <v>1</v>
      </c>
      <c r="O1180" s="4" t="b">
        <v>0</v>
      </c>
      <c r="P1180" s="3">
        <v>0.85</v>
      </c>
      <c r="Q1180" s="40">
        <v>0.253197556503582</v>
      </c>
      <c r="R1180" s="2">
        <v>4.1999999999999997E-3</v>
      </c>
      <c r="S1180" s="4" t="b">
        <v>1</v>
      </c>
    </row>
    <row r="1181" spans="1:19" ht="15.75" customHeight="1">
      <c r="A1181" s="2">
        <v>650473045</v>
      </c>
      <c r="B1181" s="2" t="s">
        <v>1862</v>
      </c>
      <c r="C1181" s="2" t="s">
        <v>4</v>
      </c>
      <c r="D1181" s="3">
        <v>0.69</v>
      </c>
      <c r="E1181" s="2">
        <v>2.5999999999999999E-2</v>
      </c>
      <c r="F1181" s="40">
        <v>0.213298424072242</v>
      </c>
      <c r="G1181" s="4" t="b">
        <v>1</v>
      </c>
      <c r="H1181" s="3">
        <v>-0.13</v>
      </c>
      <c r="I1181" s="40">
        <v>0.21918778210920001</v>
      </c>
      <c r="J1181" s="2">
        <v>0.64</v>
      </c>
      <c r="K1181" s="4" t="b">
        <v>0</v>
      </c>
      <c r="L1181" s="3">
        <v>0.18</v>
      </c>
      <c r="M1181" s="40">
        <v>0.21221847082776499</v>
      </c>
      <c r="N1181" s="2">
        <v>1</v>
      </c>
      <c r="O1181" s="4" t="b">
        <v>0</v>
      </c>
      <c r="P1181" s="3">
        <v>0.53</v>
      </c>
      <c r="Q1181" s="40">
        <v>0.22319913997384799</v>
      </c>
      <c r="R1181" s="2">
        <v>5.0999999999999997E-2</v>
      </c>
      <c r="S1181" s="4" t="b">
        <v>0</v>
      </c>
    </row>
    <row r="1182" spans="1:19" ht="15.75" customHeight="1">
      <c r="A1182" s="2">
        <v>650473046</v>
      </c>
      <c r="B1182" s="2" t="s">
        <v>3</v>
      </c>
      <c r="C1182" s="2" t="s">
        <v>2</v>
      </c>
      <c r="D1182" s="3">
        <v>9.9000000000000005E-2</v>
      </c>
      <c r="E1182" s="2">
        <v>0.95</v>
      </c>
      <c r="F1182" s="40">
        <v>0.33141886687542499</v>
      </c>
      <c r="G1182" s="4" t="b">
        <v>0</v>
      </c>
      <c r="H1182" s="3">
        <v>0.69</v>
      </c>
      <c r="I1182" s="40">
        <v>0.34854952134237299</v>
      </c>
      <c r="J1182" s="2">
        <v>8.7999999999999995E-2</v>
      </c>
      <c r="K1182" s="4" t="b">
        <v>0</v>
      </c>
      <c r="L1182" s="3">
        <v>0.18</v>
      </c>
      <c r="M1182" s="40">
        <v>0.33215639271700997</v>
      </c>
      <c r="N1182" s="2">
        <v>1</v>
      </c>
      <c r="O1182" s="4" t="b">
        <v>0</v>
      </c>
      <c r="P1182" s="3">
        <v>-0.44</v>
      </c>
      <c r="Q1182" s="40">
        <v>0.34724278503635497</v>
      </c>
      <c r="R1182" s="2">
        <v>0.32</v>
      </c>
      <c r="S1182" s="4" t="b">
        <v>0</v>
      </c>
    </row>
    <row r="1183" spans="1:19" ht="15.75" customHeight="1">
      <c r="A1183" s="2">
        <v>650473047</v>
      </c>
      <c r="B1183" s="2" t="s">
        <v>1863</v>
      </c>
      <c r="C1183" s="2" t="s">
        <v>4</v>
      </c>
      <c r="D1183" s="3">
        <v>0.92</v>
      </c>
      <c r="E1183" s="2">
        <v>2.5000000000000001E-2</v>
      </c>
      <c r="F1183" s="40">
        <v>0.28321351638444298</v>
      </c>
      <c r="G1183" s="4" t="b">
        <v>1</v>
      </c>
      <c r="H1183" s="3">
        <v>1</v>
      </c>
      <c r="I1183" s="40">
        <v>0.28832638374425601</v>
      </c>
      <c r="J1183" s="2">
        <v>9.7000000000000005E-4</v>
      </c>
      <c r="K1183" s="4" t="b">
        <v>1</v>
      </c>
      <c r="L1183" s="3">
        <v>0.38</v>
      </c>
      <c r="M1183" s="40">
        <v>0.276450621629795</v>
      </c>
      <c r="N1183" s="2">
        <v>0.99</v>
      </c>
      <c r="O1183" s="4" t="b">
        <v>0</v>
      </c>
      <c r="P1183" s="3">
        <v>1.1000000000000001</v>
      </c>
      <c r="Q1183" s="40">
        <v>0.29949610716050201</v>
      </c>
      <c r="R1183" s="2">
        <v>1.6000000000000001E-3</v>
      </c>
      <c r="S1183" s="4" t="b">
        <v>1</v>
      </c>
    </row>
    <row r="1184" spans="1:19" ht="15.75" customHeight="1">
      <c r="A1184" s="2">
        <v>650473048</v>
      </c>
      <c r="B1184" s="2" t="s">
        <v>1864</v>
      </c>
      <c r="C1184" s="2" t="s">
        <v>1865</v>
      </c>
      <c r="D1184" s="3">
        <v>0.28000000000000003</v>
      </c>
      <c r="E1184" s="2">
        <v>0.88</v>
      </c>
      <c r="F1184" s="40">
        <v>0.51158392947556697</v>
      </c>
      <c r="G1184" s="4" t="b">
        <v>0</v>
      </c>
      <c r="H1184" s="3">
        <v>0.66</v>
      </c>
      <c r="I1184" s="40">
        <v>0.51436681877915502</v>
      </c>
      <c r="J1184" s="2">
        <v>0.28999999999999998</v>
      </c>
      <c r="K1184" s="4" t="b">
        <v>0</v>
      </c>
      <c r="L1184" s="3">
        <v>-0.13</v>
      </c>
      <c r="M1184" s="40">
        <v>0.51050696236922799</v>
      </c>
      <c r="N1184" s="2">
        <v>1</v>
      </c>
      <c r="O1184" s="4" t="b">
        <v>0</v>
      </c>
      <c r="P1184" s="3">
        <v>-0.88</v>
      </c>
      <c r="Q1184" s="40">
        <v>0.51337814379925095</v>
      </c>
      <c r="R1184" s="2">
        <v>0.17</v>
      </c>
      <c r="S1184" s="4" t="b">
        <v>0</v>
      </c>
    </row>
    <row r="1185" spans="1:19" ht="15.75" customHeight="1">
      <c r="A1185" s="2">
        <v>650473049</v>
      </c>
      <c r="B1185" s="2" t="s">
        <v>1866</v>
      </c>
      <c r="C1185" s="2" t="s">
        <v>1867</v>
      </c>
      <c r="D1185" s="3">
        <v>1</v>
      </c>
      <c r="E1185" s="2">
        <v>0.2</v>
      </c>
      <c r="F1185" s="40">
        <v>0.446509328977647</v>
      </c>
      <c r="G1185" s="4" t="b">
        <v>0</v>
      </c>
      <c r="H1185" s="3">
        <v>1.6</v>
      </c>
      <c r="I1185" s="40">
        <v>0.51122687899122599</v>
      </c>
      <c r="J1185" s="2">
        <v>6.0000000000000001E-3</v>
      </c>
      <c r="K1185" s="4" t="b">
        <v>1</v>
      </c>
      <c r="L1185" s="3">
        <v>-4.5999999999999999E-2</v>
      </c>
      <c r="M1185" s="40">
        <v>0.43805496977867597</v>
      </c>
      <c r="N1185" s="2">
        <v>1</v>
      </c>
      <c r="O1185" s="4" t="b">
        <v>0</v>
      </c>
      <c r="P1185" s="3">
        <v>-0.68</v>
      </c>
      <c r="Q1185" s="40">
        <v>0.49085726433415999</v>
      </c>
      <c r="R1185" s="2">
        <v>0.28000000000000003</v>
      </c>
      <c r="S1185" s="4" t="b">
        <v>0</v>
      </c>
    </row>
    <row r="1186" spans="1:19" ht="15.75" customHeight="1">
      <c r="A1186" s="2">
        <v>650473050</v>
      </c>
      <c r="B1186" s="2" t="s">
        <v>1868</v>
      </c>
      <c r="C1186" s="2" t="s">
        <v>4</v>
      </c>
      <c r="D1186" s="3">
        <v>0.27</v>
      </c>
      <c r="E1186" s="2">
        <v>0.86</v>
      </c>
      <c r="F1186" s="40">
        <v>0.387262408971211</v>
      </c>
      <c r="G1186" s="4" t="b">
        <v>0</v>
      </c>
      <c r="H1186" s="3">
        <v>0.71</v>
      </c>
      <c r="I1186" s="40">
        <v>0.39788104291266402</v>
      </c>
      <c r="J1186" s="2">
        <v>0.12</v>
      </c>
      <c r="K1186" s="4" t="b">
        <v>0</v>
      </c>
      <c r="L1186" s="3">
        <v>6.7000000000000004E-2</v>
      </c>
      <c r="M1186" s="40">
        <v>0.38670022424622802</v>
      </c>
      <c r="N1186" s="2">
        <v>1</v>
      </c>
      <c r="O1186" s="4" t="b">
        <v>0</v>
      </c>
      <c r="P1186" s="3">
        <v>0.15</v>
      </c>
      <c r="Q1186" s="40">
        <v>0.39933958105012102</v>
      </c>
      <c r="R1186" s="2">
        <v>0.79</v>
      </c>
      <c r="S1186" s="4" t="b">
        <v>0</v>
      </c>
    </row>
    <row r="1187" spans="1:19" ht="15.75" customHeight="1">
      <c r="A1187" s="2">
        <v>650473051</v>
      </c>
      <c r="B1187" s="2" t="s">
        <v>1869</v>
      </c>
      <c r="C1187" s="2" t="s">
        <v>4</v>
      </c>
      <c r="D1187" s="3">
        <v>0.71</v>
      </c>
      <c r="E1187" s="2">
        <v>4.1000000000000002E-2</v>
      </c>
      <c r="F1187" s="40">
        <v>0.23404011871623001</v>
      </c>
      <c r="G1187" s="4" t="b">
        <v>1</v>
      </c>
      <c r="H1187" s="3">
        <v>0.86</v>
      </c>
      <c r="I1187" s="40">
        <v>0.24266609840089301</v>
      </c>
      <c r="J1187" s="2">
        <v>1.1999999999999999E-3</v>
      </c>
      <c r="K1187" s="4" t="b">
        <v>1</v>
      </c>
      <c r="L1187" s="3">
        <v>0.11</v>
      </c>
      <c r="M1187" s="40">
        <v>0.23200893663846001</v>
      </c>
      <c r="N1187" s="2">
        <v>1</v>
      </c>
      <c r="O1187" s="4" t="b">
        <v>0</v>
      </c>
      <c r="P1187" s="3">
        <v>0.55000000000000004</v>
      </c>
      <c r="Q1187" s="40">
        <v>0.245385652460512</v>
      </c>
      <c r="R1187" s="2">
        <v>6.7000000000000004E-2</v>
      </c>
      <c r="S1187" s="4" t="b">
        <v>0</v>
      </c>
    </row>
    <row r="1188" spans="1:19" ht="15.75" customHeight="1">
      <c r="A1188" s="2">
        <v>650473052</v>
      </c>
      <c r="B1188" s="2" t="s">
        <v>23</v>
      </c>
      <c r="C1188" s="2" t="s">
        <v>21</v>
      </c>
      <c r="D1188" s="3">
        <v>-1.4</v>
      </c>
      <c r="E1188" s="2">
        <v>9.1000000000000004E-3</v>
      </c>
      <c r="F1188" s="40">
        <v>0.39171293533014601</v>
      </c>
      <c r="G1188" s="4" t="b">
        <v>1</v>
      </c>
      <c r="H1188" s="3">
        <v>-1.9</v>
      </c>
      <c r="I1188" s="40">
        <v>0.39196730350763898</v>
      </c>
      <c r="J1188" s="5">
        <v>6.8000000000000001E-6</v>
      </c>
      <c r="K1188" s="4" t="b">
        <v>1</v>
      </c>
      <c r="L1188" s="3">
        <v>6.9000000000000006E-2</v>
      </c>
      <c r="M1188" s="40">
        <v>0.39175041094434199</v>
      </c>
      <c r="N1188" s="2">
        <v>1</v>
      </c>
      <c r="O1188" s="4" t="b">
        <v>0</v>
      </c>
      <c r="P1188" s="3">
        <v>0.97</v>
      </c>
      <c r="Q1188" s="40">
        <v>0.39221679740917398</v>
      </c>
      <c r="R1188" s="2">
        <v>0.04</v>
      </c>
      <c r="S1188" s="4" t="b">
        <v>1</v>
      </c>
    </row>
    <row r="1189" spans="1:19" ht="15.75" customHeight="1">
      <c r="A1189" s="2">
        <v>650473053</v>
      </c>
      <c r="B1189" s="2" t="s">
        <v>1870</v>
      </c>
      <c r="C1189" s="2" t="s">
        <v>4</v>
      </c>
      <c r="D1189" s="3">
        <v>0.49</v>
      </c>
      <c r="E1189" s="2">
        <v>0.62</v>
      </c>
      <c r="F1189" s="40">
        <v>0.36952631976489098</v>
      </c>
      <c r="G1189" s="4" t="b">
        <v>0</v>
      </c>
      <c r="H1189" s="3">
        <v>1.1000000000000001</v>
      </c>
      <c r="I1189" s="40">
        <v>0.36971138831310302</v>
      </c>
      <c r="J1189" s="2">
        <v>1.0999999999999999E-2</v>
      </c>
      <c r="K1189" s="4" t="b">
        <v>1</v>
      </c>
      <c r="L1189" s="3">
        <v>-0.19</v>
      </c>
      <c r="M1189" s="40">
        <v>0.36894018024886499</v>
      </c>
      <c r="N1189" s="2">
        <v>1</v>
      </c>
      <c r="O1189" s="4" t="b">
        <v>0</v>
      </c>
      <c r="P1189" s="3">
        <v>1.2</v>
      </c>
      <c r="Q1189" s="40">
        <v>0.37071175314057098</v>
      </c>
      <c r="R1189" s="2">
        <v>7.1999999999999998E-3</v>
      </c>
      <c r="S1189" s="4" t="b">
        <v>1</v>
      </c>
    </row>
    <row r="1190" spans="1:19" ht="15.75" customHeight="1">
      <c r="A1190" s="2">
        <v>650473054</v>
      </c>
      <c r="B1190" s="2" t="s">
        <v>1871</v>
      </c>
      <c r="C1190" s="2" t="s">
        <v>4</v>
      </c>
      <c r="D1190" s="3">
        <v>0.46</v>
      </c>
      <c r="E1190" s="2">
        <v>0.54</v>
      </c>
      <c r="F1190" s="40">
        <v>0.312833350317193</v>
      </c>
      <c r="G1190" s="4" t="b">
        <v>0</v>
      </c>
      <c r="H1190" s="3">
        <v>1.7</v>
      </c>
      <c r="I1190" s="40">
        <v>0.312021798545699</v>
      </c>
      <c r="J1190" s="5">
        <v>2.1E-7</v>
      </c>
      <c r="K1190" s="4" t="b">
        <v>1</v>
      </c>
      <c r="L1190" s="3">
        <v>0.15</v>
      </c>
      <c r="M1190" s="40">
        <v>0.312512240614083</v>
      </c>
      <c r="N1190" s="2">
        <v>1</v>
      </c>
      <c r="O1190" s="4" t="b">
        <v>0</v>
      </c>
      <c r="P1190" s="3">
        <v>1.8</v>
      </c>
      <c r="Q1190" s="40">
        <v>0.31294079651121098</v>
      </c>
      <c r="R1190" s="5">
        <v>3.4999999999999998E-7</v>
      </c>
      <c r="S1190" s="4" t="b">
        <v>1</v>
      </c>
    </row>
    <row r="1191" spans="1:19" ht="15.75" customHeight="1">
      <c r="A1191" s="2">
        <v>650473055</v>
      </c>
      <c r="B1191" s="2" t="s">
        <v>1872</v>
      </c>
      <c r="C1191" s="2" t="s">
        <v>4</v>
      </c>
      <c r="D1191" s="3">
        <v>0.31</v>
      </c>
      <c r="E1191" s="2">
        <v>0.86</v>
      </c>
      <c r="F1191" s="40">
        <v>0.45708972723787</v>
      </c>
      <c r="G1191" s="4" t="b">
        <v>0</v>
      </c>
      <c r="H1191" s="3">
        <v>0.3</v>
      </c>
      <c r="I1191" s="40">
        <v>0.46759183297867601</v>
      </c>
      <c r="J1191" s="2">
        <v>0.63</v>
      </c>
      <c r="K1191" s="4" t="b">
        <v>0</v>
      </c>
      <c r="L1191" s="3">
        <v>-0.21</v>
      </c>
      <c r="M1191" s="40">
        <v>0.45696706828373501</v>
      </c>
      <c r="N1191" s="2">
        <v>1</v>
      </c>
      <c r="O1191" s="4" t="b">
        <v>0</v>
      </c>
      <c r="P1191" s="3">
        <v>-0.67</v>
      </c>
      <c r="Q1191" s="40">
        <v>0.46752976497118498</v>
      </c>
      <c r="R1191" s="2">
        <v>0.25</v>
      </c>
      <c r="S1191" s="4" t="b">
        <v>0</v>
      </c>
    </row>
    <row r="1192" spans="1:19" ht="15.75" customHeight="1">
      <c r="A1192" s="2">
        <v>650473056</v>
      </c>
      <c r="B1192" s="2" t="s">
        <v>1873</v>
      </c>
      <c r="C1192" s="2" t="s">
        <v>1874</v>
      </c>
      <c r="D1192" s="3">
        <v>0.28000000000000003</v>
      </c>
      <c r="E1192" s="2">
        <v>0.52</v>
      </c>
      <c r="F1192" s="40">
        <v>0.178265496339023</v>
      </c>
      <c r="G1192" s="4" t="b">
        <v>0</v>
      </c>
      <c r="H1192" s="3">
        <v>-0.17</v>
      </c>
      <c r="I1192" s="40">
        <v>0.188005302681271</v>
      </c>
      <c r="J1192" s="2">
        <v>0.45</v>
      </c>
      <c r="K1192" s="4" t="b">
        <v>0</v>
      </c>
      <c r="L1192" s="3">
        <v>-0.36</v>
      </c>
      <c r="M1192" s="40">
        <v>0.17760872425799401</v>
      </c>
      <c r="N1192" s="2">
        <v>0.6</v>
      </c>
      <c r="O1192" s="4" t="b">
        <v>0</v>
      </c>
      <c r="P1192" s="3">
        <v>-0.35</v>
      </c>
      <c r="Q1192" s="40">
        <v>0.189474597656522</v>
      </c>
      <c r="R1192" s="2">
        <v>0.13</v>
      </c>
      <c r="S1192" s="4" t="b">
        <v>0</v>
      </c>
    </row>
    <row r="1193" spans="1:19" ht="15.75" customHeight="1">
      <c r="A1193" s="2">
        <v>650473059</v>
      </c>
      <c r="B1193" s="2" t="s">
        <v>1875</v>
      </c>
      <c r="C1193" s="2" t="s">
        <v>4</v>
      </c>
      <c r="D1193" s="3">
        <v>1.4E-2</v>
      </c>
      <c r="E1193" s="2">
        <v>0.99</v>
      </c>
      <c r="F1193" s="40">
        <v>0.50048495458233799</v>
      </c>
      <c r="G1193" s="4" t="b">
        <v>0</v>
      </c>
      <c r="H1193" s="3">
        <v>0.56999999999999995</v>
      </c>
      <c r="I1193" s="40">
        <v>0.50741081643358998</v>
      </c>
      <c r="J1193" s="2">
        <v>0.35</v>
      </c>
      <c r="K1193" s="4" t="b">
        <v>0</v>
      </c>
      <c r="L1193" s="3">
        <v>7.1999999999999995E-2</v>
      </c>
      <c r="M1193" s="40">
        <v>0.50060013339416398</v>
      </c>
      <c r="N1193" s="2">
        <v>1</v>
      </c>
      <c r="O1193" s="4" t="b">
        <v>0</v>
      </c>
      <c r="P1193" s="3">
        <v>-0.8</v>
      </c>
      <c r="Q1193" s="40">
        <v>0.50668341609399203</v>
      </c>
      <c r="R1193" s="2">
        <v>0.21</v>
      </c>
      <c r="S1193" s="4" t="b">
        <v>0</v>
      </c>
    </row>
    <row r="1194" spans="1:19" ht="15.75" customHeight="1">
      <c r="A1194" s="2">
        <v>650473060</v>
      </c>
      <c r="B1194" s="2" t="s">
        <v>1876</v>
      </c>
      <c r="C1194" s="2" t="s">
        <v>1877</v>
      </c>
      <c r="D1194" s="3">
        <v>0.16</v>
      </c>
      <c r="E1194" s="2">
        <v>0.87</v>
      </c>
      <c r="F1194" s="40">
        <v>0.26297823759015398</v>
      </c>
      <c r="G1194" s="4" t="b">
        <v>0</v>
      </c>
      <c r="H1194" s="3">
        <v>1.4</v>
      </c>
      <c r="I1194" s="40">
        <v>0.26146253004383102</v>
      </c>
      <c r="J1194" s="5">
        <v>4.4999999999999998E-7</v>
      </c>
      <c r="K1194" s="4" t="b">
        <v>1</v>
      </c>
      <c r="L1194" s="3">
        <v>-0.37</v>
      </c>
      <c r="M1194" s="40">
        <v>0.26043988114282501</v>
      </c>
      <c r="N1194" s="2">
        <v>0.98</v>
      </c>
      <c r="O1194" s="4" t="b">
        <v>0</v>
      </c>
      <c r="P1194" s="3">
        <v>0.43</v>
      </c>
      <c r="Q1194" s="40">
        <v>0.26127106304500702</v>
      </c>
      <c r="R1194" s="2">
        <v>0.18</v>
      </c>
      <c r="S1194" s="4" t="b">
        <v>0</v>
      </c>
    </row>
    <row r="1195" spans="1:19" ht="15.75" customHeight="1">
      <c r="A1195" s="2">
        <v>650473061</v>
      </c>
      <c r="B1195" s="2" t="s">
        <v>1878</v>
      </c>
      <c r="C1195" s="2" t="s">
        <v>695</v>
      </c>
      <c r="D1195" s="3">
        <v>0.35</v>
      </c>
      <c r="E1195" s="2">
        <v>0.75</v>
      </c>
      <c r="F1195" s="40">
        <v>0.35494923756671598</v>
      </c>
      <c r="G1195" s="4" t="b">
        <v>0</v>
      </c>
      <c r="H1195" s="3">
        <v>1.5</v>
      </c>
      <c r="I1195" s="40">
        <v>0.37168728164847498</v>
      </c>
      <c r="J1195" s="2">
        <v>1.4999999999999999E-4</v>
      </c>
      <c r="K1195" s="4" t="b">
        <v>1</v>
      </c>
      <c r="L1195" s="3">
        <v>0.17</v>
      </c>
      <c r="M1195" s="40">
        <v>0.35339948125145798</v>
      </c>
      <c r="N1195" s="2">
        <v>1</v>
      </c>
      <c r="O1195" s="4" t="b">
        <v>0</v>
      </c>
      <c r="P1195" s="3">
        <v>1.2</v>
      </c>
      <c r="Q1195" s="40">
        <v>0.37885262417693699</v>
      </c>
      <c r="R1195" s="2">
        <v>9.1999999999999998E-3</v>
      </c>
      <c r="S1195" s="4" t="b">
        <v>1</v>
      </c>
    </row>
    <row r="1196" spans="1:19" ht="15.75" customHeight="1">
      <c r="A1196" s="2">
        <v>650473062</v>
      </c>
      <c r="B1196" s="2" t="s">
        <v>1879</v>
      </c>
      <c r="C1196" s="2" t="s">
        <v>1880</v>
      </c>
      <c r="D1196" s="3">
        <v>0.61</v>
      </c>
      <c r="E1196" s="2">
        <v>0.2</v>
      </c>
      <c r="F1196" s="40">
        <v>0.26875008902026398</v>
      </c>
      <c r="G1196" s="4" t="b">
        <v>0</v>
      </c>
      <c r="H1196" s="3">
        <v>0.19</v>
      </c>
      <c r="I1196" s="40">
        <v>0.30045770806121003</v>
      </c>
      <c r="J1196" s="2">
        <v>0.63</v>
      </c>
      <c r="K1196" s="4" t="b">
        <v>0</v>
      </c>
      <c r="L1196" s="3">
        <v>0.67</v>
      </c>
      <c r="M1196" s="40">
        <v>0.26986469552196801</v>
      </c>
      <c r="N1196" s="2">
        <v>0.38</v>
      </c>
      <c r="O1196" s="4" t="b">
        <v>0</v>
      </c>
      <c r="P1196" s="3">
        <v>-6.9000000000000006E-2</v>
      </c>
      <c r="Q1196" s="40">
        <v>0.30747570745756803</v>
      </c>
      <c r="R1196" s="2">
        <v>0.88</v>
      </c>
      <c r="S1196" s="4" t="b">
        <v>0</v>
      </c>
    </row>
    <row r="1197" spans="1:19" ht="15.75" customHeight="1">
      <c r="A1197" s="2">
        <v>650473063</v>
      </c>
      <c r="B1197" s="2" t="s">
        <v>1881</v>
      </c>
      <c r="C1197" s="2" t="s">
        <v>4</v>
      </c>
      <c r="D1197" s="3">
        <v>0.8</v>
      </c>
      <c r="E1197" s="2">
        <v>0.25</v>
      </c>
      <c r="F1197" s="40">
        <v>0.36947809876940602</v>
      </c>
      <c r="G1197" s="4" t="b">
        <v>0</v>
      </c>
      <c r="H1197" s="3">
        <v>1.1000000000000001</v>
      </c>
      <c r="I1197" s="40">
        <v>0.370644496347525</v>
      </c>
      <c r="J1197" s="2">
        <v>9.4999999999999998E-3</v>
      </c>
      <c r="K1197" s="4" t="b">
        <v>1</v>
      </c>
      <c r="L1197" s="3">
        <v>0.6</v>
      </c>
      <c r="M1197" s="40">
        <v>0.368467816800574</v>
      </c>
      <c r="N1197" s="2">
        <v>0.85</v>
      </c>
      <c r="O1197" s="4" t="b">
        <v>0</v>
      </c>
      <c r="P1197" s="3">
        <v>0.47</v>
      </c>
      <c r="Q1197" s="40">
        <v>0.37186331149243601</v>
      </c>
      <c r="R1197" s="2">
        <v>0.33</v>
      </c>
      <c r="S1197" s="4" t="b">
        <v>0</v>
      </c>
    </row>
    <row r="1198" spans="1:19" ht="15.75" customHeight="1">
      <c r="A1198" s="2">
        <v>650473064</v>
      </c>
      <c r="B1198" s="2" t="s">
        <v>1882</v>
      </c>
      <c r="C1198" s="2" t="s">
        <v>1883</v>
      </c>
      <c r="D1198" s="3">
        <v>0.15</v>
      </c>
      <c r="E1198" s="2">
        <v>0.95</v>
      </c>
      <c r="F1198" s="40">
        <v>0.49354498575498701</v>
      </c>
      <c r="G1198" s="4" t="b">
        <v>0</v>
      </c>
      <c r="H1198" s="3">
        <v>1.3</v>
      </c>
      <c r="I1198" s="40">
        <v>0.50732037221187498</v>
      </c>
      <c r="J1198" s="2">
        <v>2.1999999999999999E-2</v>
      </c>
      <c r="K1198" s="4" t="b">
        <v>1</v>
      </c>
      <c r="L1198" s="3">
        <v>0.04</v>
      </c>
      <c r="M1198" s="40">
        <v>0.49145747278780599</v>
      </c>
      <c r="N1198" s="2" t="s">
        <v>126</v>
      </c>
      <c r="O1198" s="2"/>
      <c r="P1198" s="3">
        <v>-0.18</v>
      </c>
      <c r="Q1198" s="40">
        <v>0.49800758179822202</v>
      </c>
      <c r="R1198" s="2">
        <v>0.81</v>
      </c>
      <c r="S1198" s="4" t="b">
        <v>0</v>
      </c>
    </row>
    <row r="1199" spans="1:19" ht="15.75" customHeight="1">
      <c r="A1199" s="2">
        <v>650473065</v>
      </c>
      <c r="B1199" s="2" t="s">
        <v>1884</v>
      </c>
      <c r="C1199" s="2" t="s">
        <v>4</v>
      </c>
      <c r="D1199" s="3">
        <v>0.28999999999999998</v>
      </c>
      <c r="E1199" s="2">
        <v>0.79</v>
      </c>
      <c r="F1199" s="40">
        <v>0.33752324736980499</v>
      </c>
      <c r="G1199" s="4" t="b">
        <v>0</v>
      </c>
      <c r="H1199" s="3">
        <v>0.96</v>
      </c>
      <c r="I1199" s="40">
        <v>0.38791885301191198</v>
      </c>
      <c r="J1199" s="2">
        <v>2.9000000000000001E-2</v>
      </c>
      <c r="K1199" s="4" t="b">
        <v>1</v>
      </c>
      <c r="L1199" s="3">
        <v>0.43</v>
      </c>
      <c r="M1199" s="40">
        <v>0.33969463896901197</v>
      </c>
      <c r="N1199" s="2">
        <v>1</v>
      </c>
      <c r="O1199" s="4" t="b">
        <v>0</v>
      </c>
      <c r="P1199" s="3">
        <v>7.3999999999999996E-2</v>
      </c>
      <c r="Q1199" s="40">
        <v>0.38806634762789</v>
      </c>
      <c r="R1199" s="2">
        <v>0.9</v>
      </c>
      <c r="S1199" s="4" t="b">
        <v>0</v>
      </c>
    </row>
    <row r="1200" spans="1:19" ht="15.75" customHeight="1">
      <c r="A1200" s="2">
        <v>650473066</v>
      </c>
      <c r="B1200" s="2" t="s">
        <v>1885</v>
      </c>
      <c r="C1200" s="2" t="s">
        <v>4</v>
      </c>
      <c r="D1200" s="3">
        <v>0.3</v>
      </c>
      <c r="E1200" s="2">
        <v>0.86</v>
      </c>
      <c r="F1200" s="40">
        <v>0.44833760013223101</v>
      </c>
      <c r="G1200" s="4" t="b">
        <v>0</v>
      </c>
      <c r="H1200" s="3">
        <v>1.6</v>
      </c>
      <c r="I1200" s="40">
        <v>0.45147994053616503</v>
      </c>
      <c r="J1200" s="2">
        <v>1.6000000000000001E-3</v>
      </c>
      <c r="K1200" s="4" t="b">
        <v>1</v>
      </c>
      <c r="L1200" s="3">
        <v>0.25</v>
      </c>
      <c r="M1200" s="40">
        <v>0.448184410618929</v>
      </c>
      <c r="N1200" s="2">
        <v>1</v>
      </c>
      <c r="O1200" s="4" t="b">
        <v>0</v>
      </c>
      <c r="P1200" s="3">
        <v>8.3000000000000004E-2</v>
      </c>
      <c r="Q1200" s="40">
        <v>0.44941532729903599</v>
      </c>
      <c r="R1200" s="2">
        <v>0.9</v>
      </c>
      <c r="S1200" s="4" t="b">
        <v>0</v>
      </c>
    </row>
    <row r="1201" spans="1:19" ht="15.75" customHeight="1">
      <c r="A1201" s="2">
        <v>650473067</v>
      </c>
      <c r="B1201" s="2" t="s">
        <v>1886</v>
      </c>
      <c r="C1201" s="2" t="s">
        <v>4</v>
      </c>
      <c r="D1201" s="3">
        <v>9.1999999999999998E-2</v>
      </c>
      <c r="E1201" s="2">
        <v>0.95</v>
      </c>
      <c r="F1201" s="40">
        <v>0.39235215121039901</v>
      </c>
      <c r="G1201" s="4" t="b">
        <v>0</v>
      </c>
      <c r="H1201" s="3">
        <v>1.8</v>
      </c>
      <c r="I1201" s="40">
        <v>0.39656931427313402</v>
      </c>
      <c r="J1201" s="5">
        <v>3.8999999999999999E-5</v>
      </c>
      <c r="K1201" s="4" t="b">
        <v>1</v>
      </c>
      <c r="L1201" s="3">
        <v>0.15</v>
      </c>
      <c r="M1201" s="40">
        <v>0.392476061232088</v>
      </c>
      <c r="N1201" s="2">
        <v>1</v>
      </c>
      <c r="O1201" s="4" t="b">
        <v>0</v>
      </c>
      <c r="P1201" s="3">
        <v>1</v>
      </c>
      <c r="Q1201" s="40">
        <v>0.397000517136672</v>
      </c>
      <c r="R1201" s="2">
        <v>3.6999999999999998E-2</v>
      </c>
      <c r="S1201" s="4" t="b">
        <v>1</v>
      </c>
    </row>
    <row r="1202" spans="1:19" ht="15.75" customHeight="1">
      <c r="A1202" s="2">
        <v>650473068</v>
      </c>
      <c r="B1202" s="2" t="s">
        <v>1887</v>
      </c>
      <c r="C1202" s="2" t="s">
        <v>1888</v>
      </c>
      <c r="D1202" s="3">
        <v>-0.28000000000000003</v>
      </c>
      <c r="E1202" s="2">
        <v>0.81</v>
      </c>
      <c r="F1202" s="40">
        <v>0.34655731035855603</v>
      </c>
      <c r="G1202" s="4" t="b">
        <v>0</v>
      </c>
      <c r="H1202" s="3">
        <v>1.1000000000000001</v>
      </c>
      <c r="I1202" s="40">
        <v>0.34599412286776998</v>
      </c>
      <c r="J1202" s="2">
        <v>5.4999999999999997E-3</v>
      </c>
      <c r="K1202" s="4" t="b">
        <v>1</v>
      </c>
      <c r="L1202" s="3">
        <v>-1.6E-2</v>
      </c>
      <c r="M1202" s="40">
        <v>0.346712994655201</v>
      </c>
      <c r="N1202" s="2">
        <v>1</v>
      </c>
      <c r="O1202" s="4" t="b">
        <v>0</v>
      </c>
      <c r="P1202" s="3">
        <v>0.73</v>
      </c>
      <c r="Q1202" s="40">
        <v>0.34615225177447601</v>
      </c>
      <c r="R1202" s="2">
        <v>8.3000000000000004E-2</v>
      </c>
      <c r="S1202" s="4" t="b">
        <v>0</v>
      </c>
    </row>
    <row r="1203" spans="1:19" ht="15.75" customHeight="1">
      <c r="A1203" s="2">
        <v>650473069</v>
      </c>
      <c r="B1203" s="2" t="s">
        <v>1889</v>
      </c>
      <c r="C1203" s="2" t="s">
        <v>4</v>
      </c>
      <c r="D1203" s="3">
        <v>0.13</v>
      </c>
      <c r="E1203" s="2">
        <v>0.87</v>
      </c>
      <c r="F1203" s="40">
        <v>0.21925233709876499</v>
      </c>
      <c r="G1203" s="4" t="b">
        <v>0</v>
      </c>
      <c r="H1203" s="3">
        <v>-0.7</v>
      </c>
      <c r="I1203" s="40">
        <v>0.29697020834683002</v>
      </c>
      <c r="J1203" s="2">
        <v>3.5999999999999997E-2</v>
      </c>
      <c r="K1203" s="4" t="b">
        <v>1</v>
      </c>
      <c r="L1203" s="3">
        <v>-1.2999999999999999E-2</v>
      </c>
      <c r="M1203" s="40">
        <v>0.21828640117881901</v>
      </c>
      <c r="N1203" s="2">
        <v>1</v>
      </c>
      <c r="O1203" s="4" t="b">
        <v>0</v>
      </c>
      <c r="P1203" s="3">
        <v>-0.73</v>
      </c>
      <c r="Q1203" s="40">
        <v>0.30544966205121699</v>
      </c>
      <c r="R1203" s="2">
        <v>4.7E-2</v>
      </c>
      <c r="S1203" s="4" t="b">
        <v>1</v>
      </c>
    </row>
    <row r="1204" spans="1:19" ht="15.75" customHeight="1">
      <c r="A1204" s="2">
        <v>650473070</v>
      </c>
      <c r="B1204" s="2" t="s">
        <v>1890</v>
      </c>
      <c r="C1204" s="2" t="s">
        <v>1891</v>
      </c>
      <c r="D1204" s="3">
        <v>4.2999999999999997E-2</v>
      </c>
      <c r="E1204" s="2">
        <v>0.98</v>
      </c>
      <c r="F1204" s="40">
        <v>0.54320608009067795</v>
      </c>
      <c r="G1204" s="4" t="b">
        <v>0</v>
      </c>
      <c r="H1204" s="3">
        <v>-1.1000000000000001</v>
      </c>
      <c r="I1204" s="40">
        <v>0.59793436096803998</v>
      </c>
      <c r="J1204" s="2">
        <v>0.1</v>
      </c>
      <c r="K1204" s="4" t="b">
        <v>0</v>
      </c>
      <c r="L1204" s="3">
        <v>0.22</v>
      </c>
      <c r="M1204" s="40">
        <v>0.54531660586620401</v>
      </c>
      <c r="N1204" s="2">
        <v>1</v>
      </c>
      <c r="O1204" s="4" t="b">
        <v>0</v>
      </c>
      <c r="P1204" s="3">
        <v>-1.6</v>
      </c>
      <c r="Q1204" s="40">
        <v>0.60046337674517603</v>
      </c>
      <c r="R1204" s="2">
        <v>2.3E-2</v>
      </c>
      <c r="S1204" s="4" t="b">
        <v>1</v>
      </c>
    </row>
    <row r="1205" spans="1:19" ht="15.75" customHeight="1">
      <c r="A1205" s="2">
        <v>650473071</v>
      </c>
      <c r="B1205" s="2" t="s">
        <v>1892</v>
      </c>
      <c r="C1205" s="2" t="s">
        <v>128</v>
      </c>
      <c r="D1205" s="3">
        <v>-1.4</v>
      </c>
      <c r="E1205" s="5">
        <v>3.3000000000000002E-7</v>
      </c>
      <c r="F1205" s="40">
        <v>0.22335713090086601</v>
      </c>
      <c r="G1205" s="4" t="b">
        <v>1</v>
      </c>
      <c r="H1205" s="3">
        <v>1</v>
      </c>
      <c r="I1205" s="40">
        <v>0.226275863458196</v>
      </c>
      <c r="J1205" s="5">
        <v>2.9E-5</v>
      </c>
      <c r="K1205" s="4" t="b">
        <v>1</v>
      </c>
      <c r="L1205" s="3">
        <v>-0.2</v>
      </c>
      <c r="M1205" s="40">
        <v>0.22617641103033501</v>
      </c>
      <c r="N1205" s="2">
        <v>1</v>
      </c>
      <c r="O1205" s="4" t="b">
        <v>0</v>
      </c>
      <c r="P1205" s="3">
        <v>0.87</v>
      </c>
      <c r="Q1205" s="40">
        <v>0.22859959989699</v>
      </c>
      <c r="R1205" s="2">
        <v>1.1000000000000001E-3</v>
      </c>
      <c r="S1205" s="4" t="b">
        <v>1</v>
      </c>
    </row>
    <row r="1206" spans="1:19" ht="15.75" customHeight="1">
      <c r="A1206" s="2">
        <v>650473072</v>
      </c>
      <c r="B1206" s="2" t="s">
        <v>1893</v>
      </c>
      <c r="C1206" s="2" t="s">
        <v>4</v>
      </c>
      <c r="D1206" s="3">
        <v>-0.99</v>
      </c>
      <c r="E1206" s="2">
        <v>0.41</v>
      </c>
      <c r="F1206" s="40">
        <v>0.552049061851831</v>
      </c>
      <c r="G1206" s="4" t="b">
        <v>0</v>
      </c>
      <c r="H1206" s="3">
        <v>0.87</v>
      </c>
      <c r="I1206" s="40">
        <v>0.55910186706047904</v>
      </c>
      <c r="J1206" s="2">
        <v>0.18</v>
      </c>
      <c r="K1206" s="4" t="b">
        <v>0</v>
      </c>
      <c r="L1206" s="3">
        <v>-3.5999999999999997E-2</v>
      </c>
      <c r="M1206" s="40">
        <v>0.55746194037558205</v>
      </c>
      <c r="N1206" s="2">
        <v>1</v>
      </c>
      <c r="O1206" s="4" t="b">
        <v>0</v>
      </c>
      <c r="P1206" s="3">
        <v>0.14000000000000001</v>
      </c>
      <c r="Q1206" s="40">
        <v>0.56005475397036197</v>
      </c>
      <c r="R1206" s="2">
        <v>0.87</v>
      </c>
      <c r="S1206" s="4" t="b">
        <v>0</v>
      </c>
    </row>
    <row r="1207" spans="1:19" ht="15.75" customHeight="1">
      <c r="A1207" s="2">
        <v>650473073</v>
      </c>
      <c r="B1207" s="2" t="s">
        <v>1894</v>
      </c>
      <c r="C1207" s="2" t="s">
        <v>1895</v>
      </c>
      <c r="D1207" s="3">
        <v>-0.68</v>
      </c>
      <c r="E1207" s="2">
        <v>0.12</v>
      </c>
      <c r="F1207" s="40">
        <v>0.26581469574670402</v>
      </c>
      <c r="G1207" s="4" t="b">
        <v>0</v>
      </c>
      <c r="H1207" s="3">
        <v>1.1000000000000001</v>
      </c>
      <c r="I1207" s="40">
        <v>0.27486216512113198</v>
      </c>
      <c r="J1207" s="2">
        <v>2.4000000000000001E-4</v>
      </c>
      <c r="K1207" s="4" t="b">
        <v>1</v>
      </c>
      <c r="L1207" s="3">
        <v>0.31</v>
      </c>
      <c r="M1207" s="40">
        <v>0.27602313775925102</v>
      </c>
      <c r="N1207" s="2">
        <v>1</v>
      </c>
      <c r="O1207" s="4" t="b">
        <v>0</v>
      </c>
      <c r="P1207" s="3">
        <v>0.57999999999999996</v>
      </c>
      <c r="Q1207" s="40">
        <v>0.27831386538722702</v>
      </c>
      <c r="R1207" s="2">
        <v>8.5000000000000006E-2</v>
      </c>
      <c r="S1207" s="4" t="b">
        <v>0</v>
      </c>
    </row>
    <row r="1208" spans="1:19" ht="15.75" customHeight="1">
      <c r="A1208" s="2">
        <v>650473074</v>
      </c>
      <c r="B1208" s="2" t="s">
        <v>1896</v>
      </c>
      <c r="C1208" s="2" t="s">
        <v>1897</v>
      </c>
      <c r="D1208" s="3">
        <v>-9.6000000000000002E-2</v>
      </c>
      <c r="E1208" s="2">
        <v>0.93</v>
      </c>
      <c r="F1208" s="40">
        <v>0.26844648741788202</v>
      </c>
      <c r="G1208" s="4" t="b">
        <v>0</v>
      </c>
      <c r="H1208" s="3">
        <v>-0.87</v>
      </c>
      <c r="I1208" s="40">
        <v>0.27559261451372802</v>
      </c>
      <c r="J1208" s="2">
        <v>4.1999999999999997E-3</v>
      </c>
      <c r="K1208" s="4" t="b">
        <v>1</v>
      </c>
      <c r="L1208" s="3">
        <v>-5.1999999999999998E-2</v>
      </c>
      <c r="M1208" s="40">
        <v>0.26850994894044999</v>
      </c>
      <c r="N1208" s="2">
        <v>1</v>
      </c>
      <c r="O1208" s="4" t="b">
        <v>0</v>
      </c>
      <c r="P1208" s="3">
        <v>-0.37</v>
      </c>
      <c r="Q1208" s="40">
        <v>0.27748131248830199</v>
      </c>
      <c r="R1208" s="2">
        <v>0.3</v>
      </c>
      <c r="S1208" s="4" t="b">
        <v>0</v>
      </c>
    </row>
    <row r="1209" spans="1:19" ht="15.75" customHeight="1">
      <c r="A1209" s="2">
        <v>650473075</v>
      </c>
      <c r="B1209" s="2" t="s">
        <v>1898</v>
      </c>
      <c r="C1209" s="2" t="s">
        <v>1899</v>
      </c>
      <c r="D1209" s="3">
        <v>-0.13</v>
      </c>
      <c r="E1209" s="2">
        <v>0.92</v>
      </c>
      <c r="F1209" s="40">
        <v>0.31041402799763501</v>
      </c>
      <c r="G1209" s="4" t="b">
        <v>0</v>
      </c>
      <c r="H1209" s="3">
        <v>-9.1999999999999998E-2</v>
      </c>
      <c r="I1209" s="40">
        <v>0.31304791734758902</v>
      </c>
      <c r="J1209" s="2">
        <v>0.83</v>
      </c>
      <c r="K1209" s="4" t="b">
        <v>0</v>
      </c>
      <c r="L1209" s="3">
        <v>-0.21</v>
      </c>
      <c r="M1209" s="40">
        <v>0.31036883765578899</v>
      </c>
      <c r="N1209" s="2">
        <v>1</v>
      </c>
      <c r="O1209" s="4" t="b">
        <v>0</v>
      </c>
      <c r="P1209" s="3">
        <v>5.3999999999999999E-2</v>
      </c>
      <c r="Q1209" s="40">
        <v>0.31398948677528099</v>
      </c>
      <c r="R1209" s="2">
        <v>0.91</v>
      </c>
      <c r="S1209" s="4" t="b">
        <v>0</v>
      </c>
    </row>
    <row r="1210" spans="1:19" ht="15.75" customHeight="1">
      <c r="A1210" s="2">
        <v>650473076</v>
      </c>
      <c r="B1210" s="2" t="s">
        <v>1900</v>
      </c>
      <c r="C1210" s="2" t="s">
        <v>1901</v>
      </c>
      <c r="D1210" s="3">
        <v>-0.33</v>
      </c>
      <c r="E1210" s="2">
        <v>0.8</v>
      </c>
      <c r="F1210" s="40">
        <v>0.390350486104665</v>
      </c>
      <c r="G1210" s="4" t="b">
        <v>0</v>
      </c>
      <c r="H1210" s="3">
        <v>0.44</v>
      </c>
      <c r="I1210" s="40">
        <v>0.39249506420923502</v>
      </c>
      <c r="J1210" s="2">
        <v>0.35</v>
      </c>
      <c r="K1210" s="4" t="b">
        <v>0</v>
      </c>
      <c r="L1210" s="3">
        <v>4.5999999999999999E-2</v>
      </c>
      <c r="M1210" s="40">
        <v>0.391113217680986</v>
      </c>
      <c r="N1210" s="2">
        <v>1</v>
      </c>
      <c r="O1210" s="4" t="b">
        <v>0</v>
      </c>
      <c r="P1210" s="3">
        <v>0.56000000000000005</v>
      </c>
      <c r="Q1210" s="40">
        <v>0.394389032058377</v>
      </c>
      <c r="R1210" s="2">
        <v>0.26</v>
      </c>
      <c r="S1210" s="4" t="b">
        <v>0</v>
      </c>
    </row>
    <row r="1211" spans="1:19" ht="15.75" customHeight="1">
      <c r="A1211" s="2">
        <v>650473077</v>
      </c>
      <c r="B1211" s="2" t="s">
        <v>1902</v>
      </c>
      <c r="C1211" s="2" t="s">
        <v>1903</v>
      </c>
      <c r="D1211" s="3">
        <v>9.2999999999999999E-2</v>
      </c>
      <c r="E1211" s="2">
        <v>0.95</v>
      </c>
      <c r="F1211" s="40">
        <v>0.36314184436639801</v>
      </c>
      <c r="G1211" s="4" t="b">
        <v>0</v>
      </c>
      <c r="H1211" s="3">
        <v>-1.4</v>
      </c>
      <c r="I1211" s="40">
        <v>0.39201436028041498</v>
      </c>
      <c r="J1211" s="2">
        <v>1E-3</v>
      </c>
      <c r="K1211" s="4" t="b">
        <v>1</v>
      </c>
      <c r="L1211" s="3">
        <v>-0.19</v>
      </c>
      <c r="M1211" s="40">
        <v>0.36290427302212602</v>
      </c>
      <c r="N1211" s="2">
        <v>1</v>
      </c>
      <c r="O1211" s="4" t="b">
        <v>0</v>
      </c>
      <c r="P1211" s="3">
        <v>-1.3</v>
      </c>
      <c r="Q1211" s="40">
        <v>0.39470544136184399</v>
      </c>
      <c r="R1211" s="2">
        <v>6.0000000000000001E-3</v>
      </c>
      <c r="S1211" s="4" t="b">
        <v>1</v>
      </c>
    </row>
    <row r="1212" spans="1:19" ht="15.75" customHeight="1">
      <c r="A1212" s="2">
        <v>650473078</v>
      </c>
      <c r="B1212" s="2" t="s">
        <v>1904</v>
      </c>
      <c r="C1212" s="2" t="s">
        <v>1905</v>
      </c>
      <c r="D1212" s="3">
        <v>0.11</v>
      </c>
      <c r="E1212" s="2">
        <v>0.91</v>
      </c>
      <c r="F1212" s="40">
        <v>0.23634662746378801</v>
      </c>
      <c r="G1212" s="4" t="b">
        <v>0</v>
      </c>
      <c r="H1212" s="3">
        <v>-0.93</v>
      </c>
      <c r="I1212" s="40">
        <v>0.28627729364853199</v>
      </c>
      <c r="J1212" s="2">
        <v>3.3E-3</v>
      </c>
      <c r="K1212" s="4" t="b">
        <v>1</v>
      </c>
      <c r="L1212" s="3">
        <v>0.14000000000000001</v>
      </c>
      <c r="M1212" s="40">
        <v>0.23658024261027299</v>
      </c>
      <c r="N1212" s="2">
        <v>1</v>
      </c>
      <c r="O1212" s="4" t="b">
        <v>0</v>
      </c>
      <c r="P1212" s="3">
        <v>-0.98</v>
      </c>
      <c r="Q1212" s="40">
        <v>0.29131794692565499</v>
      </c>
      <c r="R1212" s="2">
        <v>4.1000000000000003E-3</v>
      </c>
      <c r="S1212" s="4" t="b">
        <v>1</v>
      </c>
    </row>
    <row r="1213" spans="1:19" ht="15.75" customHeight="1">
      <c r="A1213" s="2">
        <v>650473079</v>
      </c>
      <c r="B1213" s="2" t="s">
        <v>1906</v>
      </c>
      <c r="C1213" s="2" t="s">
        <v>1907</v>
      </c>
      <c r="D1213" s="3">
        <v>0.53</v>
      </c>
      <c r="E1213" s="2">
        <v>0.69</v>
      </c>
      <c r="F1213" s="40">
        <v>0.45965383862791898</v>
      </c>
      <c r="G1213" s="4" t="b">
        <v>0</v>
      </c>
      <c r="H1213" s="3">
        <v>-0.55000000000000004</v>
      </c>
      <c r="I1213" s="40">
        <v>0.47431319205970701</v>
      </c>
      <c r="J1213" s="2">
        <v>0.34</v>
      </c>
      <c r="K1213" s="4" t="b">
        <v>0</v>
      </c>
      <c r="L1213" s="3">
        <v>0.95</v>
      </c>
      <c r="M1213" s="40">
        <v>0.46071395554078598</v>
      </c>
      <c r="N1213" s="2">
        <v>0.59</v>
      </c>
      <c r="O1213" s="4" t="b">
        <v>0</v>
      </c>
      <c r="P1213" s="3">
        <v>-0.74</v>
      </c>
      <c r="Q1213" s="40">
        <v>0.47608143902623101</v>
      </c>
      <c r="R1213" s="2">
        <v>0.22</v>
      </c>
      <c r="S1213" s="4" t="b">
        <v>0</v>
      </c>
    </row>
    <row r="1214" spans="1:19" ht="15.75" customHeight="1">
      <c r="A1214" s="2">
        <v>650473080</v>
      </c>
      <c r="B1214" s="2" t="s">
        <v>1908</v>
      </c>
      <c r="C1214" s="2" t="s">
        <v>4</v>
      </c>
      <c r="D1214" s="3">
        <v>-0.19</v>
      </c>
      <c r="E1214" s="2">
        <v>0.91</v>
      </c>
      <c r="F1214" s="40">
        <v>0.39991090618362102</v>
      </c>
      <c r="G1214" s="4" t="b">
        <v>0</v>
      </c>
      <c r="H1214" s="3">
        <v>-0.42</v>
      </c>
      <c r="I1214" s="40">
        <v>0.457589252092857</v>
      </c>
      <c r="J1214" s="2">
        <v>0.46</v>
      </c>
      <c r="K1214" s="4" t="b">
        <v>0</v>
      </c>
      <c r="L1214" s="3">
        <v>0.12</v>
      </c>
      <c r="M1214" s="40">
        <v>0.40520575947236098</v>
      </c>
      <c r="N1214" s="2">
        <v>1</v>
      </c>
      <c r="O1214" s="4" t="b">
        <v>0</v>
      </c>
      <c r="P1214" s="3">
        <v>-0.86</v>
      </c>
      <c r="Q1214" s="40">
        <v>0.46288516385170903</v>
      </c>
      <c r="R1214" s="2">
        <v>0.13</v>
      </c>
      <c r="S1214" s="4" t="b">
        <v>0</v>
      </c>
    </row>
    <row r="1215" spans="1:19" ht="15.75" customHeight="1">
      <c r="A1215" s="2">
        <v>650473081</v>
      </c>
      <c r="B1215" s="2" t="s">
        <v>1909</v>
      </c>
      <c r="C1215" s="2" t="s">
        <v>4</v>
      </c>
      <c r="D1215" s="3">
        <v>0.56000000000000005</v>
      </c>
      <c r="E1215" s="2">
        <v>0.79</v>
      </c>
      <c r="F1215" s="40">
        <v>0.651810494412565</v>
      </c>
      <c r="G1215" s="4" t="b">
        <v>0</v>
      </c>
      <c r="H1215" s="3">
        <v>0.38</v>
      </c>
      <c r="I1215" s="40">
        <v>0.67064525154754995</v>
      </c>
      <c r="J1215" s="2">
        <v>0.67</v>
      </c>
      <c r="K1215" s="4" t="b">
        <v>0</v>
      </c>
      <c r="L1215" s="3">
        <v>-5.6000000000000001E-2</v>
      </c>
      <c r="M1215" s="40">
        <v>0.64960498201370298</v>
      </c>
      <c r="N1215" s="2">
        <v>1</v>
      </c>
      <c r="O1215" s="4" t="b">
        <v>0</v>
      </c>
      <c r="P1215" s="3">
        <v>-2.4</v>
      </c>
      <c r="Q1215" s="40">
        <v>0.66570676029104503</v>
      </c>
      <c r="R1215" s="2">
        <v>2E-3</v>
      </c>
      <c r="S1215" s="4" t="b">
        <v>1</v>
      </c>
    </row>
    <row r="1216" spans="1:19" ht="15.75" customHeight="1">
      <c r="A1216" s="2">
        <v>650473083</v>
      </c>
      <c r="B1216" s="2" t="s">
        <v>1910</v>
      </c>
      <c r="C1216" s="2" t="s">
        <v>4</v>
      </c>
      <c r="D1216" s="3">
        <v>0.37</v>
      </c>
      <c r="E1216" s="2" t="s">
        <v>126</v>
      </c>
      <c r="F1216" s="40">
        <v>0.91291367675340496</v>
      </c>
      <c r="G1216" s="2"/>
      <c r="H1216" s="3">
        <v>1.8</v>
      </c>
      <c r="I1216" s="40">
        <v>0.90065068133527504</v>
      </c>
      <c r="J1216" s="2" t="s">
        <v>126</v>
      </c>
      <c r="K1216" s="2"/>
      <c r="L1216" s="3">
        <v>0.38</v>
      </c>
      <c r="M1216" s="40">
        <v>0.913532586214304</v>
      </c>
      <c r="N1216" s="2" t="s">
        <v>126</v>
      </c>
      <c r="O1216" s="2"/>
      <c r="P1216" s="3">
        <v>-1</v>
      </c>
      <c r="Q1216" s="40">
        <v>0.88609819972201398</v>
      </c>
      <c r="R1216" s="2" t="s">
        <v>126</v>
      </c>
      <c r="S1216" s="2"/>
    </row>
    <row r="1217" spans="1:19" ht="15.75" customHeight="1">
      <c r="A1217" s="2">
        <v>650473084</v>
      </c>
      <c r="B1217" s="2" t="s">
        <v>1911</v>
      </c>
      <c r="C1217" s="2" t="s">
        <v>1912</v>
      </c>
      <c r="D1217" s="3">
        <v>-1</v>
      </c>
      <c r="E1217" s="2" t="s">
        <v>126</v>
      </c>
      <c r="F1217" s="40">
        <v>1.07278071031835</v>
      </c>
      <c r="G1217" s="2"/>
      <c r="H1217" s="3">
        <v>2.1</v>
      </c>
      <c r="I1217" s="40">
        <v>1.06344261150857</v>
      </c>
      <c r="J1217" s="2">
        <v>9.4E-2</v>
      </c>
      <c r="K1217" s="4" t="b">
        <v>0</v>
      </c>
      <c r="L1217" s="3">
        <v>-0.24</v>
      </c>
      <c r="M1217" s="40">
        <v>1.09873315692984</v>
      </c>
      <c r="N1217" s="2" t="s">
        <v>126</v>
      </c>
      <c r="O1217" s="2"/>
      <c r="P1217" s="3">
        <v>0.41</v>
      </c>
      <c r="Q1217" s="40">
        <v>1.04178403722776</v>
      </c>
      <c r="R1217" s="2">
        <v>0.75</v>
      </c>
      <c r="S1217" s="4" t="b">
        <v>0</v>
      </c>
    </row>
    <row r="1218" spans="1:19" ht="15.75" customHeight="1">
      <c r="A1218" s="2">
        <v>650473085</v>
      </c>
      <c r="B1218" s="2" t="s">
        <v>1913</v>
      </c>
      <c r="C1218" s="2" t="s">
        <v>4</v>
      </c>
      <c r="D1218" s="3">
        <v>-0.25</v>
      </c>
      <c r="E1218" s="2" t="s">
        <v>126</v>
      </c>
      <c r="F1218" s="40">
        <v>0.74368431115385902</v>
      </c>
      <c r="G1218" s="2"/>
      <c r="H1218" s="3">
        <v>-1.6E-2</v>
      </c>
      <c r="I1218" s="40">
        <v>0.81368449526863496</v>
      </c>
      <c r="J1218" s="2">
        <v>1</v>
      </c>
      <c r="K1218" s="4" t="b">
        <v>0</v>
      </c>
      <c r="L1218" s="3">
        <v>-0.22</v>
      </c>
      <c r="M1218" s="40">
        <v>0.74522552993275104</v>
      </c>
      <c r="N1218" s="2" t="s">
        <v>126</v>
      </c>
      <c r="O1218" s="2"/>
      <c r="P1218" s="3">
        <v>0.11</v>
      </c>
      <c r="Q1218" s="40">
        <v>0.84491266138572696</v>
      </c>
      <c r="R1218" s="2">
        <v>0.92</v>
      </c>
      <c r="S1218" s="4" t="b">
        <v>0</v>
      </c>
    </row>
    <row r="1219" spans="1:19" ht="15.75" customHeight="1">
      <c r="A1219" s="2">
        <v>650473086</v>
      </c>
      <c r="B1219" s="2" t="s">
        <v>1914</v>
      </c>
      <c r="C1219" s="2" t="s">
        <v>1247</v>
      </c>
      <c r="D1219" s="3">
        <v>0.47</v>
      </c>
      <c r="E1219" s="2">
        <v>0.86</v>
      </c>
      <c r="F1219" s="40">
        <v>0.73300904586087501</v>
      </c>
      <c r="G1219" s="4" t="b">
        <v>0</v>
      </c>
      <c r="H1219" s="3">
        <v>0.62</v>
      </c>
      <c r="I1219" s="40">
        <v>0.72754158272398395</v>
      </c>
      <c r="J1219" s="2">
        <v>0.49</v>
      </c>
      <c r="K1219" s="4" t="b">
        <v>0</v>
      </c>
      <c r="L1219" s="3">
        <v>-0.52</v>
      </c>
      <c r="M1219" s="40">
        <v>0.71082389949221003</v>
      </c>
      <c r="N1219" s="2" t="s">
        <v>126</v>
      </c>
      <c r="O1219" s="2"/>
      <c r="P1219" s="3">
        <v>-0.63</v>
      </c>
      <c r="Q1219" s="40">
        <v>0.72355740768866805</v>
      </c>
      <c r="R1219" s="2">
        <v>0.53</v>
      </c>
      <c r="S1219" s="4" t="b">
        <v>0</v>
      </c>
    </row>
    <row r="1220" spans="1:19" ht="15.75" customHeight="1">
      <c r="A1220" s="2">
        <v>650473087</v>
      </c>
      <c r="B1220" s="2" t="s">
        <v>1915</v>
      </c>
      <c r="C1220" s="2" t="s">
        <v>4</v>
      </c>
      <c r="D1220" s="3">
        <v>9.1999999999999998E-2</v>
      </c>
      <c r="E1220" s="2">
        <v>0.97</v>
      </c>
      <c r="F1220" s="40">
        <v>0.59419482808373403</v>
      </c>
      <c r="G1220" s="4" t="b">
        <v>0</v>
      </c>
      <c r="H1220" s="3">
        <v>1.7</v>
      </c>
      <c r="I1220" s="40">
        <v>0.51665431153419705</v>
      </c>
      <c r="J1220" s="2">
        <v>2E-3</v>
      </c>
      <c r="K1220" s="4" t="b">
        <v>1</v>
      </c>
      <c r="L1220" s="3">
        <v>-7.8E-2</v>
      </c>
      <c r="M1220" s="40">
        <v>0.58696295162594103</v>
      </c>
      <c r="N1220" s="2" t="s">
        <v>126</v>
      </c>
      <c r="O1220" s="2"/>
      <c r="P1220" s="3">
        <v>0.35</v>
      </c>
      <c r="Q1220" s="40">
        <v>0.50709135015328699</v>
      </c>
      <c r="R1220" s="2">
        <v>0.6</v>
      </c>
      <c r="S1220" s="4" t="b">
        <v>0</v>
      </c>
    </row>
    <row r="1221" spans="1:19" ht="15.75" customHeight="1">
      <c r="A1221" s="2">
        <v>650473088</v>
      </c>
      <c r="B1221" s="2" t="s">
        <v>1916</v>
      </c>
      <c r="C1221" s="2" t="s">
        <v>1917</v>
      </c>
      <c r="D1221" s="3">
        <v>1.2999999999999999E-2</v>
      </c>
      <c r="E1221" s="2">
        <v>0.99</v>
      </c>
      <c r="F1221" s="40">
        <v>0.33230911698045601</v>
      </c>
      <c r="G1221" s="4" t="b">
        <v>0</v>
      </c>
      <c r="H1221" s="3">
        <v>-0.11</v>
      </c>
      <c r="I1221" s="40">
        <v>0.35152012102956198</v>
      </c>
      <c r="J1221" s="2">
        <v>0.82</v>
      </c>
      <c r="K1221" s="4" t="b">
        <v>0</v>
      </c>
      <c r="L1221" s="3">
        <v>0.2</v>
      </c>
      <c r="M1221" s="40">
        <v>0.33328848533224498</v>
      </c>
      <c r="N1221" s="2">
        <v>1</v>
      </c>
      <c r="O1221" s="4" t="b">
        <v>0</v>
      </c>
      <c r="P1221" s="3">
        <v>-0.65</v>
      </c>
      <c r="Q1221" s="40">
        <v>0.35316019176093999</v>
      </c>
      <c r="R1221" s="2">
        <v>0.13</v>
      </c>
      <c r="S1221" s="4" t="b">
        <v>0</v>
      </c>
    </row>
    <row r="1222" spans="1:19" ht="15.75" customHeight="1">
      <c r="A1222" s="2">
        <v>650473090</v>
      </c>
      <c r="B1222" s="2" t="s">
        <v>1918</v>
      </c>
      <c r="C1222" s="2" t="s">
        <v>311</v>
      </c>
      <c r="D1222" s="3">
        <v>-0.46</v>
      </c>
      <c r="E1222" s="2">
        <v>0.63</v>
      </c>
      <c r="F1222" s="40">
        <v>0.36681883423494499</v>
      </c>
      <c r="G1222" s="4" t="b">
        <v>0</v>
      </c>
      <c r="H1222" s="3">
        <v>0.57999999999999996</v>
      </c>
      <c r="I1222" s="40">
        <v>0.36687719397152901</v>
      </c>
      <c r="J1222" s="2">
        <v>0.18</v>
      </c>
      <c r="K1222" s="4" t="b">
        <v>0</v>
      </c>
      <c r="L1222" s="3">
        <v>-0.7</v>
      </c>
      <c r="M1222" s="40">
        <v>0.366739769580672</v>
      </c>
      <c r="N1222" s="2">
        <v>0.71</v>
      </c>
      <c r="O1222" s="4" t="b">
        <v>0</v>
      </c>
      <c r="P1222" s="3">
        <v>0.35</v>
      </c>
      <c r="Q1222" s="40">
        <v>0.36709980898199401</v>
      </c>
      <c r="R1222" s="2">
        <v>0.47</v>
      </c>
      <c r="S1222" s="4" t="b">
        <v>0</v>
      </c>
    </row>
    <row r="1223" spans="1:19" ht="15.75" customHeight="1">
      <c r="A1223" s="2">
        <v>650473091</v>
      </c>
      <c r="B1223" s="2" t="s">
        <v>1919</v>
      </c>
      <c r="C1223" s="2" t="s">
        <v>1920</v>
      </c>
      <c r="D1223" s="3">
        <v>9.7000000000000003E-2</v>
      </c>
      <c r="E1223" s="2">
        <v>0.88</v>
      </c>
      <c r="F1223" s="40">
        <v>0.17935254038930101</v>
      </c>
      <c r="G1223" s="4" t="b">
        <v>0</v>
      </c>
      <c r="H1223" s="3">
        <v>-0.49</v>
      </c>
      <c r="I1223" s="40">
        <v>0.206272100209933</v>
      </c>
      <c r="J1223" s="2">
        <v>3.6999999999999998E-2</v>
      </c>
      <c r="K1223" s="4" t="b">
        <v>1</v>
      </c>
      <c r="L1223" s="3">
        <v>0.14000000000000001</v>
      </c>
      <c r="M1223" s="40">
        <v>0.17965809707028199</v>
      </c>
      <c r="N1223" s="2">
        <v>1</v>
      </c>
      <c r="O1223" s="4" t="b">
        <v>0</v>
      </c>
      <c r="P1223" s="3">
        <v>-0.73</v>
      </c>
      <c r="Q1223" s="40">
        <v>0.20933550727727901</v>
      </c>
      <c r="R1223" s="2">
        <v>3.0000000000000001E-3</v>
      </c>
      <c r="S1223" s="4" t="b">
        <v>1</v>
      </c>
    </row>
    <row r="1224" spans="1:19" ht="15.75" customHeight="1">
      <c r="A1224" s="2">
        <v>650473092</v>
      </c>
      <c r="B1224" s="2" t="s">
        <v>1921</v>
      </c>
      <c r="C1224" s="2" t="s">
        <v>1922</v>
      </c>
      <c r="D1224" s="3">
        <v>0.18</v>
      </c>
      <c r="E1224" s="2">
        <v>0.95</v>
      </c>
      <c r="F1224" s="40">
        <v>0.67352322491629102</v>
      </c>
      <c r="G1224" s="4" t="b">
        <v>0</v>
      </c>
      <c r="H1224" s="3">
        <v>-2.5</v>
      </c>
      <c r="I1224" s="40">
        <v>0.72615844001157503</v>
      </c>
      <c r="J1224" s="2">
        <v>1.4E-3</v>
      </c>
      <c r="K1224" s="4" t="b">
        <v>1</v>
      </c>
      <c r="L1224" s="3">
        <v>0.27</v>
      </c>
      <c r="M1224" s="40">
        <v>0.67357054739139999</v>
      </c>
      <c r="N1224" s="2">
        <v>1</v>
      </c>
      <c r="O1224" s="4" t="b">
        <v>0</v>
      </c>
      <c r="P1224" s="3">
        <v>-3.8</v>
      </c>
      <c r="Q1224" s="40">
        <v>0.72573527260041204</v>
      </c>
      <c r="R1224" s="5">
        <v>6.6000000000000003E-6</v>
      </c>
      <c r="S1224" s="4" t="b">
        <v>1</v>
      </c>
    </row>
    <row r="1225" spans="1:19" ht="15.75" customHeight="1">
      <c r="A1225" s="2">
        <v>650473094</v>
      </c>
      <c r="B1225" s="2" t="s">
        <v>1923</v>
      </c>
      <c r="C1225" s="2" t="s">
        <v>1924</v>
      </c>
      <c r="D1225" s="3">
        <v>5.8999999999999997E-2</v>
      </c>
      <c r="E1225" s="2">
        <v>0.97</v>
      </c>
      <c r="F1225" s="40">
        <v>0.39539239273833598</v>
      </c>
      <c r="G1225" s="4" t="b">
        <v>0</v>
      </c>
      <c r="H1225" s="3">
        <v>-1</v>
      </c>
      <c r="I1225" s="40">
        <v>0.42081601593064899</v>
      </c>
      <c r="J1225" s="2">
        <v>3.3000000000000002E-2</v>
      </c>
      <c r="K1225" s="4" t="b">
        <v>1</v>
      </c>
      <c r="L1225" s="3">
        <v>-0.2</v>
      </c>
      <c r="M1225" s="40">
        <v>0.39524120379528299</v>
      </c>
      <c r="N1225" s="2">
        <v>1</v>
      </c>
      <c r="O1225" s="4" t="b">
        <v>0</v>
      </c>
      <c r="P1225" s="3">
        <v>-1.9</v>
      </c>
      <c r="Q1225" s="40">
        <v>0.42082891809311002</v>
      </c>
      <c r="R1225" s="5">
        <v>7.2999999999999999E-5</v>
      </c>
      <c r="S1225" s="4" t="b">
        <v>1</v>
      </c>
    </row>
    <row r="1226" spans="1:19" ht="15.75" customHeight="1">
      <c r="A1226" s="2">
        <v>650473095</v>
      </c>
      <c r="B1226" s="2" t="s">
        <v>1925</v>
      </c>
      <c r="C1226" s="2" t="s">
        <v>1926</v>
      </c>
      <c r="D1226" s="3">
        <v>0.25</v>
      </c>
      <c r="E1226" s="2">
        <v>0.86</v>
      </c>
      <c r="F1226" s="40">
        <v>0.394016859389478</v>
      </c>
      <c r="G1226" s="4" t="b">
        <v>0</v>
      </c>
      <c r="H1226" s="3">
        <v>-1.9</v>
      </c>
      <c r="I1226" s="40">
        <v>0.59399387946326199</v>
      </c>
      <c r="J1226" s="2">
        <v>4.5999999999999999E-3</v>
      </c>
      <c r="K1226" s="4" t="b">
        <v>1</v>
      </c>
      <c r="L1226" s="3">
        <v>-0.21</v>
      </c>
      <c r="M1226" s="40">
        <v>0.39099718905222902</v>
      </c>
      <c r="N1226" s="2">
        <v>1</v>
      </c>
      <c r="O1226" s="4" t="b">
        <v>0</v>
      </c>
      <c r="P1226" s="3">
        <v>-2.2999999999999998</v>
      </c>
      <c r="Q1226" s="40">
        <v>0.59824636810832599</v>
      </c>
      <c r="R1226" s="2">
        <v>1.1000000000000001E-3</v>
      </c>
      <c r="S1226" s="4" t="b">
        <v>1</v>
      </c>
    </row>
    <row r="1227" spans="1:19" ht="15.75" customHeight="1">
      <c r="A1227" s="2">
        <v>650473096</v>
      </c>
      <c r="B1227" s="2" t="s">
        <v>1927</v>
      </c>
      <c r="C1227" s="2" t="s">
        <v>1928</v>
      </c>
      <c r="D1227" s="3">
        <v>5.3999999999999999E-2</v>
      </c>
      <c r="E1227" s="2">
        <v>0.97</v>
      </c>
      <c r="F1227" s="40">
        <v>0.35963899440776198</v>
      </c>
      <c r="G1227" s="4" t="b">
        <v>0</v>
      </c>
      <c r="H1227" s="3">
        <v>-1.3</v>
      </c>
      <c r="I1227" s="40">
        <v>0.36893007320196303</v>
      </c>
      <c r="J1227" s="2">
        <v>1.4E-3</v>
      </c>
      <c r="K1227" s="4" t="b">
        <v>1</v>
      </c>
      <c r="L1227" s="3">
        <v>-0.03</v>
      </c>
      <c r="M1227" s="40">
        <v>0.35962480117256501</v>
      </c>
      <c r="N1227" s="2">
        <v>1</v>
      </c>
      <c r="O1227" s="4" t="b">
        <v>0</v>
      </c>
      <c r="P1227" s="3">
        <v>-1.4</v>
      </c>
      <c r="Q1227" s="40">
        <v>0.36962439184399698</v>
      </c>
      <c r="R1227" s="2">
        <v>1.5E-3</v>
      </c>
      <c r="S1227" s="4" t="b">
        <v>1</v>
      </c>
    </row>
    <row r="1228" spans="1:19" ht="15.75" customHeight="1">
      <c r="A1228" s="2">
        <v>650473100</v>
      </c>
      <c r="B1228" s="2" t="s">
        <v>1929</v>
      </c>
      <c r="C1228" s="2" t="s">
        <v>1930</v>
      </c>
      <c r="D1228" s="3">
        <v>0.24</v>
      </c>
      <c r="E1228" s="2">
        <v>0.91</v>
      </c>
      <c r="F1228" s="40">
        <v>0.51496808245157899</v>
      </c>
      <c r="G1228" s="4" t="b">
        <v>0</v>
      </c>
      <c r="H1228" s="3">
        <v>-1.7</v>
      </c>
      <c r="I1228" s="40">
        <v>0.531423815779276</v>
      </c>
      <c r="J1228" s="2">
        <v>3.8E-3</v>
      </c>
      <c r="K1228" s="4" t="b">
        <v>1</v>
      </c>
      <c r="L1228" s="3">
        <v>0.12</v>
      </c>
      <c r="M1228" s="40">
        <v>0.51493596574714695</v>
      </c>
      <c r="N1228" s="2">
        <v>1</v>
      </c>
      <c r="O1228" s="4" t="b">
        <v>0</v>
      </c>
      <c r="P1228" s="3">
        <v>-3</v>
      </c>
      <c r="Q1228" s="40">
        <v>0.53115063290610898</v>
      </c>
      <c r="R1228" s="5">
        <v>5.4000000000000002E-7</v>
      </c>
      <c r="S1228" s="4" t="b">
        <v>1</v>
      </c>
    </row>
    <row r="1229" spans="1:19" ht="15.75" customHeight="1">
      <c r="A1229" s="2">
        <v>650473102</v>
      </c>
      <c r="B1229" s="2" t="s">
        <v>1931</v>
      </c>
      <c r="C1229" s="2" t="s">
        <v>128</v>
      </c>
      <c r="D1229" s="3">
        <v>0.94</v>
      </c>
      <c r="E1229" s="2">
        <v>0.41</v>
      </c>
      <c r="F1229" s="40">
        <v>0.52316756536041598</v>
      </c>
      <c r="G1229" s="4" t="b">
        <v>0</v>
      </c>
      <c r="H1229" s="3">
        <v>1.8</v>
      </c>
      <c r="I1229" s="40">
        <v>0.54351658012929205</v>
      </c>
      <c r="J1229" s="2">
        <v>3.5999999999999999E-3</v>
      </c>
      <c r="K1229" s="4" t="b">
        <v>1</v>
      </c>
      <c r="L1229" s="3">
        <v>0.18</v>
      </c>
      <c r="M1229" s="40">
        <v>0.52049863501298999</v>
      </c>
      <c r="N1229" s="2">
        <v>1</v>
      </c>
      <c r="O1229" s="4" t="b">
        <v>0</v>
      </c>
      <c r="P1229" s="3">
        <v>-0.54</v>
      </c>
      <c r="Q1229" s="40">
        <v>0.53553783223541296</v>
      </c>
      <c r="R1229" s="2">
        <v>0.45</v>
      </c>
      <c r="S1229" s="4" t="b">
        <v>0</v>
      </c>
    </row>
    <row r="1230" spans="1:19" ht="15.75" customHeight="1">
      <c r="A1230" s="2">
        <v>650473103</v>
      </c>
      <c r="B1230" s="2" t="s">
        <v>1932</v>
      </c>
      <c r="C1230" s="2" t="s">
        <v>128</v>
      </c>
      <c r="D1230" s="3">
        <v>0.71</v>
      </c>
      <c r="E1230" s="2">
        <v>0.68</v>
      </c>
      <c r="F1230" s="40">
        <v>0.60530836181903502</v>
      </c>
      <c r="G1230" s="4" t="b">
        <v>0</v>
      </c>
      <c r="H1230" s="3">
        <v>0.28999999999999998</v>
      </c>
      <c r="I1230" s="40">
        <v>0.62779504166941602</v>
      </c>
      <c r="J1230" s="2">
        <v>0.73</v>
      </c>
      <c r="K1230" s="4" t="b">
        <v>0</v>
      </c>
      <c r="L1230" s="3">
        <v>0.35</v>
      </c>
      <c r="M1230" s="40">
        <v>0.60408781598736405</v>
      </c>
      <c r="N1230" s="2">
        <v>1</v>
      </c>
      <c r="O1230" s="4" t="b">
        <v>0</v>
      </c>
      <c r="P1230" s="3">
        <v>-1.2</v>
      </c>
      <c r="Q1230" s="40">
        <v>0.62564404197825596</v>
      </c>
      <c r="R1230" s="2">
        <v>0.13</v>
      </c>
      <c r="S1230" s="4" t="b">
        <v>0</v>
      </c>
    </row>
    <row r="1231" spans="1:19" ht="15.75" customHeight="1">
      <c r="A1231" s="2">
        <v>650473104</v>
      </c>
      <c r="B1231" s="2" t="s">
        <v>1933</v>
      </c>
      <c r="C1231" s="2" t="s">
        <v>128</v>
      </c>
      <c r="D1231" s="3">
        <v>1.2</v>
      </c>
      <c r="E1231" s="2" t="s">
        <v>126</v>
      </c>
      <c r="F1231" s="40">
        <v>0.96079117954726201</v>
      </c>
      <c r="G1231" s="2"/>
      <c r="H1231" s="3">
        <v>2.8</v>
      </c>
      <c r="I1231" s="40">
        <v>0.96860693786582297</v>
      </c>
      <c r="J1231" s="2" t="s">
        <v>126</v>
      </c>
      <c r="K1231" s="2"/>
      <c r="L1231" s="3">
        <v>1.3</v>
      </c>
      <c r="M1231" s="40">
        <v>0.96205648289652501</v>
      </c>
      <c r="N1231" s="2" t="s">
        <v>126</v>
      </c>
      <c r="O1231" s="2"/>
      <c r="P1231" s="3">
        <v>-1.8</v>
      </c>
      <c r="Q1231" s="40">
        <v>0.93405702396918</v>
      </c>
      <c r="R1231" s="2" t="s">
        <v>126</v>
      </c>
      <c r="S1231" s="2"/>
    </row>
    <row r="1232" spans="1:19" ht="15.75" customHeight="1">
      <c r="A1232" s="2">
        <v>650473106</v>
      </c>
      <c r="B1232" s="2" t="s">
        <v>1934</v>
      </c>
      <c r="C1232" s="2" t="s">
        <v>1935</v>
      </c>
      <c r="D1232" s="3">
        <v>-0.04</v>
      </c>
      <c r="E1232" s="2">
        <v>0.98</v>
      </c>
      <c r="F1232" s="40">
        <v>0.534613415735263</v>
      </c>
      <c r="G1232" s="4" t="b">
        <v>0</v>
      </c>
      <c r="H1232" s="3">
        <v>-1.2</v>
      </c>
      <c r="I1232" s="40">
        <v>0.67121853873946802</v>
      </c>
      <c r="J1232" s="2">
        <v>0.11</v>
      </c>
      <c r="K1232" s="4" t="b">
        <v>0</v>
      </c>
      <c r="L1232" s="3">
        <v>6.5000000000000002E-2</v>
      </c>
      <c r="M1232" s="40">
        <v>0.53516882501553897</v>
      </c>
      <c r="N1232" s="2">
        <v>1</v>
      </c>
      <c r="O1232" s="4" t="b">
        <v>0</v>
      </c>
      <c r="P1232" s="3">
        <v>-3.4</v>
      </c>
      <c r="Q1232" s="40">
        <v>0.66338338189795798</v>
      </c>
      <c r="R1232" s="5">
        <v>1.2999999999999999E-5</v>
      </c>
      <c r="S1232" s="4" t="b">
        <v>1</v>
      </c>
    </row>
    <row r="1233" spans="1:19" ht="15.75" customHeight="1">
      <c r="A1233" s="2">
        <v>650473107</v>
      </c>
      <c r="B1233" s="2" t="s">
        <v>1936</v>
      </c>
      <c r="C1233" s="2" t="s">
        <v>1937</v>
      </c>
      <c r="D1233" s="3">
        <v>3.9E-2</v>
      </c>
      <c r="E1233" s="2">
        <v>0.98</v>
      </c>
      <c r="F1233" s="40">
        <v>0.431799753731333</v>
      </c>
      <c r="G1233" s="4" t="b">
        <v>0</v>
      </c>
      <c r="H1233" s="3">
        <v>-2.2000000000000002</v>
      </c>
      <c r="I1233" s="40">
        <v>0.61043142075515899</v>
      </c>
      <c r="J1233" s="2">
        <v>1.5E-3</v>
      </c>
      <c r="K1233" s="4" t="b">
        <v>1</v>
      </c>
      <c r="L1233" s="3">
        <v>-4.8000000000000001E-2</v>
      </c>
      <c r="M1233" s="40">
        <v>0.43152723664151499</v>
      </c>
      <c r="N1233" s="2">
        <v>1</v>
      </c>
      <c r="O1233" s="4" t="b">
        <v>0</v>
      </c>
      <c r="P1233" s="3">
        <v>-2.9</v>
      </c>
      <c r="Q1233" s="40">
        <v>0.61179714889848802</v>
      </c>
      <c r="R1233" s="5">
        <v>9.5000000000000005E-5</v>
      </c>
      <c r="S1233" s="4" t="b">
        <v>1</v>
      </c>
    </row>
    <row r="1234" spans="1:19" ht="15.75" customHeight="1">
      <c r="A1234" s="2">
        <v>650473108</v>
      </c>
      <c r="B1234" s="2" t="s">
        <v>1938</v>
      </c>
      <c r="C1234" s="2" t="s">
        <v>4</v>
      </c>
      <c r="D1234" s="3">
        <v>0.9</v>
      </c>
      <c r="E1234" s="2">
        <v>0.3</v>
      </c>
      <c r="F1234" s="40">
        <v>0.44344540725423698</v>
      </c>
      <c r="G1234" s="4" t="b">
        <v>0</v>
      </c>
      <c r="H1234" s="3">
        <v>1.7</v>
      </c>
      <c r="I1234" s="40">
        <v>0.43454597491263097</v>
      </c>
      <c r="J1234" s="2">
        <v>3.5E-4</v>
      </c>
      <c r="K1234" s="4" t="b">
        <v>1</v>
      </c>
      <c r="L1234" s="3">
        <v>0.74</v>
      </c>
      <c r="M1234" s="40">
        <v>0.43930510510495901</v>
      </c>
      <c r="N1234" s="2">
        <v>0.83</v>
      </c>
      <c r="O1234" s="4" t="b">
        <v>0</v>
      </c>
      <c r="P1234" s="3">
        <v>0.26</v>
      </c>
      <c r="Q1234" s="40">
        <v>0.426563937870031</v>
      </c>
      <c r="R1234" s="2">
        <v>0.66</v>
      </c>
      <c r="S1234" s="4" t="b">
        <v>0</v>
      </c>
    </row>
    <row r="1235" spans="1:19" ht="15.75" customHeight="1">
      <c r="A1235" s="2">
        <v>650473109</v>
      </c>
      <c r="B1235" s="2" t="s">
        <v>1939</v>
      </c>
      <c r="C1235" s="2" t="s">
        <v>1940</v>
      </c>
      <c r="D1235" s="3">
        <v>0.22</v>
      </c>
      <c r="E1235" s="2">
        <v>0.92</v>
      </c>
      <c r="F1235" s="40">
        <v>0.547858459007875</v>
      </c>
      <c r="G1235" s="4" t="b">
        <v>0</v>
      </c>
      <c r="H1235" s="3">
        <v>2</v>
      </c>
      <c r="I1235" s="40">
        <v>0.55148933229272601</v>
      </c>
      <c r="J1235" s="2">
        <v>9.5E-4</v>
      </c>
      <c r="K1235" s="4" t="b">
        <v>1</v>
      </c>
      <c r="L1235" s="3">
        <v>0.12</v>
      </c>
      <c r="M1235" s="40">
        <v>0.546784416563729</v>
      </c>
      <c r="N1235" s="2">
        <v>1</v>
      </c>
      <c r="O1235" s="4" t="b">
        <v>0</v>
      </c>
      <c r="P1235" s="3">
        <v>-1.4E-2</v>
      </c>
      <c r="Q1235" s="40">
        <v>0.54152942102775503</v>
      </c>
      <c r="R1235" s="2">
        <v>0.99</v>
      </c>
      <c r="S1235" s="4" t="b">
        <v>0</v>
      </c>
    </row>
    <row r="1236" spans="1:19" ht="15.75" customHeight="1">
      <c r="A1236" s="2">
        <v>650473110</v>
      </c>
      <c r="B1236" s="2" t="s">
        <v>1941</v>
      </c>
      <c r="C1236" s="2" t="s">
        <v>1942</v>
      </c>
      <c r="D1236" s="3">
        <v>-0.78</v>
      </c>
      <c r="E1236" s="2">
        <v>0.78</v>
      </c>
      <c r="F1236" s="40">
        <v>0.87412179029483505</v>
      </c>
      <c r="G1236" s="4" t="b">
        <v>0</v>
      </c>
      <c r="H1236" s="3">
        <v>0.55000000000000004</v>
      </c>
      <c r="I1236" s="40">
        <v>0.89431888069403698</v>
      </c>
      <c r="J1236" s="2">
        <v>0.63</v>
      </c>
      <c r="K1236" s="4" t="b">
        <v>0</v>
      </c>
      <c r="L1236" s="3">
        <v>0.25</v>
      </c>
      <c r="M1236" s="40">
        <v>0.898270882503865</v>
      </c>
      <c r="N1236" s="2" t="s">
        <v>126</v>
      </c>
      <c r="O1236" s="2"/>
      <c r="P1236" s="3">
        <v>-1.3</v>
      </c>
      <c r="Q1236" s="40">
        <v>0.88391107921755196</v>
      </c>
      <c r="R1236" s="2">
        <v>0.26</v>
      </c>
      <c r="S1236" s="4" t="b">
        <v>0</v>
      </c>
    </row>
    <row r="1237" spans="1:19" ht="15.75" customHeight="1">
      <c r="A1237" s="2">
        <v>650473111</v>
      </c>
      <c r="B1237" s="2" t="s">
        <v>1943</v>
      </c>
      <c r="C1237" s="2" t="s">
        <v>1944</v>
      </c>
      <c r="D1237" s="3">
        <v>-0.21</v>
      </c>
      <c r="E1237" s="2">
        <v>0.85</v>
      </c>
      <c r="F1237" s="40">
        <v>0.30515081760625201</v>
      </c>
      <c r="G1237" s="4" t="b">
        <v>0</v>
      </c>
      <c r="H1237" s="3">
        <v>-1.3</v>
      </c>
      <c r="I1237" s="40">
        <v>0.38476592380785901</v>
      </c>
      <c r="J1237" s="2">
        <v>1.6999999999999999E-3</v>
      </c>
      <c r="K1237" s="4" t="b">
        <v>1</v>
      </c>
      <c r="L1237" s="3">
        <v>0.17</v>
      </c>
      <c r="M1237" s="40">
        <v>0.30808200708509798</v>
      </c>
      <c r="N1237" s="2">
        <v>1</v>
      </c>
      <c r="O1237" s="4" t="b">
        <v>0</v>
      </c>
      <c r="P1237" s="3">
        <v>-1.1000000000000001</v>
      </c>
      <c r="Q1237" s="40">
        <v>0.393818658292862</v>
      </c>
      <c r="R1237" s="2">
        <v>2.1000000000000001E-2</v>
      </c>
      <c r="S1237" s="4" t="b">
        <v>1</v>
      </c>
    </row>
    <row r="1238" spans="1:19" ht="15.75" customHeight="1">
      <c r="A1238" s="2">
        <v>650473112</v>
      </c>
      <c r="B1238" s="2" t="s">
        <v>1945</v>
      </c>
      <c r="C1238" s="2" t="s">
        <v>1946</v>
      </c>
      <c r="D1238" s="3">
        <v>0.19</v>
      </c>
      <c r="E1238" s="2">
        <v>0.93</v>
      </c>
      <c r="F1238" s="40">
        <v>0.48392506810845298</v>
      </c>
      <c r="G1238" s="4" t="b">
        <v>0</v>
      </c>
      <c r="H1238" s="3">
        <v>-1.7</v>
      </c>
      <c r="I1238" s="40">
        <v>0.496249126834373</v>
      </c>
      <c r="J1238" s="2">
        <v>1.4E-3</v>
      </c>
      <c r="K1238" s="4" t="b">
        <v>1</v>
      </c>
      <c r="L1238" s="3">
        <v>-0.17</v>
      </c>
      <c r="M1238" s="40">
        <v>0.48386668636066998</v>
      </c>
      <c r="N1238" s="2">
        <v>1</v>
      </c>
      <c r="O1238" s="4" t="b">
        <v>0</v>
      </c>
      <c r="P1238" s="3">
        <v>-1.4</v>
      </c>
      <c r="Q1238" s="40">
        <v>0.49736103887058702</v>
      </c>
      <c r="R1238" s="2">
        <v>1.4E-2</v>
      </c>
      <c r="S1238" s="4" t="b">
        <v>1</v>
      </c>
    </row>
    <row r="1239" spans="1:19" ht="15.75" customHeight="1">
      <c r="A1239" s="2">
        <v>650473113</v>
      </c>
      <c r="B1239" s="2" t="s">
        <v>1947</v>
      </c>
      <c r="C1239" s="2" t="s">
        <v>1684</v>
      </c>
      <c r="D1239" s="3">
        <v>0.28999999999999998</v>
      </c>
      <c r="E1239" s="2">
        <v>0.79</v>
      </c>
      <c r="F1239" s="40">
        <v>0.335751284198267</v>
      </c>
      <c r="G1239" s="4" t="b">
        <v>0</v>
      </c>
      <c r="H1239" s="3">
        <v>-1.4</v>
      </c>
      <c r="I1239" s="40">
        <v>0.38850868023516</v>
      </c>
      <c r="J1239" s="2">
        <v>7.1000000000000002E-4</v>
      </c>
      <c r="K1239" s="4" t="b">
        <v>1</v>
      </c>
      <c r="L1239" s="3">
        <v>0.38</v>
      </c>
      <c r="M1239" s="40">
        <v>0.33618086062289398</v>
      </c>
      <c r="N1239" s="2">
        <v>1</v>
      </c>
      <c r="O1239" s="4" t="b">
        <v>0</v>
      </c>
      <c r="P1239" s="3">
        <v>-1.4</v>
      </c>
      <c r="Q1239" s="40">
        <v>0.39258258683083502</v>
      </c>
      <c r="R1239" s="2">
        <v>1.6000000000000001E-3</v>
      </c>
      <c r="S1239" s="4" t="b">
        <v>1</v>
      </c>
    </row>
    <row r="1240" spans="1:19" ht="15.75" customHeight="1">
      <c r="A1240" s="2">
        <v>650473114</v>
      </c>
      <c r="B1240" s="2" t="s">
        <v>1948</v>
      </c>
      <c r="C1240" s="2" t="s">
        <v>1949</v>
      </c>
      <c r="D1240" s="3">
        <v>9.5999999999999992E-3</v>
      </c>
      <c r="E1240" s="2">
        <v>0.99</v>
      </c>
      <c r="F1240" s="40">
        <v>0.235986447918383</v>
      </c>
      <c r="G1240" s="4" t="b">
        <v>0</v>
      </c>
      <c r="H1240" s="3">
        <v>-0.68</v>
      </c>
      <c r="I1240" s="40">
        <v>0.25261338842536701</v>
      </c>
      <c r="J1240" s="2">
        <v>1.6E-2</v>
      </c>
      <c r="K1240" s="4" t="b">
        <v>1</v>
      </c>
      <c r="L1240" s="3">
        <v>-0.36</v>
      </c>
      <c r="M1240" s="40">
        <v>0.23488041544601401</v>
      </c>
      <c r="N1240" s="2">
        <v>0.9</v>
      </c>
      <c r="O1240" s="4" t="b">
        <v>0</v>
      </c>
      <c r="P1240" s="3">
        <v>0.37</v>
      </c>
      <c r="Q1240" s="40">
        <v>0.26177893652304901</v>
      </c>
      <c r="R1240" s="2">
        <v>0.26</v>
      </c>
      <c r="S1240" s="4" t="b">
        <v>0</v>
      </c>
    </row>
    <row r="1241" spans="1:19" ht="15.75" customHeight="1">
      <c r="A1241" s="2">
        <v>650473115</v>
      </c>
      <c r="B1241" s="2" t="s">
        <v>1950</v>
      </c>
      <c r="C1241" s="2" t="s">
        <v>1951</v>
      </c>
      <c r="D1241" s="3">
        <v>0.18</v>
      </c>
      <c r="E1241" s="2">
        <v>0.93</v>
      </c>
      <c r="F1241" s="40">
        <v>0.47209916663014501</v>
      </c>
      <c r="G1241" s="4" t="b">
        <v>0</v>
      </c>
      <c r="H1241" s="3">
        <v>-1.2</v>
      </c>
      <c r="I1241" s="40">
        <v>0.47799941547423402</v>
      </c>
      <c r="J1241" s="2">
        <v>2.7E-2</v>
      </c>
      <c r="K1241" s="4" t="b">
        <v>1</v>
      </c>
      <c r="L1241" s="3">
        <v>0.12</v>
      </c>
      <c r="M1241" s="40">
        <v>0.472087301915386</v>
      </c>
      <c r="N1241" s="2">
        <v>1</v>
      </c>
      <c r="O1241" s="4" t="b">
        <v>0</v>
      </c>
      <c r="P1241" s="3">
        <v>-0.64</v>
      </c>
      <c r="Q1241" s="40">
        <v>0.47913854038616099</v>
      </c>
      <c r="R1241" s="2">
        <v>0.3</v>
      </c>
      <c r="S1241" s="4" t="b">
        <v>0</v>
      </c>
    </row>
    <row r="1242" spans="1:19" ht="15.75" customHeight="1">
      <c r="A1242" s="2">
        <v>650473116</v>
      </c>
      <c r="B1242" s="2" t="s">
        <v>1952</v>
      </c>
      <c r="C1242" s="2" t="s">
        <v>4</v>
      </c>
      <c r="D1242" s="3">
        <v>0.28999999999999998</v>
      </c>
      <c r="E1242" s="2">
        <v>0.86</v>
      </c>
      <c r="F1242" s="40">
        <v>0.42764407744565303</v>
      </c>
      <c r="G1242" s="4" t="b">
        <v>0</v>
      </c>
      <c r="H1242" s="3">
        <v>-2.6</v>
      </c>
      <c r="I1242" s="40">
        <v>0.48088488393154799</v>
      </c>
      <c r="J1242" s="5">
        <v>5.8999999999999996E-7</v>
      </c>
      <c r="K1242" s="4" t="b">
        <v>1</v>
      </c>
      <c r="L1242" s="3">
        <v>0.39</v>
      </c>
      <c r="M1242" s="40">
        <v>0.42794934255019301</v>
      </c>
      <c r="N1242" s="2">
        <v>1</v>
      </c>
      <c r="O1242" s="4" t="b">
        <v>0</v>
      </c>
      <c r="P1242" s="3">
        <v>-0.84</v>
      </c>
      <c r="Q1242" s="40">
        <v>0.49216922239927202</v>
      </c>
      <c r="R1242" s="2">
        <v>0.16</v>
      </c>
      <c r="S1242" s="4" t="b">
        <v>0</v>
      </c>
    </row>
    <row r="1243" spans="1:19" ht="15.75" customHeight="1">
      <c r="A1243" s="2">
        <v>650473117</v>
      </c>
      <c r="B1243" s="2" t="s">
        <v>1953</v>
      </c>
      <c r="C1243" s="2" t="s">
        <v>1954</v>
      </c>
      <c r="D1243" s="3">
        <v>0.55000000000000004</v>
      </c>
      <c r="E1243" s="2">
        <v>0.53</v>
      </c>
      <c r="F1243" s="40">
        <v>0.36215898991336498</v>
      </c>
      <c r="G1243" s="4" t="b">
        <v>0</v>
      </c>
      <c r="H1243" s="3">
        <v>-2.2000000000000002</v>
      </c>
      <c r="I1243" s="40">
        <v>0.451247357071627</v>
      </c>
      <c r="J1243" s="5">
        <v>1.0000000000000001E-5</v>
      </c>
      <c r="K1243" s="4" t="b">
        <v>1</v>
      </c>
      <c r="L1243" s="3">
        <v>0.44</v>
      </c>
      <c r="M1243" s="40">
        <v>0.361051049058766</v>
      </c>
      <c r="N1243" s="2">
        <v>1</v>
      </c>
      <c r="O1243" s="4" t="b">
        <v>0</v>
      </c>
      <c r="P1243" s="3">
        <v>-1</v>
      </c>
      <c r="Q1243" s="40">
        <v>0.46788486710179999</v>
      </c>
      <c r="R1243" s="2">
        <v>7.6999999999999999E-2</v>
      </c>
      <c r="S1243" s="4" t="b">
        <v>0</v>
      </c>
    </row>
    <row r="1244" spans="1:19" ht="15.75" customHeight="1">
      <c r="A1244" s="2">
        <v>650473118</v>
      </c>
      <c r="B1244" s="2" t="s">
        <v>1955</v>
      </c>
      <c r="C1244" s="2" t="s">
        <v>1956</v>
      </c>
      <c r="D1244" s="3">
        <v>-8.6999999999999994E-2</v>
      </c>
      <c r="E1244" s="2">
        <v>0.97</v>
      </c>
      <c r="F1244" s="40">
        <v>0.530927642909366</v>
      </c>
      <c r="G1244" s="4" t="b">
        <v>0</v>
      </c>
      <c r="H1244" s="3">
        <v>4.2000000000000003E-2</v>
      </c>
      <c r="I1244" s="40">
        <v>0.545895079294765</v>
      </c>
      <c r="J1244" s="2">
        <v>0.94</v>
      </c>
      <c r="K1244" s="4" t="b">
        <v>0</v>
      </c>
      <c r="L1244" s="3">
        <v>-0.17</v>
      </c>
      <c r="M1244" s="40">
        <v>0.53003979962774705</v>
      </c>
      <c r="N1244" s="2" t="s">
        <v>126</v>
      </c>
      <c r="O1244" s="2"/>
      <c r="P1244" s="3">
        <v>1.4</v>
      </c>
      <c r="Q1244" s="40">
        <v>0.58334306512379996</v>
      </c>
      <c r="R1244" s="2">
        <v>4.7E-2</v>
      </c>
      <c r="S1244" s="4" t="b">
        <v>1</v>
      </c>
    </row>
    <row r="1245" spans="1:19" ht="15.75" customHeight="1">
      <c r="A1245" s="2">
        <v>650473120</v>
      </c>
      <c r="B1245" s="2" t="s">
        <v>1957</v>
      </c>
      <c r="C1245" s="2" t="s">
        <v>1903</v>
      </c>
      <c r="D1245" s="3">
        <v>0.19</v>
      </c>
      <c r="E1245" s="2">
        <v>0.88</v>
      </c>
      <c r="F1245" s="40">
        <v>0.35878014211179399</v>
      </c>
      <c r="G1245" s="4" t="b">
        <v>0</v>
      </c>
      <c r="H1245" s="3">
        <v>-0.49</v>
      </c>
      <c r="I1245" s="40">
        <v>0.35982055927079998</v>
      </c>
      <c r="J1245" s="2">
        <v>0.25</v>
      </c>
      <c r="K1245" s="4" t="b">
        <v>0</v>
      </c>
      <c r="L1245" s="3">
        <v>-1.9E-2</v>
      </c>
      <c r="M1245" s="40">
        <v>0.35874761298740498</v>
      </c>
      <c r="N1245" s="2">
        <v>1</v>
      </c>
      <c r="O1245" s="4" t="b">
        <v>0</v>
      </c>
      <c r="P1245" s="3">
        <v>0.42</v>
      </c>
      <c r="Q1245" s="40">
        <v>0.36038256232906501</v>
      </c>
      <c r="R1245" s="2">
        <v>0.36</v>
      </c>
      <c r="S1245" s="4" t="b">
        <v>0</v>
      </c>
    </row>
    <row r="1246" spans="1:19" ht="15.75" customHeight="1">
      <c r="A1246" s="2">
        <v>650473121</v>
      </c>
      <c r="B1246" s="2" t="s">
        <v>1958</v>
      </c>
      <c r="C1246" s="2" t="s">
        <v>1959</v>
      </c>
      <c r="D1246" s="3">
        <v>0.57999999999999996</v>
      </c>
      <c r="E1246" s="2">
        <v>0.35</v>
      </c>
      <c r="F1246" s="40">
        <v>0.30517021138792599</v>
      </c>
      <c r="G1246" s="4" t="b">
        <v>0</v>
      </c>
      <c r="H1246" s="3">
        <v>-0.73</v>
      </c>
      <c r="I1246" s="40">
        <v>0.307480365974166</v>
      </c>
      <c r="J1246" s="2">
        <v>3.6999999999999998E-2</v>
      </c>
      <c r="K1246" s="4" t="b">
        <v>1</v>
      </c>
      <c r="L1246" s="3">
        <v>0.12</v>
      </c>
      <c r="M1246" s="40">
        <v>0.304973465630894</v>
      </c>
      <c r="N1246" s="2">
        <v>1</v>
      </c>
      <c r="O1246" s="4" t="b">
        <v>0</v>
      </c>
      <c r="P1246" s="3">
        <v>0.62</v>
      </c>
      <c r="Q1246" s="40">
        <v>0.309147555761974</v>
      </c>
      <c r="R1246" s="2">
        <v>0.1</v>
      </c>
      <c r="S1246" s="4" t="b">
        <v>0</v>
      </c>
    </row>
    <row r="1247" spans="1:19" ht="15.75" customHeight="1">
      <c r="A1247" s="2">
        <v>650473122</v>
      </c>
      <c r="B1247" s="2" t="s">
        <v>1960</v>
      </c>
      <c r="C1247" s="2" t="s">
        <v>396</v>
      </c>
      <c r="D1247" s="3">
        <v>0.27</v>
      </c>
      <c r="E1247" s="2">
        <v>0.85</v>
      </c>
      <c r="F1247" s="40">
        <v>0.379190824489057</v>
      </c>
      <c r="G1247" s="4" t="b">
        <v>0</v>
      </c>
      <c r="H1247" s="3">
        <v>-1</v>
      </c>
      <c r="I1247" s="40">
        <v>0.38218411415187997</v>
      </c>
      <c r="J1247" s="2">
        <v>1.4999999999999999E-2</v>
      </c>
      <c r="K1247" s="4" t="b">
        <v>1</v>
      </c>
      <c r="L1247" s="3">
        <v>1.4E-2</v>
      </c>
      <c r="M1247" s="40">
        <v>0.37905829372083899</v>
      </c>
      <c r="N1247" s="2">
        <v>1</v>
      </c>
      <c r="O1247" s="4" t="b">
        <v>0</v>
      </c>
      <c r="P1247" s="3">
        <v>8.8000000000000005E-3</v>
      </c>
      <c r="Q1247" s="40">
        <v>0.38355316024165997</v>
      </c>
      <c r="R1247" s="2">
        <v>0.99</v>
      </c>
      <c r="S1247" s="4" t="b">
        <v>0</v>
      </c>
    </row>
    <row r="1248" spans="1:19" ht="15.75" customHeight="1">
      <c r="A1248" s="2">
        <v>650473123</v>
      </c>
      <c r="B1248" s="2" t="s">
        <v>1961</v>
      </c>
      <c r="C1248" s="2" t="s">
        <v>1962</v>
      </c>
      <c r="D1248" s="3">
        <v>0.34</v>
      </c>
      <c r="E1248" s="2">
        <v>0.75</v>
      </c>
      <c r="F1248" s="40">
        <v>0.34285955072992902</v>
      </c>
      <c r="G1248" s="4" t="b">
        <v>0</v>
      </c>
      <c r="H1248" s="3">
        <v>-1.2</v>
      </c>
      <c r="I1248" s="40">
        <v>0.346802133337827</v>
      </c>
      <c r="J1248" s="2">
        <v>2E-3</v>
      </c>
      <c r="K1248" s="4" t="b">
        <v>1</v>
      </c>
      <c r="L1248" s="3">
        <v>8.0000000000000002E-3</v>
      </c>
      <c r="M1248" s="40">
        <v>0.34270323819119902</v>
      </c>
      <c r="N1248" s="2">
        <v>1</v>
      </c>
      <c r="O1248" s="4" t="b">
        <v>0</v>
      </c>
      <c r="P1248" s="3">
        <v>3.9E-2</v>
      </c>
      <c r="Q1248" s="40">
        <v>0.34850625646137301</v>
      </c>
      <c r="R1248" s="2">
        <v>0.94</v>
      </c>
      <c r="S1248" s="4" t="b">
        <v>0</v>
      </c>
    </row>
    <row r="1249" spans="1:19" ht="15.75" customHeight="1">
      <c r="A1249" s="2">
        <v>650473124</v>
      </c>
      <c r="B1249" s="2" t="s">
        <v>1963</v>
      </c>
      <c r="C1249" s="2" t="s">
        <v>1964</v>
      </c>
      <c r="D1249" s="3">
        <v>0.14000000000000001</v>
      </c>
      <c r="E1249" s="2">
        <v>0.93</v>
      </c>
      <c r="F1249" s="40">
        <v>0.38144292251339301</v>
      </c>
      <c r="G1249" s="4" t="b">
        <v>0</v>
      </c>
      <c r="H1249" s="3">
        <v>-1.3</v>
      </c>
      <c r="I1249" s="40">
        <v>0.38525999921263498</v>
      </c>
      <c r="J1249" s="2">
        <v>1.9E-3</v>
      </c>
      <c r="K1249" s="4" t="b">
        <v>1</v>
      </c>
      <c r="L1249" s="3">
        <v>-0.17</v>
      </c>
      <c r="M1249" s="40">
        <v>0.381304018942697</v>
      </c>
      <c r="N1249" s="2">
        <v>1</v>
      </c>
      <c r="O1249" s="4" t="b">
        <v>0</v>
      </c>
      <c r="P1249" s="3">
        <v>-0.39</v>
      </c>
      <c r="Q1249" s="40">
        <v>0.38643815577320101</v>
      </c>
      <c r="R1249" s="2">
        <v>0.45</v>
      </c>
      <c r="S1249" s="4" t="b">
        <v>0</v>
      </c>
    </row>
    <row r="1250" spans="1:19" ht="15.75" customHeight="1">
      <c r="A1250" s="2">
        <v>650473125</v>
      </c>
      <c r="B1250" s="2" t="s">
        <v>1965</v>
      </c>
      <c r="C1250" s="2" t="s">
        <v>1966</v>
      </c>
      <c r="D1250" s="3">
        <v>-1</v>
      </c>
      <c r="E1250" s="2" t="s">
        <v>126</v>
      </c>
      <c r="F1250" s="40">
        <v>1.04736322285313</v>
      </c>
      <c r="G1250" s="2"/>
      <c r="H1250" s="3">
        <v>-0.97</v>
      </c>
      <c r="I1250" s="40">
        <v>1.0429919520330599</v>
      </c>
      <c r="J1250" s="2">
        <v>0.56000000000000005</v>
      </c>
      <c r="K1250" s="4" t="b">
        <v>0</v>
      </c>
      <c r="L1250" s="3">
        <v>-0.15</v>
      </c>
      <c r="M1250" s="40">
        <v>1.09309785612697</v>
      </c>
      <c r="N1250" s="2" t="s">
        <v>126</v>
      </c>
      <c r="O1250" s="2"/>
      <c r="P1250" s="3">
        <v>-0.72</v>
      </c>
      <c r="Q1250" s="40">
        <v>1.0730775762570499</v>
      </c>
      <c r="R1250" s="2">
        <v>0.69</v>
      </c>
      <c r="S1250" s="4" t="b">
        <v>0</v>
      </c>
    </row>
    <row r="1251" spans="1:19" ht="15.75" customHeight="1">
      <c r="A1251" s="2">
        <v>650473126</v>
      </c>
      <c r="B1251" s="2" t="s">
        <v>1967</v>
      </c>
      <c r="C1251" s="2" t="s">
        <v>1968</v>
      </c>
      <c r="D1251" s="3">
        <v>-0.44</v>
      </c>
      <c r="E1251" s="2">
        <v>0.78</v>
      </c>
      <c r="F1251" s="40">
        <v>0.48787406826712199</v>
      </c>
      <c r="G1251" s="4" t="b">
        <v>0</v>
      </c>
      <c r="H1251" s="3">
        <v>-1.3</v>
      </c>
      <c r="I1251" s="40">
        <v>0.51788407458594299</v>
      </c>
      <c r="J1251" s="2">
        <v>3.3000000000000002E-2</v>
      </c>
      <c r="K1251" s="4" t="b">
        <v>1</v>
      </c>
      <c r="L1251" s="3">
        <v>-1.7000000000000001E-2</v>
      </c>
      <c r="M1251" s="40">
        <v>0.49314006186177101</v>
      </c>
      <c r="N1251" s="2">
        <v>1</v>
      </c>
      <c r="O1251" s="4" t="b">
        <v>0</v>
      </c>
      <c r="P1251" s="3">
        <v>-0.92</v>
      </c>
      <c r="Q1251" s="40">
        <v>0.52550779025572203</v>
      </c>
      <c r="R1251" s="2">
        <v>0.16</v>
      </c>
      <c r="S1251" s="4" t="b">
        <v>0</v>
      </c>
    </row>
    <row r="1252" spans="1:19" ht="15.75" customHeight="1">
      <c r="A1252" s="2">
        <v>650473127</v>
      </c>
      <c r="B1252" s="2" t="s">
        <v>1969</v>
      </c>
      <c r="C1252" s="2" t="s">
        <v>4</v>
      </c>
      <c r="D1252" s="3">
        <v>-0.56000000000000005</v>
      </c>
      <c r="E1252" s="2">
        <v>0.76</v>
      </c>
      <c r="F1252" s="40">
        <v>0.57803431628455104</v>
      </c>
      <c r="G1252" s="4" t="b">
        <v>0</v>
      </c>
      <c r="H1252" s="3">
        <v>-2.8000000000000001E-2</v>
      </c>
      <c r="I1252" s="40">
        <v>0.64210916952292696</v>
      </c>
      <c r="J1252" s="2">
        <v>0.99</v>
      </c>
      <c r="K1252" s="4" t="b">
        <v>0</v>
      </c>
      <c r="L1252" s="3">
        <v>0.36</v>
      </c>
      <c r="M1252" s="40">
        <v>0.60378762241305095</v>
      </c>
      <c r="N1252" s="2" t="s">
        <v>126</v>
      </c>
      <c r="O1252" s="2"/>
      <c r="P1252" s="3">
        <v>8.2000000000000003E-2</v>
      </c>
      <c r="Q1252" s="40">
        <v>0.66466617006020701</v>
      </c>
      <c r="R1252" s="2">
        <v>0.93</v>
      </c>
      <c r="S1252" s="4" t="b">
        <v>0</v>
      </c>
    </row>
    <row r="1253" spans="1:19" ht="15.75" customHeight="1">
      <c r="A1253" s="2">
        <v>650473128</v>
      </c>
      <c r="B1253" s="2" t="s">
        <v>1970</v>
      </c>
      <c r="C1253" s="2" t="s">
        <v>1971</v>
      </c>
      <c r="D1253" s="3">
        <v>0.56999999999999995</v>
      </c>
      <c r="E1253" s="2">
        <v>0.68</v>
      </c>
      <c r="F1253" s="40">
        <v>0.48962384016732102</v>
      </c>
      <c r="G1253" s="4" t="b">
        <v>0</v>
      </c>
      <c r="H1253" s="3">
        <v>-0.86</v>
      </c>
      <c r="I1253" s="40">
        <v>0.50288491427281901</v>
      </c>
      <c r="J1253" s="2">
        <v>0.14000000000000001</v>
      </c>
      <c r="K1253" s="4" t="b">
        <v>0</v>
      </c>
      <c r="L1253" s="3">
        <v>2.5000000000000001E-2</v>
      </c>
      <c r="M1253" s="40">
        <v>0.48918920341996602</v>
      </c>
      <c r="N1253" s="2">
        <v>1</v>
      </c>
      <c r="O1253" s="4" t="b">
        <v>0</v>
      </c>
      <c r="P1253" s="3">
        <v>-0.71</v>
      </c>
      <c r="Q1253" s="40">
        <v>0.50485511808216799</v>
      </c>
      <c r="R1253" s="2">
        <v>0.27</v>
      </c>
      <c r="S1253" s="4" t="b">
        <v>0</v>
      </c>
    </row>
    <row r="1254" spans="1:19" ht="15.75" customHeight="1">
      <c r="A1254" s="2">
        <v>650473129</v>
      </c>
      <c r="B1254" s="2" t="s">
        <v>1972</v>
      </c>
      <c r="C1254" s="2" t="s">
        <v>1973</v>
      </c>
      <c r="D1254" s="3">
        <v>0.33</v>
      </c>
      <c r="E1254" s="2">
        <v>0.76</v>
      </c>
      <c r="F1254" s="40">
        <v>0.34772471289922902</v>
      </c>
      <c r="G1254" s="4" t="b">
        <v>0</v>
      </c>
      <c r="H1254" s="3">
        <v>-0.9</v>
      </c>
      <c r="I1254" s="40">
        <v>0.35670118813881602</v>
      </c>
      <c r="J1254" s="2">
        <v>2.5000000000000001E-2</v>
      </c>
      <c r="K1254" s="4" t="b">
        <v>1</v>
      </c>
      <c r="L1254" s="3">
        <v>-0.28999999999999998</v>
      </c>
      <c r="M1254" s="40">
        <v>0.34729381825823502</v>
      </c>
      <c r="N1254" s="2">
        <v>1</v>
      </c>
      <c r="O1254" s="4" t="b">
        <v>0</v>
      </c>
      <c r="P1254" s="3">
        <v>-0.57999999999999996</v>
      </c>
      <c r="Q1254" s="40">
        <v>0.35838686408780002</v>
      </c>
      <c r="R1254" s="2">
        <v>0.19</v>
      </c>
      <c r="S1254" s="4" t="b">
        <v>0</v>
      </c>
    </row>
    <row r="1255" spans="1:19" ht="15.75" customHeight="1">
      <c r="A1255" s="2">
        <v>650473130</v>
      </c>
      <c r="B1255" s="2" t="s">
        <v>1974</v>
      </c>
      <c r="C1255" s="2" t="s">
        <v>1975</v>
      </c>
      <c r="D1255" s="3">
        <v>0.53</v>
      </c>
      <c r="E1255" s="2">
        <v>0.66</v>
      </c>
      <c r="F1255" s="40">
        <v>0.43681957269499</v>
      </c>
      <c r="G1255" s="4" t="b">
        <v>0</v>
      </c>
      <c r="H1255" s="3">
        <v>-0.89</v>
      </c>
      <c r="I1255" s="40">
        <v>0.43713167355384602</v>
      </c>
      <c r="J1255" s="2">
        <v>7.8E-2</v>
      </c>
      <c r="K1255" s="4" t="b">
        <v>0</v>
      </c>
      <c r="L1255" s="3">
        <v>-0.12</v>
      </c>
      <c r="M1255" s="40">
        <v>0.43680326740732001</v>
      </c>
      <c r="N1255" s="2">
        <v>1</v>
      </c>
      <c r="O1255" s="4" t="b">
        <v>0</v>
      </c>
      <c r="P1255" s="3">
        <v>3.9E-2</v>
      </c>
      <c r="Q1255" s="40">
        <v>0.43724671533695603</v>
      </c>
      <c r="R1255" s="2">
        <v>0.95</v>
      </c>
      <c r="S1255" s="4" t="b">
        <v>0</v>
      </c>
    </row>
    <row r="1256" spans="1:19" ht="15.75" customHeight="1">
      <c r="A1256" s="2">
        <v>650473131</v>
      </c>
      <c r="B1256" s="2" t="s">
        <v>1976</v>
      </c>
      <c r="C1256" s="2" t="s">
        <v>1131</v>
      </c>
      <c r="D1256" s="3">
        <v>0.56000000000000005</v>
      </c>
      <c r="E1256" s="2">
        <v>0.27</v>
      </c>
      <c r="F1256" s="40">
        <v>0.26872155408937798</v>
      </c>
      <c r="G1256" s="4" t="b">
        <v>0</v>
      </c>
      <c r="H1256" s="3">
        <v>-1.5</v>
      </c>
      <c r="I1256" s="40">
        <v>0.27785145420379898</v>
      </c>
      <c r="J1256" s="5">
        <v>1.8E-7</v>
      </c>
      <c r="K1256" s="4" t="b">
        <v>1</v>
      </c>
      <c r="L1256" s="3">
        <v>0.2</v>
      </c>
      <c r="M1256" s="40">
        <v>0.26842953064946501</v>
      </c>
      <c r="N1256" s="2">
        <v>1</v>
      </c>
      <c r="O1256" s="4" t="b">
        <v>0</v>
      </c>
      <c r="P1256" s="3">
        <v>6.8000000000000005E-2</v>
      </c>
      <c r="Q1256" s="40">
        <v>0.28181536937407198</v>
      </c>
      <c r="R1256" s="2">
        <v>0.87</v>
      </c>
      <c r="S1256" s="4" t="b">
        <v>0</v>
      </c>
    </row>
    <row r="1257" spans="1:19" ht="15.75" customHeight="1">
      <c r="A1257" s="2">
        <v>650473132</v>
      </c>
      <c r="B1257" s="2" t="s">
        <v>1977</v>
      </c>
      <c r="C1257" s="2" t="s">
        <v>1978</v>
      </c>
      <c r="D1257" s="3">
        <v>-0.15</v>
      </c>
      <c r="E1257" s="2">
        <v>0.85</v>
      </c>
      <c r="F1257" s="40">
        <v>0.21271445581151699</v>
      </c>
      <c r="G1257" s="4" t="b">
        <v>0</v>
      </c>
      <c r="H1257" s="3">
        <v>0.16</v>
      </c>
      <c r="I1257" s="40">
        <v>0.23053122226730199</v>
      </c>
      <c r="J1257" s="2">
        <v>0.57999999999999996</v>
      </c>
      <c r="K1257" s="4" t="b">
        <v>0</v>
      </c>
      <c r="L1257" s="3">
        <v>1.2E-2</v>
      </c>
      <c r="M1257" s="40">
        <v>0.21367702020830101</v>
      </c>
      <c r="N1257" s="2">
        <v>1</v>
      </c>
      <c r="O1257" s="4" t="b">
        <v>0</v>
      </c>
      <c r="P1257" s="3">
        <v>0.26</v>
      </c>
      <c r="Q1257" s="40">
        <v>0.23690927023012701</v>
      </c>
      <c r="R1257" s="2">
        <v>0.39</v>
      </c>
      <c r="S1257" s="4" t="b">
        <v>0</v>
      </c>
    </row>
    <row r="1258" spans="1:19" ht="15.75" customHeight="1">
      <c r="A1258" s="2">
        <v>650473133</v>
      </c>
      <c r="B1258" s="2" t="s">
        <v>1979</v>
      </c>
      <c r="C1258" s="2" t="s">
        <v>4</v>
      </c>
      <c r="D1258" s="3">
        <v>-0.76</v>
      </c>
      <c r="E1258" s="2">
        <v>0.52</v>
      </c>
      <c r="F1258" s="40">
        <v>0.48941200935685297</v>
      </c>
      <c r="G1258" s="4" t="b">
        <v>0</v>
      </c>
      <c r="H1258" s="3">
        <v>-1.7</v>
      </c>
      <c r="I1258" s="40">
        <v>0.56687334358963104</v>
      </c>
      <c r="J1258" s="2">
        <v>8.0000000000000002E-3</v>
      </c>
      <c r="K1258" s="4" t="b">
        <v>1</v>
      </c>
      <c r="L1258" s="3">
        <v>-2.4E-2</v>
      </c>
      <c r="M1258" s="40">
        <v>0.50363713141508104</v>
      </c>
      <c r="N1258" s="2" t="s">
        <v>126</v>
      </c>
      <c r="O1258" s="2"/>
      <c r="P1258" s="3">
        <v>-1</v>
      </c>
      <c r="Q1258" s="40">
        <v>0.58289031722179796</v>
      </c>
      <c r="R1258" s="2">
        <v>0.15</v>
      </c>
      <c r="S1258" s="4" t="b">
        <v>0</v>
      </c>
    </row>
    <row r="1259" spans="1:19" ht="15.75" customHeight="1">
      <c r="A1259" s="2">
        <v>650473134</v>
      </c>
      <c r="B1259" s="2" t="s">
        <v>1980</v>
      </c>
      <c r="C1259" s="2" t="s">
        <v>1981</v>
      </c>
      <c r="D1259" s="3">
        <v>0.85</v>
      </c>
      <c r="E1259" s="2">
        <v>3.5999999999999997E-2</v>
      </c>
      <c r="F1259" s="40">
        <v>0.27518549464025099</v>
      </c>
      <c r="G1259" s="4" t="b">
        <v>1</v>
      </c>
      <c r="H1259" s="3">
        <v>-0.71</v>
      </c>
      <c r="I1259" s="40">
        <v>0.330997763418444</v>
      </c>
      <c r="J1259" s="2">
        <v>5.8000000000000003E-2</v>
      </c>
      <c r="K1259" s="4" t="b">
        <v>0</v>
      </c>
      <c r="L1259" s="3">
        <v>0.27</v>
      </c>
      <c r="M1259" s="40">
        <v>0.27413372201907898</v>
      </c>
      <c r="N1259" s="2">
        <v>1</v>
      </c>
      <c r="O1259" s="4" t="b">
        <v>0</v>
      </c>
      <c r="P1259" s="3">
        <v>-0.57999999999999996</v>
      </c>
      <c r="Q1259" s="40">
        <v>0.33831381936078903</v>
      </c>
      <c r="R1259" s="2">
        <v>0.16</v>
      </c>
      <c r="S1259" s="4" t="b">
        <v>0</v>
      </c>
    </row>
    <row r="1260" spans="1:19" ht="15.75" customHeight="1">
      <c r="A1260" s="2">
        <v>650473135</v>
      </c>
      <c r="B1260" s="2" t="s">
        <v>1982</v>
      </c>
      <c r="C1260" s="2" t="s">
        <v>1983</v>
      </c>
      <c r="D1260" s="3">
        <v>-3.2000000000000001E-2</v>
      </c>
      <c r="E1260" s="2">
        <v>0.97</v>
      </c>
      <c r="F1260" s="40">
        <v>0.242389740654566</v>
      </c>
      <c r="G1260" s="4" t="b">
        <v>0</v>
      </c>
      <c r="H1260" s="3">
        <v>-1.7</v>
      </c>
      <c r="I1260" s="40">
        <v>0.25634574761013601</v>
      </c>
      <c r="J1260" s="5">
        <v>7.2999999999999996E-10</v>
      </c>
      <c r="K1260" s="4" t="b">
        <v>1</v>
      </c>
      <c r="L1260" s="3">
        <v>6.0000000000000001E-3</v>
      </c>
      <c r="M1260" s="40">
        <v>0.24242755752849801</v>
      </c>
      <c r="N1260" s="2">
        <v>1</v>
      </c>
      <c r="O1260" s="4" t="b">
        <v>0</v>
      </c>
      <c r="P1260" s="3">
        <v>-1.1000000000000001</v>
      </c>
      <c r="Q1260" s="40">
        <v>0.25831869718732398</v>
      </c>
      <c r="R1260" s="2">
        <v>3.3E-4</v>
      </c>
      <c r="S1260" s="4" t="b">
        <v>1</v>
      </c>
    </row>
    <row r="1261" spans="1:19" ht="15.75" customHeight="1">
      <c r="A1261" s="2">
        <v>650473136</v>
      </c>
      <c r="B1261" s="2" t="s">
        <v>1984</v>
      </c>
      <c r="C1261" s="2" t="s">
        <v>4</v>
      </c>
      <c r="D1261" s="3">
        <v>0.25</v>
      </c>
      <c r="E1261" s="2">
        <v>0.92</v>
      </c>
      <c r="F1261" s="40">
        <v>0.586747022053693</v>
      </c>
      <c r="G1261" s="4" t="b">
        <v>0</v>
      </c>
      <c r="H1261" s="3">
        <v>-0.79</v>
      </c>
      <c r="I1261" s="40">
        <v>0.62789536014650205</v>
      </c>
      <c r="J1261" s="2">
        <v>0.3</v>
      </c>
      <c r="K1261" s="4" t="b">
        <v>0</v>
      </c>
      <c r="L1261" s="3">
        <v>0.12</v>
      </c>
      <c r="M1261" s="40">
        <v>0.58487975805154702</v>
      </c>
      <c r="N1261" s="2" t="s">
        <v>126</v>
      </c>
      <c r="O1261" s="2"/>
      <c r="P1261" s="3">
        <v>-1</v>
      </c>
      <c r="Q1261" s="40">
        <v>0.63390505858118495</v>
      </c>
      <c r="R1261" s="2">
        <v>0.2</v>
      </c>
      <c r="S1261" s="4" t="b">
        <v>0</v>
      </c>
    </row>
    <row r="1262" spans="1:19" ht="15.75" customHeight="1">
      <c r="A1262" s="2">
        <v>650473137</v>
      </c>
      <c r="B1262" s="2" t="s">
        <v>1985</v>
      </c>
      <c r="C1262" s="2" t="s">
        <v>1986</v>
      </c>
      <c r="D1262" s="3">
        <v>0.48</v>
      </c>
      <c r="E1262" s="2">
        <v>0.73</v>
      </c>
      <c r="F1262" s="40">
        <v>0.449181323912619</v>
      </c>
      <c r="G1262" s="4" t="b">
        <v>0</v>
      </c>
      <c r="H1262" s="3">
        <v>-2.6</v>
      </c>
      <c r="I1262" s="40">
        <v>0.45671882757870602</v>
      </c>
      <c r="J1262" s="5">
        <v>9.9999999999999995E-8</v>
      </c>
      <c r="K1262" s="4" t="b">
        <v>1</v>
      </c>
      <c r="L1262" s="3">
        <v>-1.7999999999999999E-2</v>
      </c>
      <c r="M1262" s="40">
        <v>0.44910154958140303</v>
      </c>
      <c r="N1262" s="2">
        <v>1</v>
      </c>
      <c r="O1262" s="4" t="b">
        <v>0</v>
      </c>
      <c r="P1262" s="3">
        <v>-1.2</v>
      </c>
      <c r="Q1262" s="40">
        <v>0.45795264065853603</v>
      </c>
      <c r="R1262" s="2">
        <v>3.4000000000000002E-2</v>
      </c>
      <c r="S1262" s="4" t="b">
        <v>1</v>
      </c>
    </row>
    <row r="1263" spans="1:19" ht="15.75" customHeight="1">
      <c r="A1263" s="2">
        <v>650473138</v>
      </c>
      <c r="B1263" s="2" t="s">
        <v>1987</v>
      </c>
      <c r="C1263" s="2" t="s">
        <v>1988</v>
      </c>
      <c r="D1263" s="3">
        <v>0.48</v>
      </c>
      <c r="E1263" s="2">
        <v>0.73</v>
      </c>
      <c r="F1263" s="40">
        <v>0.454101792018064</v>
      </c>
      <c r="G1263" s="4" t="b">
        <v>0</v>
      </c>
      <c r="H1263" s="3">
        <v>-2.9</v>
      </c>
      <c r="I1263" s="40">
        <v>0.460362923084015</v>
      </c>
      <c r="J1263" s="5">
        <v>2.1999999999999998E-9</v>
      </c>
      <c r="K1263" s="4" t="b">
        <v>1</v>
      </c>
      <c r="L1263" s="3">
        <v>-0.11</v>
      </c>
      <c r="M1263" s="40">
        <v>0.45403824363348799</v>
      </c>
      <c r="N1263" s="2">
        <v>1</v>
      </c>
      <c r="O1263" s="4" t="b">
        <v>0</v>
      </c>
      <c r="P1263" s="3">
        <v>-1.6</v>
      </c>
      <c r="Q1263" s="40">
        <v>0.46109426481173299</v>
      </c>
      <c r="R1263" s="2">
        <v>2.7000000000000001E-3</v>
      </c>
      <c r="S1263" s="4" t="b">
        <v>1</v>
      </c>
    </row>
    <row r="1264" spans="1:19" ht="15.75" customHeight="1">
      <c r="A1264" s="2">
        <v>650473139</v>
      </c>
      <c r="B1264" s="2" t="s">
        <v>1989</v>
      </c>
      <c r="C1264" s="2" t="s">
        <v>1990</v>
      </c>
      <c r="D1264" s="3">
        <v>0.47</v>
      </c>
      <c r="E1264" s="2">
        <v>0.77</v>
      </c>
      <c r="F1264" s="40">
        <v>0.49370943762829</v>
      </c>
      <c r="G1264" s="4" t="b">
        <v>0</v>
      </c>
      <c r="H1264" s="3">
        <v>-2.2000000000000002</v>
      </c>
      <c r="I1264" s="40">
        <v>0.501698460552641</v>
      </c>
      <c r="J1264" s="5">
        <v>4.1999999999999998E-5</v>
      </c>
      <c r="K1264" s="4" t="b">
        <v>1</v>
      </c>
      <c r="L1264" s="3">
        <v>-0.15</v>
      </c>
      <c r="M1264" s="40">
        <v>0.49355928527674697</v>
      </c>
      <c r="N1264" s="2">
        <v>1</v>
      </c>
      <c r="O1264" s="4" t="b">
        <v>0</v>
      </c>
      <c r="P1264" s="3">
        <v>-0.97</v>
      </c>
      <c r="Q1264" s="40">
        <v>0.50316847824092903</v>
      </c>
      <c r="R1264" s="2">
        <v>0.11</v>
      </c>
      <c r="S1264" s="4" t="b">
        <v>0</v>
      </c>
    </row>
    <row r="1265" spans="1:19" ht="15.75" customHeight="1">
      <c r="A1265" s="2">
        <v>650473140</v>
      </c>
      <c r="B1265" s="2" t="s">
        <v>1991</v>
      </c>
      <c r="C1265" s="2" t="s">
        <v>1992</v>
      </c>
      <c r="D1265" s="3">
        <v>0.32</v>
      </c>
      <c r="E1265" s="2">
        <v>0.83</v>
      </c>
      <c r="F1265" s="40">
        <v>0.41482382364752701</v>
      </c>
      <c r="G1265" s="4" t="b">
        <v>0</v>
      </c>
      <c r="H1265" s="3">
        <v>-2.5</v>
      </c>
      <c r="I1265" s="40">
        <v>0.422468864373099</v>
      </c>
      <c r="J1265" s="5">
        <v>2E-8</v>
      </c>
      <c r="K1265" s="4" t="b">
        <v>1</v>
      </c>
      <c r="L1265" s="3">
        <v>-5.6000000000000001E-2</v>
      </c>
      <c r="M1265" s="40">
        <v>0.41475630973822902</v>
      </c>
      <c r="N1265" s="2">
        <v>1</v>
      </c>
      <c r="O1265" s="4" t="b">
        <v>0</v>
      </c>
      <c r="P1265" s="3">
        <v>-0.83</v>
      </c>
      <c r="Q1265" s="40">
        <v>0.42410767549303602</v>
      </c>
      <c r="R1265" s="2">
        <v>0.11</v>
      </c>
      <c r="S1265" s="4" t="b">
        <v>0</v>
      </c>
    </row>
    <row r="1266" spans="1:19" ht="15.75" customHeight="1">
      <c r="A1266" s="2">
        <v>650473141</v>
      </c>
      <c r="B1266" s="2" t="s">
        <v>1993</v>
      </c>
      <c r="C1266" s="2" t="s">
        <v>1994</v>
      </c>
      <c r="D1266" s="3">
        <v>0.32</v>
      </c>
      <c r="E1266" s="2">
        <v>0.79</v>
      </c>
      <c r="F1266" s="40">
        <v>0.36917838332274899</v>
      </c>
      <c r="G1266" s="4" t="b">
        <v>0</v>
      </c>
      <c r="H1266" s="3">
        <v>-2.2000000000000002</v>
      </c>
      <c r="I1266" s="40">
        <v>0.38021972460049502</v>
      </c>
      <c r="J1266" s="5">
        <v>7.1999999999999996E-8</v>
      </c>
      <c r="K1266" s="4" t="b">
        <v>1</v>
      </c>
      <c r="L1266" s="3">
        <v>0.15</v>
      </c>
      <c r="M1266" s="40">
        <v>0.36912217234064698</v>
      </c>
      <c r="N1266" s="2">
        <v>1</v>
      </c>
      <c r="O1266" s="4" t="b">
        <v>0</v>
      </c>
      <c r="P1266" s="3">
        <v>-0.31</v>
      </c>
      <c r="Q1266" s="40">
        <v>0.38370644674418602</v>
      </c>
      <c r="R1266" s="2">
        <v>0.55000000000000004</v>
      </c>
      <c r="S1266" s="4" t="b">
        <v>0</v>
      </c>
    </row>
    <row r="1267" spans="1:19" ht="15.75" customHeight="1">
      <c r="A1267" s="2">
        <v>650473142</v>
      </c>
      <c r="B1267" s="2" t="s">
        <v>1995</v>
      </c>
      <c r="C1267" s="2" t="s">
        <v>1996</v>
      </c>
      <c r="D1267" s="3">
        <v>0.28999999999999998</v>
      </c>
      <c r="E1267" s="2">
        <v>0.86</v>
      </c>
      <c r="F1267" s="40">
        <v>0.44698501085701497</v>
      </c>
      <c r="G1267" s="4" t="b">
        <v>0</v>
      </c>
      <c r="H1267" s="3">
        <v>-2.4</v>
      </c>
      <c r="I1267" s="40">
        <v>0.45178025445436198</v>
      </c>
      <c r="J1267" s="5">
        <v>4.4999999999999998E-7</v>
      </c>
      <c r="K1267" s="4" t="b">
        <v>1</v>
      </c>
      <c r="L1267" s="3">
        <v>-0.18</v>
      </c>
      <c r="M1267" s="40">
        <v>0.44693051023220898</v>
      </c>
      <c r="N1267" s="2">
        <v>1</v>
      </c>
      <c r="O1267" s="4" t="b">
        <v>0</v>
      </c>
      <c r="P1267" s="3">
        <v>-0.82</v>
      </c>
      <c r="Q1267" s="40">
        <v>0.452814312172651</v>
      </c>
      <c r="R1267" s="2">
        <v>0.14000000000000001</v>
      </c>
      <c r="S1267" s="4" t="b">
        <v>0</v>
      </c>
    </row>
    <row r="1268" spans="1:19" ht="15.75" customHeight="1">
      <c r="A1268" s="2">
        <v>650473143</v>
      </c>
      <c r="B1268" s="2" t="s">
        <v>1997</v>
      </c>
      <c r="C1268" s="2" t="s">
        <v>1998</v>
      </c>
      <c r="D1268" s="3">
        <v>0.36</v>
      </c>
      <c r="E1268" s="2">
        <v>0.76</v>
      </c>
      <c r="F1268" s="40">
        <v>0.362386286944062</v>
      </c>
      <c r="G1268" s="4" t="b">
        <v>0</v>
      </c>
      <c r="H1268" s="3">
        <v>-2.2999999999999998</v>
      </c>
      <c r="I1268" s="40">
        <v>0.375350802394806</v>
      </c>
      <c r="J1268" s="5">
        <v>1.2E-8</v>
      </c>
      <c r="K1268" s="4" t="b">
        <v>1</v>
      </c>
      <c r="L1268" s="3">
        <v>0.12</v>
      </c>
      <c r="M1268" s="40">
        <v>0.36230296027918302</v>
      </c>
      <c r="N1268" s="2">
        <v>1</v>
      </c>
      <c r="O1268" s="4" t="b">
        <v>0</v>
      </c>
      <c r="P1268" s="3">
        <v>-0.76</v>
      </c>
      <c r="Q1268" s="40">
        <v>0.378179990485212</v>
      </c>
      <c r="R1268" s="2">
        <v>0.1</v>
      </c>
      <c r="S1268" s="4" t="b">
        <v>0</v>
      </c>
    </row>
    <row r="1269" spans="1:19" ht="15.75" customHeight="1">
      <c r="A1269" s="2">
        <v>650473144</v>
      </c>
      <c r="B1269" s="2" t="s">
        <v>1999</v>
      </c>
      <c r="C1269" s="2" t="s">
        <v>2000</v>
      </c>
      <c r="D1269" s="3">
        <v>0.36</v>
      </c>
      <c r="E1269" s="2">
        <v>0.86</v>
      </c>
      <c r="F1269" s="40">
        <v>0.52315416500471901</v>
      </c>
      <c r="G1269" s="4" t="b">
        <v>0</v>
      </c>
      <c r="H1269" s="3">
        <v>-2.8</v>
      </c>
      <c r="I1269" s="40">
        <v>0.54708957118551904</v>
      </c>
      <c r="J1269" s="5">
        <v>1.3999999999999999E-6</v>
      </c>
      <c r="K1269" s="4" t="b">
        <v>1</v>
      </c>
      <c r="L1269" s="3">
        <v>0.11</v>
      </c>
      <c r="M1269" s="40">
        <v>0.52303005502121802</v>
      </c>
      <c r="N1269" s="2">
        <v>1</v>
      </c>
      <c r="O1269" s="4" t="b">
        <v>0</v>
      </c>
      <c r="P1269" s="3">
        <v>-1.1000000000000001</v>
      </c>
      <c r="Q1269" s="40">
        <v>0.55135480243147805</v>
      </c>
      <c r="R1269" s="2">
        <v>0.1</v>
      </c>
      <c r="S1269" s="4" t="b">
        <v>0</v>
      </c>
    </row>
    <row r="1270" spans="1:19" ht="15.75" customHeight="1">
      <c r="A1270" s="2">
        <v>650473145</v>
      </c>
      <c r="B1270" s="2" t="s">
        <v>2001</v>
      </c>
      <c r="C1270" s="2" t="s">
        <v>2002</v>
      </c>
      <c r="D1270" s="3">
        <v>0.32</v>
      </c>
      <c r="E1270" s="2">
        <v>0.86</v>
      </c>
      <c r="F1270" s="40">
        <v>0.51472346416801096</v>
      </c>
      <c r="G1270" s="4" t="b">
        <v>0</v>
      </c>
      <c r="H1270" s="3">
        <v>-2.6</v>
      </c>
      <c r="I1270" s="40">
        <v>0.61347464423524201</v>
      </c>
      <c r="J1270" s="2">
        <v>1.4999999999999999E-4</v>
      </c>
      <c r="K1270" s="4" t="b">
        <v>1</v>
      </c>
      <c r="L1270" s="3">
        <v>0.28999999999999998</v>
      </c>
      <c r="M1270" s="40">
        <v>0.51459317901992496</v>
      </c>
      <c r="N1270" s="2">
        <v>1</v>
      </c>
      <c r="O1270" s="4" t="b">
        <v>0</v>
      </c>
      <c r="P1270" s="3">
        <v>-0.22</v>
      </c>
      <c r="Q1270" s="40">
        <v>0.64896132597201295</v>
      </c>
      <c r="R1270" s="2">
        <v>0.78</v>
      </c>
      <c r="S1270" s="4" t="b">
        <v>0</v>
      </c>
    </row>
    <row r="1271" spans="1:19" ht="15.75" customHeight="1">
      <c r="A1271" s="2">
        <v>650473146</v>
      </c>
      <c r="B1271" s="2" t="s">
        <v>2003</v>
      </c>
      <c r="C1271" s="2" t="s">
        <v>2004</v>
      </c>
      <c r="D1271" s="3">
        <v>-0.22</v>
      </c>
      <c r="E1271" s="2">
        <v>0.9</v>
      </c>
      <c r="F1271" s="40">
        <v>0.45851439931043703</v>
      </c>
      <c r="G1271" s="4" t="b">
        <v>0</v>
      </c>
      <c r="H1271" s="3">
        <v>-3.1</v>
      </c>
      <c r="I1271" s="40">
        <v>0.49838122288951398</v>
      </c>
      <c r="J1271" s="5">
        <v>7.6000000000000002E-9</v>
      </c>
      <c r="K1271" s="4" t="b">
        <v>1</v>
      </c>
      <c r="L1271" s="3">
        <v>-0.17</v>
      </c>
      <c r="M1271" s="40">
        <v>0.45856119026535402</v>
      </c>
      <c r="N1271" s="2">
        <v>1</v>
      </c>
      <c r="O1271" s="4" t="b">
        <v>0</v>
      </c>
      <c r="P1271" s="3">
        <v>-1.3</v>
      </c>
      <c r="Q1271" s="40">
        <v>0.50456394313841202</v>
      </c>
      <c r="R1271" s="2">
        <v>3.5000000000000003E-2</v>
      </c>
      <c r="S1271" s="4" t="b">
        <v>1</v>
      </c>
    </row>
    <row r="1272" spans="1:19" ht="15.75" customHeight="1">
      <c r="A1272" s="2">
        <v>650473147</v>
      </c>
      <c r="B1272" s="2" t="s">
        <v>2005</v>
      </c>
      <c r="C1272" s="2" t="s">
        <v>2006</v>
      </c>
      <c r="D1272" s="3">
        <v>9.7999999999999997E-3</v>
      </c>
      <c r="E1272" s="2">
        <v>0.99</v>
      </c>
      <c r="F1272" s="40">
        <v>0.51116417675015202</v>
      </c>
      <c r="G1272" s="4" t="b">
        <v>0</v>
      </c>
      <c r="H1272" s="3">
        <v>-2.6</v>
      </c>
      <c r="I1272" s="40">
        <v>0.53158152048262997</v>
      </c>
      <c r="J1272" s="5">
        <v>7.3000000000000004E-6</v>
      </c>
      <c r="K1272" s="4" t="b">
        <v>1</v>
      </c>
      <c r="L1272" s="3">
        <v>-7.0000000000000007E-2</v>
      </c>
      <c r="M1272" s="40">
        <v>0.51113111551717005</v>
      </c>
      <c r="N1272" s="2">
        <v>1</v>
      </c>
      <c r="O1272" s="4" t="b">
        <v>0</v>
      </c>
      <c r="P1272" s="3">
        <v>-1.5</v>
      </c>
      <c r="Q1272" s="40">
        <v>0.53403192665252297</v>
      </c>
      <c r="R1272" s="2">
        <v>1.7000000000000001E-2</v>
      </c>
      <c r="S1272" s="4" t="b">
        <v>1</v>
      </c>
    </row>
    <row r="1273" spans="1:19" ht="15.75" customHeight="1">
      <c r="A1273" s="2">
        <v>650473148</v>
      </c>
      <c r="B1273" s="2" t="s">
        <v>2007</v>
      </c>
      <c r="C1273" s="2" t="s">
        <v>2008</v>
      </c>
      <c r="D1273" s="3">
        <v>6.3E-2</v>
      </c>
      <c r="E1273" s="2">
        <v>0.97</v>
      </c>
      <c r="F1273" s="40">
        <v>0.428437148637692</v>
      </c>
      <c r="G1273" s="4" t="b">
        <v>0</v>
      </c>
      <c r="H1273" s="3">
        <v>-2.9</v>
      </c>
      <c r="I1273" s="40">
        <v>0.45020712372518701</v>
      </c>
      <c r="J1273" s="5">
        <v>1.3999999999999999E-9</v>
      </c>
      <c r="K1273" s="4" t="b">
        <v>1</v>
      </c>
      <c r="L1273" s="3">
        <v>-0.24</v>
      </c>
      <c r="M1273" s="40">
        <v>0.42832453343750498</v>
      </c>
      <c r="N1273" s="2">
        <v>1</v>
      </c>
      <c r="O1273" s="4" t="b">
        <v>0</v>
      </c>
      <c r="P1273" s="3">
        <v>-1.3</v>
      </c>
      <c r="Q1273" s="40">
        <v>0.45345878427002401</v>
      </c>
      <c r="R1273" s="2">
        <v>1.4999999999999999E-2</v>
      </c>
      <c r="S1273" s="4" t="b">
        <v>1</v>
      </c>
    </row>
    <row r="1274" spans="1:19" ht="15.75" customHeight="1">
      <c r="A1274" s="2">
        <v>650473149</v>
      </c>
      <c r="B1274" s="2" t="s">
        <v>2009</v>
      </c>
      <c r="C1274" s="2" t="s">
        <v>2010</v>
      </c>
      <c r="D1274" s="3">
        <v>3.2000000000000001E-2</v>
      </c>
      <c r="E1274" s="2">
        <v>0.98</v>
      </c>
      <c r="F1274" s="40">
        <v>0.43267701174992901</v>
      </c>
      <c r="G1274" s="4" t="b">
        <v>0</v>
      </c>
      <c r="H1274" s="3">
        <v>-3.1</v>
      </c>
      <c r="I1274" s="40">
        <v>0.443974534618855</v>
      </c>
      <c r="J1274" s="5">
        <v>6.4999999999999995E-11</v>
      </c>
      <c r="K1274" s="4" t="b">
        <v>1</v>
      </c>
      <c r="L1274" s="3">
        <v>-0.23</v>
      </c>
      <c r="M1274" s="40">
        <v>0.43263136080324799</v>
      </c>
      <c r="N1274" s="2">
        <v>1</v>
      </c>
      <c r="O1274" s="4" t="b">
        <v>0</v>
      </c>
      <c r="P1274" s="3">
        <v>-1.1000000000000001</v>
      </c>
      <c r="Q1274" s="40">
        <v>0.44596098186521899</v>
      </c>
      <c r="R1274" s="2">
        <v>3.1E-2</v>
      </c>
      <c r="S1274" s="4" t="b">
        <v>1</v>
      </c>
    </row>
    <row r="1275" spans="1:19" ht="15.75" customHeight="1">
      <c r="A1275" s="2">
        <v>650473150</v>
      </c>
      <c r="B1275" s="2" t="s">
        <v>2011</v>
      </c>
      <c r="C1275" s="2" t="s">
        <v>2012</v>
      </c>
      <c r="D1275" s="3">
        <v>-3.6999999999999998E-2</v>
      </c>
      <c r="E1275" s="2">
        <v>0.98</v>
      </c>
      <c r="F1275" s="40">
        <v>0.484780526891948</v>
      </c>
      <c r="G1275" s="4" t="b">
        <v>0</v>
      </c>
      <c r="H1275" s="3">
        <v>-3.3</v>
      </c>
      <c r="I1275" s="40">
        <v>0.49925354169118003</v>
      </c>
      <c r="J1275" s="5">
        <v>7.4000000000000003E-10</v>
      </c>
      <c r="K1275" s="4" t="b">
        <v>1</v>
      </c>
      <c r="L1275" s="3">
        <v>-0.35</v>
      </c>
      <c r="M1275" s="40">
        <v>0.48472171083862903</v>
      </c>
      <c r="N1275" s="2">
        <v>1</v>
      </c>
      <c r="O1275" s="4" t="b">
        <v>0</v>
      </c>
      <c r="P1275" s="3">
        <v>-1.5</v>
      </c>
      <c r="Q1275" s="40">
        <v>0.50115135189996296</v>
      </c>
      <c r="R1275" s="2">
        <v>9.4999999999999998E-3</v>
      </c>
      <c r="S1275" s="4" t="b">
        <v>1</v>
      </c>
    </row>
    <row r="1276" spans="1:19" ht="15.75" customHeight="1">
      <c r="A1276" s="2">
        <v>650473151</v>
      </c>
      <c r="B1276" s="2" t="s">
        <v>2013</v>
      </c>
      <c r="C1276" s="2" t="s">
        <v>2014</v>
      </c>
      <c r="D1276" s="3">
        <v>-5.5E-2</v>
      </c>
      <c r="E1276" s="2">
        <v>0.98</v>
      </c>
      <c r="F1276" s="40">
        <v>0.56254822047998998</v>
      </c>
      <c r="G1276" s="4" t="b">
        <v>0</v>
      </c>
      <c r="H1276" s="3">
        <v>-2.2000000000000002</v>
      </c>
      <c r="I1276" s="40">
        <v>0.74423181050716303</v>
      </c>
      <c r="J1276" s="2">
        <v>1.2E-2</v>
      </c>
      <c r="K1276" s="4" t="b">
        <v>1</v>
      </c>
      <c r="L1276" s="3">
        <v>-0.28000000000000003</v>
      </c>
      <c r="M1276" s="40">
        <v>0.56004636233729499</v>
      </c>
      <c r="N1276" s="2" t="s">
        <v>126</v>
      </c>
      <c r="O1276" s="2"/>
      <c r="P1276" s="3">
        <v>-0.86</v>
      </c>
      <c r="Q1276" s="40">
        <v>0.77918254543589105</v>
      </c>
      <c r="R1276" s="2">
        <v>0.36</v>
      </c>
      <c r="S1276" s="4" t="b">
        <v>0</v>
      </c>
    </row>
    <row r="1277" spans="1:19" ht="15.75" customHeight="1">
      <c r="A1277" s="2">
        <v>650473152</v>
      </c>
      <c r="B1277" s="2" t="s">
        <v>2015</v>
      </c>
      <c r="C1277" s="2" t="s">
        <v>2016</v>
      </c>
      <c r="D1277" s="3">
        <v>3.9E-2</v>
      </c>
      <c r="E1277" s="2">
        <v>0.98</v>
      </c>
      <c r="F1277" s="40">
        <v>0.36631441569752798</v>
      </c>
      <c r="G1277" s="4" t="b">
        <v>0</v>
      </c>
      <c r="H1277" s="3">
        <v>-2.5</v>
      </c>
      <c r="I1277" s="40">
        <v>0.37636626460575001</v>
      </c>
      <c r="J1277" s="5">
        <v>4.3000000000000001E-10</v>
      </c>
      <c r="K1277" s="4" t="b">
        <v>1</v>
      </c>
      <c r="L1277" s="3">
        <v>-0.31</v>
      </c>
      <c r="M1277" s="40">
        <v>0.36622130418277898</v>
      </c>
      <c r="N1277" s="2">
        <v>1</v>
      </c>
      <c r="O1277" s="4" t="b">
        <v>0</v>
      </c>
      <c r="P1277" s="3">
        <v>-0.61</v>
      </c>
      <c r="Q1277" s="40">
        <v>0.378955470906985</v>
      </c>
      <c r="R1277" s="2">
        <v>0.19</v>
      </c>
      <c r="S1277" s="4" t="b">
        <v>0</v>
      </c>
    </row>
    <row r="1278" spans="1:19" ht="15.75" customHeight="1">
      <c r="A1278" s="2">
        <v>650473153</v>
      </c>
      <c r="B1278" s="2" t="s">
        <v>2017</v>
      </c>
      <c r="C1278" s="2" t="s">
        <v>2018</v>
      </c>
      <c r="D1278" s="3">
        <v>0.11</v>
      </c>
      <c r="E1278" s="2">
        <v>0.93</v>
      </c>
      <c r="F1278" s="40">
        <v>0.31361170690163997</v>
      </c>
      <c r="G1278" s="4" t="b">
        <v>0</v>
      </c>
      <c r="H1278" s="3">
        <v>-2.2999999999999998</v>
      </c>
      <c r="I1278" s="40">
        <v>0.32779724048515102</v>
      </c>
      <c r="J1278" s="5">
        <v>7.1999999999999997E-11</v>
      </c>
      <c r="K1278" s="4" t="b">
        <v>1</v>
      </c>
      <c r="L1278" s="3">
        <v>-0.27</v>
      </c>
      <c r="M1278" s="40">
        <v>0.31345071211916298</v>
      </c>
      <c r="N1278" s="2">
        <v>1</v>
      </c>
      <c r="O1278" s="4" t="b">
        <v>0</v>
      </c>
      <c r="P1278" s="3">
        <v>-0.52</v>
      </c>
      <c r="Q1278" s="40">
        <v>0.33158933150421899</v>
      </c>
      <c r="R1278" s="2">
        <v>0.21</v>
      </c>
      <c r="S1278" s="4" t="b">
        <v>0</v>
      </c>
    </row>
    <row r="1279" spans="1:19" ht="15.75" customHeight="1">
      <c r="A1279" s="2">
        <v>650473154</v>
      </c>
      <c r="B1279" s="2" t="s">
        <v>2019</v>
      </c>
      <c r="C1279" s="2" t="s">
        <v>2020</v>
      </c>
      <c r="D1279" s="3">
        <v>-6.0999999999999999E-2</v>
      </c>
      <c r="E1279" s="2">
        <v>0.97</v>
      </c>
      <c r="F1279" s="40">
        <v>0.480514402299556</v>
      </c>
      <c r="G1279" s="4" t="b">
        <v>0</v>
      </c>
      <c r="H1279" s="3">
        <v>-3</v>
      </c>
      <c r="I1279" s="40">
        <v>0.50319354390109206</v>
      </c>
      <c r="J1279" s="5">
        <v>3.4E-8</v>
      </c>
      <c r="K1279" s="4" t="b">
        <v>1</v>
      </c>
      <c r="L1279" s="3">
        <v>-0.2</v>
      </c>
      <c r="M1279" s="40">
        <v>0.48045073271715499</v>
      </c>
      <c r="N1279" s="2">
        <v>1</v>
      </c>
      <c r="O1279" s="4" t="b">
        <v>0</v>
      </c>
      <c r="P1279" s="3">
        <v>-1.5</v>
      </c>
      <c r="Q1279" s="40">
        <v>0.50606823475042695</v>
      </c>
      <c r="R1279" s="2">
        <v>0.01</v>
      </c>
      <c r="S1279" s="4" t="b">
        <v>1</v>
      </c>
    </row>
    <row r="1280" spans="1:19" ht="15.75" customHeight="1">
      <c r="A1280" s="2">
        <v>650473155</v>
      </c>
      <c r="B1280" s="2" t="s">
        <v>2021</v>
      </c>
      <c r="C1280" s="2" t="s">
        <v>2022</v>
      </c>
      <c r="D1280" s="3">
        <v>4.9000000000000002E-2</v>
      </c>
      <c r="E1280" s="2">
        <v>0.96</v>
      </c>
      <c r="F1280" s="40">
        <v>0.24580470604922899</v>
      </c>
      <c r="G1280" s="4" t="b">
        <v>0</v>
      </c>
      <c r="H1280" s="3">
        <v>-2.7</v>
      </c>
      <c r="I1280" s="40">
        <v>0.28695197746483198</v>
      </c>
      <c r="J1280" s="5">
        <v>8.3999999999999996E-19</v>
      </c>
      <c r="K1280" s="4" t="b">
        <v>1</v>
      </c>
      <c r="L1280" s="3">
        <v>-0.1</v>
      </c>
      <c r="M1280" s="40">
        <v>0.245665904210734</v>
      </c>
      <c r="N1280" s="2">
        <v>1</v>
      </c>
      <c r="O1280" s="4" t="b">
        <v>0</v>
      </c>
      <c r="P1280" s="3">
        <v>-0.97</v>
      </c>
      <c r="Q1280" s="40">
        <v>0.29441300394849101</v>
      </c>
      <c r="R1280" s="2">
        <v>4.8999999999999998E-3</v>
      </c>
      <c r="S1280" s="4" t="b">
        <v>1</v>
      </c>
    </row>
    <row r="1281" spans="1:19" ht="15.75" customHeight="1">
      <c r="A1281" s="2">
        <v>650473156</v>
      </c>
      <c r="B1281" s="2" t="s">
        <v>2023</v>
      </c>
      <c r="C1281" s="2" t="s">
        <v>2024</v>
      </c>
      <c r="D1281" s="3">
        <v>-1.9E-2</v>
      </c>
      <c r="E1281" s="2">
        <v>0.99</v>
      </c>
      <c r="F1281" s="40">
        <v>0.28337547413321201</v>
      </c>
      <c r="G1281" s="4" t="b">
        <v>0</v>
      </c>
      <c r="H1281" s="3">
        <v>-2.7</v>
      </c>
      <c r="I1281" s="40">
        <v>0.29593351233812198</v>
      </c>
      <c r="J1281" s="5">
        <v>2.0000000000000001E-18</v>
      </c>
      <c r="K1281" s="4" t="b">
        <v>1</v>
      </c>
      <c r="L1281" s="3">
        <v>-0.21</v>
      </c>
      <c r="M1281" s="40">
        <v>0.28332871626086698</v>
      </c>
      <c r="N1281" s="2">
        <v>1</v>
      </c>
      <c r="O1281" s="4" t="b">
        <v>0</v>
      </c>
      <c r="P1281" s="3">
        <v>-0.11</v>
      </c>
      <c r="Q1281" s="40">
        <v>0.30067604046209701</v>
      </c>
      <c r="R1281" s="2">
        <v>0.79</v>
      </c>
      <c r="S1281" s="4" t="b">
        <v>0</v>
      </c>
    </row>
    <row r="1282" spans="1:19" ht="15.75" customHeight="1">
      <c r="A1282" s="2">
        <v>650473157</v>
      </c>
      <c r="B1282" s="2" t="s">
        <v>2025</v>
      </c>
      <c r="C1282" s="2" t="s">
        <v>2026</v>
      </c>
      <c r="D1282" s="3">
        <v>1.2999999999999999E-2</v>
      </c>
      <c r="E1282" s="2">
        <v>0.99</v>
      </c>
      <c r="F1282" s="40">
        <v>0.39937169405421702</v>
      </c>
      <c r="G1282" s="4" t="b">
        <v>0</v>
      </c>
      <c r="H1282" s="3">
        <v>-2.6</v>
      </c>
      <c r="I1282" s="40">
        <v>0.41392001372996701</v>
      </c>
      <c r="J1282" s="5">
        <v>1.8E-9</v>
      </c>
      <c r="K1282" s="4" t="b">
        <v>1</v>
      </c>
      <c r="L1282" s="3">
        <v>-7.5999999999999998E-2</v>
      </c>
      <c r="M1282" s="40">
        <v>0.39934738029976502</v>
      </c>
      <c r="N1282" s="2">
        <v>1</v>
      </c>
      <c r="O1282" s="4" t="b">
        <v>0</v>
      </c>
      <c r="P1282" s="3">
        <v>-0.82</v>
      </c>
      <c r="Q1282" s="40">
        <v>0.41710349642932198</v>
      </c>
      <c r="R1282" s="2">
        <v>0.11</v>
      </c>
      <c r="S1282" s="4" t="b">
        <v>0</v>
      </c>
    </row>
    <row r="1283" spans="1:19" ht="15.75" customHeight="1">
      <c r="A1283" s="2">
        <v>650473158</v>
      </c>
      <c r="B1283" s="2" t="s">
        <v>2027</v>
      </c>
      <c r="C1283" s="2" t="s">
        <v>2028</v>
      </c>
      <c r="D1283" s="3">
        <v>-4.9000000000000002E-2</v>
      </c>
      <c r="E1283" s="2">
        <v>0.97</v>
      </c>
      <c r="F1283" s="40">
        <v>0.36217345819067198</v>
      </c>
      <c r="G1283" s="4" t="b">
        <v>0</v>
      </c>
      <c r="H1283" s="3">
        <v>-2.8</v>
      </c>
      <c r="I1283" s="40">
        <v>0.37406044119430298</v>
      </c>
      <c r="J1283" s="5">
        <v>5.4999999999999998E-13</v>
      </c>
      <c r="K1283" s="4" t="b">
        <v>1</v>
      </c>
      <c r="L1283" s="3">
        <v>-0.2</v>
      </c>
      <c r="M1283" s="40">
        <v>0.36214798589783798</v>
      </c>
      <c r="N1283" s="2">
        <v>1</v>
      </c>
      <c r="O1283" s="4" t="b">
        <v>0</v>
      </c>
      <c r="P1283" s="3">
        <v>-0.5</v>
      </c>
      <c r="Q1283" s="40">
        <v>0.37743726901151797</v>
      </c>
      <c r="R1283" s="2">
        <v>0.3</v>
      </c>
      <c r="S1283" s="4" t="b">
        <v>0</v>
      </c>
    </row>
    <row r="1284" spans="1:19" ht="15.75" customHeight="1">
      <c r="A1284" s="2">
        <v>650473159</v>
      </c>
      <c r="B1284" s="2" t="s">
        <v>2029</v>
      </c>
      <c r="C1284" s="2" t="s">
        <v>2030</v>
      </c>
      <c r="D1284" s="3">
        <v>7.3000000000000001E-3</v>
      </c>
      <c r="E1284" s="2">
        <v>0.99</v>
      </c>
      <c r="F1284" s="40">
        <v>0.15331149590471299</v>
      </c>
      <c r="G1284" s="4" t="b">
        <v>0</v>
      </c>
      <c r="H1284" s="3">
        <v>-1.1000000000000001</v>
      </c>
      <c r="I1284" s="40">
        <v>0.16742418418133001</v>
      </c>
      <c r="J1284" s="5">
        <v>5.6000000000000003E-10</v>
      </c>
      <c r="K1284" s="4" t="b">
        <v>1</v>
      </c>
      <c r="L1284" s="3">
        <v>-0.25</v>
      </c>
      <c r="M1284" s="40">
        <v>0.15308546305043699</v>
      </c>
      <c r="N1284" s="2">
        <v>0.85</v>
      </c>
      <c r="O1284" s="4" t="b">
        <v>0</v>
      </c>
      <c r="P1284" s="3">
        <v>0.35</v>
      </c>
      <c r="Q1284" s="40">
        <v>0.173913973080045</v>
      </c>
      <c r="R1284" s="2">
        <v>0.1</v>
      </c>
      <c r="S1284" s="4" t="b">
        <v>0</v>
      </c>
    </row>
    <row r="1285" spans="1:19" ht="15.75" customHeight="1">
      <c r="A1285" s="2">
        <v>650473160</v>
      </c>
      <c r="B1285" s="2" t="s">
        <v>2031</v>
      </c>
      <c r="C1285" s="2" t="s">
        <v>2032</v>
      </c>
      <c r="D1285" s="3">
        <v>0.24</v>
      </c>
      <c r="E1285" s="2">
        <v>0.79</v>
      </c>
      <c r="F1285" s="40">
        <v>0.27791287879868698</v>
      </c>
      <c r="G1285" s="4" t="b">
        <v>0</v>
      </c>
      <c r="H1285" s="3">
        <v>-0.52</v>
      </c>
      <c r="I1285" s="40">
        <v>0.27938951233512299</v>
      </c>
      <c r="J1285" s="2">
        <v>0.11</v>
      </c>
      <c r="K1285" s="4" t="b">
        <v>0</v>
      </c>
      <c r="L1285" s="3">
        <v>7.6999999999999999E-2</v>
      </c>
      <c r="M1285" s="40">
        <v>0.277878180569327</v>
      </c>
      <c r="N1285" s="2">
        <v>1</v>
      </c>
      <c r="O1285" s="4" t="b">
        <v>0</v>
      </c>
      <c r="P1285" s="3">
        <v>0.2</v>
      </c>
      <c r="Q1285" s="40">
        <v>0.280021538625356</v>
      </c>
      <c r="R1285" s="2">
        <v>0.61</v>
      </c>
      <c r="S1285" s="4" t="b">
        <v>0</v>
      </c>
    </row>
    <row r="1286" spans="1:19" ht="15.75" customHeight="1">
      <c r="A1286" s="2">
        <v>650473161</v>
      </c>
      <c r="B1286" s="2" t="s">
        <v>2033</v>
      </c>
      <c r="C1286" s="2" t="s">
        <v>2034</v>
      </c>
      <c r="D1286" s="3">
        <v>0.15</v>
      </c>
      <c r="E1286" s="2">
        <v>0.93</v>
      </c>
      <c r="F1286" s="40">
        <v>0.38538638104236</v>
      </c>
      <c r="G1286" s="4" t="b">
        <v>0</v>
      </c>
      <c r="H1286" s="3">
        <v>-0.43</v>
      </c>
      <c r="I1286" s="40">
        <v>0.38872621442418498</v>
      </c>
      <c r="J1286" s="2">
        <v>0.36</v>
      </c>
      <c r="K1286" s="4" t="b">
        <v>0</v>
      </c>
      <c r="L1286" s="3">
        <v>0.17</v>
      </c>
      <c r="M1286" s="40">
        <v>0.38540893849130198</v>
      </c>
      <c r="N1286" s="2">
        <v>1</v>
      </c>
      <c r="O1286" s="4" t="b">
        <v>0</v>
      </c>
      <c r="P1286" s="3">
        <v>-0.13</v>
      </c>
      <c r="Q1286" s="40">
        <v>0.38968775149347201</v>
      </c>
      <c r="R1286" s="2">
        <v>0.81</v>
      </c>
      <c r="S1286" s="4" t="b">
        <v>0</v>
      </c>
    </row>
    <row r="1287" spans="1:19" ht="15.75" customHeight="1">
      <c r="A1287" s="2">
        <v>650473162</v>
      </c>
      <c r="B1287" s="2" t="s">
        <v>2035</v>
      </c>
      <c r="C1287" s="2" t="s">
        <v>4</v>
      </c>
      <c r="D1287" s="3">
        <v>1.4999999999999999E-2</v>
      </c>
      <c r="E1287" s="2">
        <v>0.99</v>
      </c>
      <c r="F1287" s="40">
        <v>0.38927379882848001</v>
      </c>
      <c r="G1287" s="4" t="b">
        <v>0</v>
      </c>
      <c r="H1287" s="3">
        <v>-2.9</v>
      </c>
      <c r="I1287" s="40">
        <v>0.60723824935239301</v>
      </c>
      <c r="J1287" s="5">
        <v>3.6000000000000001E-5</v>
      </c>
      <c r="K1287" s="4" t="b">
        <v>1</v>
      </c>
      <c r="L1287" s="3">
        <v>0.93</v>
      </c>
      <c r="M1287" s="40">
        <v>0.39996140157634402</v>
      </c>
      <c r="N1287" s="2">
        <v>0.47</v>
      </c>
      <c r="O1287" s="4" t="b">
        <v>0</v>
      </c>
      <c r="P1287" s="3">
        <v>-1.1000000000000001</v>
      </c>
      <c r="Q1287" s="40">
        <v>0.64005313603250003</v>
      </c>
      <c r="R1287" s="2">
        <v>0.15</v>
      </c>
      <c r="S1287" s="4" t="b">
        <v>0</v>
      </c>
    </row>
    <row r="1288" spans="1:19" ht="15.75" customHeight="1">
      <c r="A1288" s="2">
        <v>650473163</v>
      </c>
      <c r="B1288" s="2" t="s">
        <v>2036</v>
      </c>
      <c r="C1288" s="2" t="s">
        <v>2037</v>
      </c>
      <c r="D1288" s="3">
        <v>6.0999999999999999E-2</v>
      </c>
      <c r="E1288" s="2">
        <v>0.97</v>
      </c>
      <c r="F1288" s="40">
        <v>0.53824405899730399</v>
      </c>
      <c r="G1288" s="4" t="b">
        <v>0</v>
      </c>
      <c r="H1288" s="3">
        <v>-0.96</v>
      </c>
      <c r="I1288" s="40">
        <v>0.58060359913162396</v>
      </c>
      <c r="J1288" s="2">
        <v>0.16</v>
      </c>
      <c r="K1288" s="4" t="b">
        <v>0</v>
      </c>
      <c r="L1288" s="3">
        <v>9.9000000000000005E-2</v>
      </c>
      <c r="M1288" s="40">
        <v>0.53840156534542405</v>
      </c>
      <c r="N1288" s="2">
        <v>1</v>
      </c>
      <c r="O1288" s="4" t="b">
        <v>0</v>
      </c>
      <c r="P1288" s="3">
        <v>-0.31</v>
      </c>
      <c r="Q1288" s="40">
        <v>0.59067687267295199</v>
      </c>
      <c r="R1288" s="2">
        <v>0.7</v>
      </c>
      <c r="S1288" s="4" t="b">
        <v>0</v>
      </c>
    </row>
    <row r="1289" spans="1:19" ht="15.75" customHeight="1">
      <c r="A1289" s="2">
        <v>650473164</v>
      </c>
      <c r="B1289" s="2" t="s">
        <v>2038</v>
      </c>
      <c r="C1289" s="2" t="s">
        <v>2039</v>
      </c>
      <c r="D1289" s="3">
        <v>0.34</v>
      </c>
      <c r="E1289" s="2">
        <v>0.63</v>
      </c>
      <c r="F1289" s="40">
        <v>0.267613845192466</v>
      </c>
      <c r="G1289" s="4" t="b">
        <v>0</v>
      </c>
      <c r="H1289" s="3">
        <v>-1.1000000000000001</v>
      </c>
      <c r="I1289" s="40">
        <v>0.29764677338490803</v>
      </c>
      <c r="J1289" s="2">
        <v>4.8999999999999998E-4</v>
      </c>
      <c r="K1289" s="4" t="b">
        <v>1</v>
      </c>
      <c r="L1289" s="3">
        <v>0.22</v>
      </c>
      <c r="M1289" s="40">
        <v>0.267386892377867</v>
      </c>
      <c r="N1289" s="2">
        <v>1</v>
      </c>
      <c r="O1289" s="4" t="b">
        <v>0</v>
      </c>
      <c r="P1289" s="3">
        <v>-0.28000000000000003</v>
      </c>
      <c r="Q1289" s="40">
        <v>0.30539303334388501</v>
      </c>
      <c r="R1289" s="2">
        <v>0.49</v>
      </c>
      <c r="S1289" s="4" t="b">
        <v>0</v>
      </c>
    </row>
    <row r="1290" spans="1:19" ht="15.75" customHeight="1">
      <c r="A1290" s="2">
        <v>650473165</v>
      </c>
      <c r="B1290" s="2" t="s">
        <v>2040</v>
      </c>
      <c r="C1290" s="2" t="s">
        <v>4</v>
      </c>
      <c r="D1290" s="3">
        <v>-1.6</v>
      </c>
      <c r="E1290" s="2">
        <v>4.9000000000000002E-2</v>
      </c>
      <c r="F1290" s="40">
        <v>0.54999103266412097</v>
      </c>
      <c r="G1290" s="4" t="b">
        <v>1</v>
      </c>
      <c r="H1290" s="3">
        <v>-0.43</v>
      </c>
      <c r="I1290" s="40">
        <v>0.61276777166882601</v>
      </c>
      <c r="J1290" s="2">
        <v>0.59</v>
      </c>
      <c r="K1290" s="4" t="b">
        <v>0</v>
      </c>
      <c r="L1290" s="3">
        <v>0.36</v>
      </c>
      <c r="M1290" s="40">
        <v>0.56974522037581798</v>
      </c>
      <c r="N1290" s="2" t="s">
        <v>126</v>
      </c>
      <c r="O1290" s="2"/>
      <c r="P1290" s="3">
        <v>1.1000000000000001</v>
      </c>
      <c r="Q1290" s="40">
        <v>0.66212651109913201</v>
      </c>
      <c r="R1290" s="2">
        <v>0.18</v>
      </c>
      <c r="S1290" s="4" t="b">
        <v>0</v>
      </c>
    </row>
    <row r="1291" spans="1:19" ht="15.75" customHeight="1">
      <c r="A1291" s="2">
        <v>650473166</v>
      </c>
      <c r="B1291" s="2" t="s">
        <v>2041</v>
      </c>
      <c r="C1291" s="2" t="s">
        <v>4</v>
      </c>
      <c r="D1291" s="3">
        <v>-1.5</v>
      </c>
      <c r="E1291" s="5">
        <v>2.1000000000000002E-9</v>
      </c>
      <c r="F1291" s="40">
        <v>0.218490808175272</v>
      </c>
      <c r="G1291" s="4" t="b">
        <v>1</v>
      </c>
      <c r="H1291" s="3">
        <v>-0.69</v>
      </c>
      <c r="I1291" s="40">
        <v>0.24020694744752399</v>
      </c>
      <c r="J1291" s="2">
        <v>9.9000000000000008E-3</v>
      </c>
      <c r="K1291" s="4" t="b">
        <v>1</v>
      </c>
      <c r="L1291" s="3">
        <v>0.85</v>
      </c>
      <c r="M1291" s="40">
        <v>0.22633533124229599</v>
      </c>
      <c r="N1291" s="2">
        <v>2.3E-2</v>
      </c>
      <c r="O1291" s="4" t="b">
        <v>1</v>
      </c>
      <c r="P1291" s="3">
        <v>1.4</v>
      </c>
      <c r="Q1291" s="40">
        <v>0.263215029492474</v>
      </c>
      <c r="R1291" s="5">
        <v>1.5999999999999999E-6</v>
      </c>
      <c r="S1291" s="4" t="b">
        <v>1</v>
      </c>
    </row>
    <row r="1292" spans="1:19" ht="15.75" customHeight="1">
      <c r="A1292" s="2">
        <v>650473167</v>
      </c>
      <c r="B1292" s="2" t="s">
        <v>2042</v>
      </c>
      <c r="C1292" s="2" t="s">
        <v>128</v>
      </c>
      <c r="D1292" s="3">
        <v>-1.7</v>
      </c>
      <c r="E1292" s="2">
        <v>0.19</v>
      </c>
      <c r="F1292" s="40">
        <v>0.73013025283321797</v>
      </c>
      <c r="G1292" s="4" t="b">
        <v>0</v>
      </c>
      <c r="H1292" s="3">
        <v>-2.2000000000000002</v>
      </c>
      <c r="I1292" s="40">
        <v>0.88073968355051502</v>
      </c>
      <c r="J1292" s="2">
        <v>0.04</v>
      </c>
      <c r="K1292" s="4" t="b">
        <v>1</v>
      </c>
      <c r="L1292" s="3">
        <v>0.76</v>
      </c>
      <c r="M1292" s="40">
        <v>0.78110214462593297</v>
      </c>
      <c r="N1292" s="2" t="s">
        <v>126</v>
      </c>
      <c r="O1292" s="2"/>
      <c r="P1292" s="3">
        <v>-0.8</v>
      </c>
      <c r="Q1292" s="40">
        <v>0.91685633287381796</v>
      </c>
      <c r="R1292" s="2">
        <v>0.49</v>
      </c>
      <c r="S1292" s="4" t="b">
        <v>0</v>
      </c>
    </row>
    <row r="1293" spans="1:19" ht="15.75" customHeight="1">
      <c r="A1293" s="2">
        <v>650473169</v>
      </c>
      <c r="B1293" s="2" t="s">
        <v>2043</v>
      </c>
      <c r="C1293" s="2" t="s">
        <v>4</v>
      </c>
      <c r="D1293" s="3">
        <v>-1</v>
      </c>
      <c r="E1293" s="2">
        <v>0.27</v>
      </c>
      <c r="F1293" s="40">
        <v>0.47817085491428601</v>
      </c>
      <c r="G1293" s="4" t="b">
        <v>0</v>
      </c>
      <c r="H1293" s="3">
        <v>0.96</v>
      </c>
      <c r="I1293" s="40">
        <v>0.48474120911590501</v>
      </c>
      <c r="J1293" s="2">
        <v>8.5999999999999993E-2</v>
      </c>
      <c r="K1293" s="4" t="b">
        <v>0</v>
      </c>
      <c r="L1293" s="3">
        <v>-5.5999999999999999E-3</v>
      </c>
      <c r="M1293" s="40">
        <v>0.49371981595234599</v>
      </c>
      <c r="N1293" s="2">
        <v>1</v>
      </c>
      <c r="O1293" s="4" t="b">
        <v>0</v>
      </c>
      <c r="P1293" s="3">
        <v>0.65</v>
      </c>
      <c r="Q1293" s="40">
        <v>0.49271468035348698</v>
      </c>
      <c r="R1293" s="2">
        <v>0.3</v>
      </c>
      <c r="S1293" s="4" t="b">
        <v>0</v>
      </c>
    </row>
    <row r="1294" spans="1:19" ht="15.75" customHeight="1">
      <c r="A1294" s="2">
        <v>650473170</v>
      </c>
      <c r="B1294" s="2" t="s">
        <v>2044</v>
      </c>
      <c r="C1294" s="2" t="s">
        <v>2045</v>
      </c>
      <c r="D1294" s="3">
        <v>5.1999999999999998E-2</v>
      </c>
      <c r="E1294" s="2" t="s">
        <v>126</v>
      </c>
      <c r="F1294" s="40">
        <v>0.71340424688189596</v>
      </c>
      <c r="G1294" s="2"/>
      <c r="H1294" s="3">
        <v>0.53</v>
      </c>
      <c r="I1294" s="40">
        <v>0.72729033857797898</v>
      </c>
      <c r="J1294" s="2" t="s">
        <v>126</v>
      </c>
      <c r="K1294" s="2"/>
      <c r="L1294" s="3">
        <v>-0.66</v>
      </c>
      <c r="M1294" s="40">
        <v>0.71102101797167105</v>
      </c>
      <c r="N1294" s="2" t="s">
        <v>126</v>
      </c>
      <c r="O1294" s="2"/>
      <c r="P1294" s="3">
        <v>-2.2000000000000002</v>
      </c>
      <c r="Q1294" s="40">
        <v>0.72264652969986498</v>
      </c>
      <c r="R1294" s="2" t="s">
        <v>126</v>
      </c>
      <c r="S1294" s="2"/>
    </row>
    <row r="1295" spans="1:19" ht="15.75" customHeight="1">
      <c r="A1295" s="2">
        <v>650473173</v>
      </c>
      <c r="B1295" s="2" t="s">
        <v>2046</v>
      </c>
      <c r="C1295" s="2" t="s">
        <v>1912</v>
      </c>
      <c r="D1295" s="3">
        <v>-5.5E-2</v>
      </c>
      <c r="E1295" s="2">
        <v>0.97</v>
      </c>
      <c r="F1295" s="40">
        <v>0.479018118703949</v>
      </c>
      <c r="G1295" s="4" t="b">
        <v>0</v>
      </c>
      <c r="H1295" s="3">
        <v>2.4</v>
      </c>
      <c r="I1295" s="40">
        <v>0.47421136469213598</v>
      </c>
      <c r="J1295" s="5">
        <v>2.7E-6</v>
      </c>
      <c r="K1295" s="4" t="b">
        <v>1</v>
      </c>
      <c r="L1295" s="3">
        <v>7.4999999999999997E-2</v>
      </c>
      <c r="M1295" s="40">
        <v>0.480820025588172</v>
      </c>
      <c r="N1295" s="2">
        <v>1</v>
      </c>
      <c r="O1295" s="4" t="b">
        <v>0</v>
      </c>
      <c r="P1295" s="3">
        <v>0.87</v>
      </c>
      <c r="Q1295" s="40">
        <v>0.468928580684351</v>
      </c>
      <c r="R1295" s="2">
        <v>0.13</v>
      </c>
      <c r="S1295" s="4" t="b">
        <v>0</v>
      </c>
    </row>
    <row r="1296" spans="1:19" ht="15.75" customHeight="1">
      <c r="A1296" s="2">
        <v>650473174</v>
      </c>
      <c r="B1296" s="2" t="s">
        <v>2047</v>
      </c>
      <c r="C1296" s="2" t="s">
        <v>1912</v>
      </c>
      <c r="D1296" s="3">
        <v>0.14000000000000001</v>
      </c>
      <c r="E1296" s="2">
        <v>0.93</v>
      </c>
      <c r="F1296" s="40">
        <v>0.38233807332708702</v>
      </c>
      <c r="G1296" s="4" t="b">
        <v>0</v>
      </c>
      <c r="H1296" s="3">
        <v>2.5</v>
      </c>
      <c r="I1296" s="40">
        <v>0.37623463308362498</v>
      </c>
      <c r="J1296" s="5">
        <v>7.7999999999999999E-10</v>
      </c>
      <c r="K1296" s="4" t="b">
        <v>1</v>
      </c>
      <c r="L1296" s="3">
        <v>0.34</v>
      </c>
      <c r="M1296" s="40">
        <v>0.38405131728983399</v>
      </c>
      <c r="N1296" s="2">
        <v>1</v>
      </c>
      <c r="O1296" s="4" t="b">
        <v>0</v>
      </c>
      <c r="P1296" s="3">
        <v>1.3</v>
      </c>
      <c r="Q1296" s="40">
        <v>0.37532523055806499</v>
      </c>
      <c r="R1296" s="2">
        <v>2.3E-3</v>
      </c>
      <c r="S1296" s="4" t="b">
        <v>1</v>
      </c>
    </row>
    <row r="1297" spans="1:19" ht="15.75" customHeight="1">
      <c r="A1297" s="2">
        <v>650473175</v>
      </c>
      <c r="B1297" s="2" t="s">
        <v>2048</v>
      </c>
      <c r="C1297" s="2" t="s">
        <v>1912</v>
      </c>
      <c r="D1297" s="3">
        <v>-0.26</v>
      </c>
      <c r="E1297" s="2">
        <v>0.86</v>
      </c>
      <c r="F1297" s="40">
        <v>0.41895854369978103</v>
      </c>
      <c r="G1297" s="4" t="b">
        <v>0</v>
      </c>
      <c r="H1297" s="3">
        <v>2.6</v>
      </c>
      <c r="I1297" s="40">
        <v>0.388954297919894</v>
      </c>
      <c r="J1297" s="5">
        <v>1.2999999999999999E-10</v>
      </c>
      <c r="K1297" s="4" t="b">
        <v>1</v>
      </c>
      <c r="L1297" s="3">
        <v>0.34</v>
      </c>
      <c r="M1297" s="40">
        <v>0.43251121802676401</v>
      </c>
      <c r="N1297" s="2">
        <v>1</v>
      </c>
      <c r="O1297" s="4" t="b">
        <v>0</v>
      </c>
      <c r="P1297" s="3">
        <v>1.8</v>
      </c>
      <c r="Q1297" s="40">
        <v>0.39025809607228601</v>
      </c>
      <c r="R1297" s="5">
        <v>4.1999999999999998E-5</v>
      </c>
      <c r="S1297" s="4" t="b">
        <v>1</v>
      </c>
    </row>
    <row r="1298" spans="1:19" ht="15.75" customHeight="1">
      <c r="A1298" s="2">
        <v>650473176</v>
      </c>
      <c r="B1298" s="2" t="s">
        <v>2049</v>
      </c>
      <c r="C1298" s="2" t="s">
        <v>128</v>
      </c>
      <c r="D1298" s="3">
        <v>0.77</v>
      </c>
      <c r="E1298" s="2">
        <v>0.66</v>
      </c>
      <c r="F1298" s="40">
        <v>0.64425362162162403</v>
      </c>
      <c r="G1298" s="4" t="b">
        <v>0</v>
      </c>
      <c r="H1298" s="3">
        <v>3.1</v>
      </c>
      <c r="I1298" s="40">
        <v>0.58820825095058205</v>
      </c>
      <c r="J1298" s="5">
        <v>7.7000000000000004E-7</v>
      </c>
      <c r="K1298" s="4" t="b">
        <v>1</v>
      </c>
      <c r="L1298" s="3">
        <v>0.34</v>
      </c>
      <c r="M1298" s="40">
        <v>0.62835647736039801</v>
      </c>
      <c r="N1298" s="2" t="s">
        <v>126</v>
      </c>
      <c r="O1298" s="2"/>
      <c r="P1298" s="3">
        <v>1.2</v>
      </c>
      <c r="Q1298" s="40">
        <v>0.57052035259391898</v>
      </c>
      <c r="R1298" s="2">
        <v>8.5999999999999993E-2</v>
      </c>
      <c r="S1298" s="4" t="b">
        <v>0</v>
      </c>
    </row>
    <row r="1299" spans="1:19" ht="15.75" customHeight="1">
      <c r="A1299" s="2">
        <v>650473177</v>
      </c>
      <c r="B1299" s="2" t="s">
        <v>2050</v>
      </c>
      <c r="C1299" s="2" t="s">
        <v>1629</v>
      </c>
      <c r="D1299" s="3">
        <v>-0.72</v>
      </c>
      <c r="E1299" s="2">
        <v>0.78</v>
      </c>
      <c r="F1299" s="40">
        <v>0.79856642238901698</v>
      </c>
      <c r="G1299" s="4" t="b">
        <v>0</v>
      </c>
      <c r="H1299" s="3">
        <v>1.3</v>
      </c>
      <c r="I1299" s="40">
        <v>0.78703910654998099</v>
      </c>
      <c r="J1299" s="2">
        <v>0.16</v>
      </c>
      <c r="K1299" s="4" t="b">
        <v>0</v>
      </c>
      <c r="L1299" s="3">
        <v>1.6</v>
      </c>
      <c r="M1299" s="40">
        <v>0.86311710933889696</v>
      </c>
      <c r="N1299" s="2">
        <v>0.66</v>
      </c>
      <c r="O1299" s="4" t="b">
        <v>0</v>
      </c>
      <c r="P1299" s="3">
        <v>-2.4</v>
      </c>
      <c r="Q1299" s="40">
        <v>0.77583677294212705</v>
      </c>
      <c r="R1299" s="2">
        <v>1.2999999999999999E-2</v>
      </c>
      <c r="S1299" s="4" t="b">
        <v>1</v>
      </c>
    </row>
    <row r="1300" spans="1:19" ht="15.75" customHeight="1">
      <c r="A1300" s="2">
        <v>650473178</v>
      </c>
      <c r="B1300" s="2" t="s">
        <v>2051</v>
      </c>
      <c r="C1300" s="2" t="s">
        <v>543</v>
      </c>
      <c r="D1300" s="3">
        <v>0.7</v>
      </c>
      <c r="E1300" s="2">
        <v>0.5</v>
      </c>
      <c r="F1300" s="40">
        <v>0.43638589669307598</v>
      </c>
      <c r="G1300" s="4" t="b">
        <v>0</v>
      </c>
      <c r="H1300" s="3">
        <v>2</v>
      </c>
      <c r="I1300" s="40">
        <v>0.43937004884481701</v>
      </c>
      <c r="J1300" s="5">
        <v>2.6999999999999999E-5</v>
      </c>
      <c r="K1300" s="4" t="b">
        <v>1</v>
      </c>
      <c r="L1300" s="3">
        <v>-7.2999999999999995E-2</v>
      </c>
      <c r="M1300" s="40">
        <v>0.43495341919479003</v>
      </c>
      <c r="N1300" s="2">
        <v>1</v>
      </c>
      <c r="O1300" s="4" t="b">
        <v>0</v>
      </c>
      <c r="P1300" s="3">
        <v>-0.54</v>
      </c>
      <c r="Q1300" s="40">
        <v>0.43663637338705802</v>
      </c>
      <c r="R1300" s="2">
        <v>0.34</v>
      </c>
      <c r="S1300" s="4" t="b">
        <v>0</v>
      </c>
    </row>
    <row r="1301" spans="1:19" ht="15.75" customHeight="1">
      <c r="A1301" s="2">
        <v>650473179</v>
      </c>
      <c r="B1301" s="2" t="s">
        <v>2052</v>
      </c>
      <c r="C1301" s="2" t="s">
        <v>1416</v>
      </c>
      <c r="D1301" s="3">
        <v>0.56999999999999995</v>
      </c>
      <c r="E1301" s="2">
        <v>0.5</v>
      </c>
      <c r="F1301" s="40">
        <v>0.352469406798606</v>
      </c>
      <c r="G1301" s="4" t="b">
        <v>0</v>
      </c>
      <c r="H1301" s="3">
        <v>0.2</v>
      </c>
      <c r="I1301" s="40">
        <v>0.38324943255899901</v>
      </c>
      <c r="J1301" s="2">
        <v>0.69</v>
      </c>
      <c r="K1301" s="4" t="b">
        <v>0</v>
      </c>
      <c r="L1301" s="3">
        <v>0.37</v>
      </c>
      <c r="M1301" s="40">
        <v>0.35153223399747502</v>
      </c>
      <c r="N1301" s="2">
        <v>1</v>
      </c>
      <c r="O1301" s="4" t="b">
        <v>0</v>
      </c>
      <c r="P1301" s="3">
        <v>-0.78</v>
      </c>
      <c r="Q1301" s="40">
        <v>0.382859493195981</v>
      </c>
      <c r="R1301" s="2">
        <v>9.5000000000000001E-2</v>
      </c>
      <c r="S1301" s="4" t="b">
        <v>0</v>
      </c>
    </row>
    <row r="1302" spans="1:19" ht="15.75" customHeight="1">
      <c r="A1302" s="2">
        <v>650473180</v>
      </c>
      <c r="B1302" s="2" t="s">
        <v>2053</v>
      </c>
      <c r="C1302" s="2" t="s">
        <v>128</v>
      </c>
      <c r="D1302" s="3">
        <v>0.49</v>
      </c>
      <c r="E1302" s="2">
        <v>0.88</v>
      </c>
      <c r="F1302" s="40">
        <v>0.91787351021103503</v>
      </c>
      <c r="G1302" s="4" t="b">
        <v>0</v>
      </c>
      <c r="H1302" s="3">
        <v>0.81</v>
      </c>
      <c r="I1302" s="40">
        <v>0.881517613074425</v>
      </c>
      <c r="J1302" s="2">
        <v>0.44</v>
      </c>
      <c r="K1302" s="4" t="b">
        <v>0</v>
      </c>
      <c r="L1302" s="3">
        <v>-0.46</v>
      </c>
      <c r="M1302" s="40">
        <v>0.89138739596023897</v>
      </c>
      <c r="N1302" s="2" t="s">
        <v>126</v>
      </c>
      <c r="O1302" s="2"/>
      <c r="P1302" s="3">
        <v>1.6</v>
      </c>
      <c r="Q1302" s="40">
        <v>0.91960528969000899</v>
      </c>
      <c r="R1302" s="2">
        <v>0.16</v>
      </c>
      <c r="S1302" s="4" t="b">
        <v>0</v>
      </c>
    </row>
    <row r="1303" spans="1:19" ht="15.75" customHeight="1">
      <c r="A1303" s="2">
        <v>650473181</v>
      </c>
      <c r="B1303" s="2" t="s">
        <v>2054</v>
      </c>
      <c r="C1303" s="2" t="s">
        <v>2055</v>
      </c>
      <c r="D1303" s="3">
        <v>0.44</v>
      </c>
      <c r="E1303" s="2">
        <v>0.86</v>
      </c>
      <c r="F1303" s="40">
        <v>0.66323769089681595</v>
      </c>
      <c r="G1303" s="4" t="b">
        <v>0</v>
      </c>
      <c r="H1303" s="3">
        <v>0.81</v>
      </c>
      <c r="I1303" s="40">
        <v>0.66253328992063498</v>
      </c>
      <c r="J1303" s="2">
        <v>0.31</v>
      </c>
      <c r="K1303" s="4" t="b">
        <v>0</v>
      </c>
      <c r="L1303" s="3">
        <v>0.34</v>
      </c>
      <c r="M1303" s="40">
        <v>0.66146074541112798</v>
      </c>
      <c r="N1303" s="2" t="s">
        <v>126</v>
      </c>
      <c r="O1303" s="2"/>
      <c r="P1303" s="3">
        <v>-4.9000000000000002E-2</v>
      </c>
      <c r="Q1303" s="40">
        <v>0.66323901915688699</v>
      </c>
      <c r="R1303" s="2">
        <v>0.97</v>
      </c>
      <c r="S1303" s="4" t="b">
        <v>0</v>
      </c>
    </row>
    <row r="1304" spans="1:19" ht="15.75" customHeight="1">
      <c r="A1304" s="2">
        <v>650473182</v>
      </c>
      <c r="B1304" s="2" t="s">
        <v>2056</v>
      </c>
      <c r="C1304" s="2" t="s">
        <v>2057</v>
      </c>
      <c r="D1304" s="3">
        <v>-0.71</v>
      </c>
      <c r="E1304" s="2">
        <v>0.78</v>
      </c>
      <c r="F1304" s="40">
        <v>0.78123903076575196</v>
      </c>
      <c r="G1304" s="4" t="b">
        <v>0</v>
      </c>
      <c r="H1304" s="3">
        <v>0.88</v>
      </c>
      <c r="I1304" s="40">
        <v>0.79931206380183895</v>
      </c>
      <c r="J1304" s="2">
        <v>0.37</v>
      </c>
      <c r="K1304" s="4" t="b">
        <v>0</v>
      </c>
      <c r="L1304" s="3">
        <v>-0.28999999999999998</v>
      </c>
      <c r="M1304" s="40">
        <v>0.78285653191456395</v>
      </c>
      <c r="N1304" s="2">
        <v>1</v>
      </c>
      <c r="O1304" s="4" t="b">
        <v>0</v>
      </c>
      <c r="P1304" s="3">
        <v>-2.4</v>
      </c>
      <c r="Q1304" s="40">
        <v>0.79224569625084895</v>
      </c>
      <c r="R1304" s="2">
        <v>1.2E-2</v>
      </c>
      <c r="S1304" s="4" t="b">
        <v>1</v>
      </c>
    </row>
    <row r="1305" spans="1:19" ht="15.75" customHeight="1">
      <c r="A1305" s="2">
        <v>650473185</v>
      </c>
      <c r="B1305" s="2" t="s">
        <v>2058</v>
      </c>
      <c r="C1305" s="2" t="s">
        <v>2059</v>
      </c>
      <c r="D1305" s="3">
        <v>0.14000000000000001</v>
      </c>
      <c r="E1305" s="2">
        <v>0.95</v>
      </c>
      <c r="F1305" s="40">
        <v>0.515037196994933</v>
      </c>
      <c r="G1305" s="4" t="b">
        <v>0</v>
      </c>
      <c r="H1305" s="3">
        <v>-2.4</v>
      </c>
      <c r="I1305" s="40">
        <v>0.51785839275155099</v>
      </c>
      <c r="J1305" s="5">
        <v>2.5999999999999998E-5</v>
      </c>
      <c r="K1305" s="4" t="b">
        <v>1</v>
      </c>
      <c r="L1305" s="3">
        <v>-0.64</v>
      </c>
      <c r="M1305" s="40">
        <v>0.51481680387305695</v>
      </c>
      <c r="N1305" s="2">
        <v>1</v>
      </c>
      <c r="O1305" s="4" t="b">
        <v>0</v>
      </c>
      <c r="P1305" s="3">
        <v>-1.7</v>
      </c>
      <c r="Q1305" s="40">
        <v>0.51818592611583303</v>
      </c>
      <c r="R1305" s="2">
        <v>4.7000000000000002E-3</v>
      </c>
      <c r="S1305" s="4" t="b">
        <v>1</v>
      </c>
    </row>
    <row r="1306" spans="1:19" ht="15.75" customHeight="1">
      <c r="A1306" s="2">
        <v>650473186</v>
      </c>
      <c r="B1306" s="2" t="s">
        <v>2060</v>
      </c>
      <c r="C1306" s="2" t="s">
        <v>2061</v>
      </c>
      <c r="D1306" s="3">
        <v>0.23</v>
      </c>
      <c r="E1306" s="2">
        <v>0.91</v>
      </c>
      <c r="F1306" s="40">
        <v>0.49794254297778601</v>
      </c>
      <c r="G1306" s="4" t="b">
        <v>0</v>
      </c>
      <c r="H1306" s="3">
        <v>-2.8</v>
      </c>
      <c r="I1306" s="40">
        <v>0.50276891135511104</v>
      </c>
      <c r="J1306" s="5">
        <v>2.2000000000000001E-7</v>
      </c>
      <c r="K1306" s="4" t="b">
        <v>1</v>
      </c>
      <c r="L1306" s="3">
        <v>-0.52</v>
      </c>
      <c r="M1306" s="40">
        <v>0.497725746056009</v>
      </c>
      <c r="N1306" s="2">
        <v>1</v>
      </c>
      <c r="O1306" s="4" t="b">
        <v>0</v>
      </c>
      <c r="P1306" s="3">
        <v>-1.5</v>
      </c>
      <c r="Q1306" s="40">
        <v>0.50348555048111199</v>
      </c>
      <c r="R1306" s="2">
        <v>1.4E-2</v>
      </c>
      <c r="S1306" s="4" t="b">
        <v>1</v>
      </c>
    </row>
    <row r="1307" spans="1:19" ht="15.75" customHeight="1">
      <c r="A1307" s="2">
        <v>650473187</v>
      </c>
      <c r="B1307" s="2" t="s">
        <v>2062</v>
      </c>
      <c r="C1307" s="2" t="s">
        <v>754</v>
      </c>
      <c r="D1307" s="3">
        <v>0.75</v>
      </c>
      <c r="E1307" s="2">
        <v>0.12</v>
      </c>
      <c r="F1307" s="40">
        <v>0.29088236571722498</v>
      </c>
      <c r="G1307" s="4" t="b">
        <v>0</v>
      </c>
      <c r="H1307" s="3">
        <v>0.18</v>
      </c>
      <c r="I1307" s="40">
        <v>0.32288783984795799</v>
      </c>
      <c r="J1307" s="2">
        <v>0.66</v>
      </c>
      <c r="K1307" s="4" t="b">
        <v>0</v>
      </c>
      <c r="L1307" s="3">
        <v>0.24</v>
      </c>
      <c r="M1307" s="40">
        <v>0.28853389791072198</v>
      </c>
      <c r="N1307" s="2">
        <v>1</v>
      </c>
      <c r="O1307" s="4" t="b">
        <v>0</v>
      </c>
      <c r="P1307" s="3">
        <v>-0.42</v>
      </c>
      <c r="Q1307" s="40">
        <v>0.32501082518486701</v>
      </c>
      <c r="R1307" s="2">
        <v>0.31</v>
      </c>
      <c r="S1307" s="4" t="b">
        <v>0</v>
      </c>
    </row>
    <row r="1308" spans="1:19" ht="15.75" customHeight="1">
      <c r="A1308" s="2">
        <v>650473188</v>
      </c>
      <c r="B1308" s="2" t="s">
        <v>2063</v>
      </c>
      <c r="C1308" s="2" t="s">
        <v>161</v>
      </c>
      <c r="D1308" s="3">
        <v>0.13</v>
      </c>
      <c r="E1308" s="2">
        <v>0.93</v>
      </c>
      <c r="F1308" s="40">
        <v>0.34172368895623401</v>
      </c>
      <c r="G1308" s="4" t="b">
        <v>0</v>
      </c>
      <c r="H1308" s="3">
        <v>-0.51</v>
      </c>
      <c r="I1308" s="40">
        <v>0.37262344470695802</v>
      </c>
      <c r="J1308" s="2">
        <v>0.24</v>
      </c>
      <c r="K1308" s="4" t="b">
        <v>0</v>
      </c>
      <c r="L1308" s="3">
        <v>-1.7000000000000001E-2</v>
      </c>
      <c r="M1308" s="40">
        <v>0.34128762889811498</v>
      </c>
      <c r="N1308" s="2">
        <v>1</v>
      </c>
      <c r="O1308" s="4" t="b">
        <v>0</v>
      </c>
      <c r="P1308" s="3">
        <v>-0.4</v>
      </c>
      <c r="Q1308" s="40">
        <v>0.37826160742829301</v>
      </c>
      <c r="R1308" s="2">
        <v>0.42</v>
      </c>
      <c r="S1308" s="4" t="b">
        <v>0</v>
      </c>
    </row>
    <row r="1309" spans="1:19" ht="15.75" customHeight="1">
      <c r="A1309" s="2">
        <v>650473189</v>
      </c>
      <c r="B1309" s="2" t="s">
        <v>2064</v>
      </c>
      <c r="C1309" s="2" t="s">
        <v>37</v>
      </c>
      <c r="D1309" s="3">
        <v>0.53</v>
      </c>
      <c r="E1309" s="2">
        <v>0.45</v>
      </c>
      <c r="F1309" s="40">
        <v>0.31672800135128099</v>
      </c>
      <c r="G1309" s="4" t="b">
        <v>0</v>
      </c>
      <c r="H1309" s="3">
        <v>0.94</v>
      </c>
      <c r="I1309" s="40">
        <v>0.321252175887205</v>
      </c>
      <c r="J1309" s="2">
        <v>8.6E-3</v>
      </c>
      <c r="K1309" s="4" t="b">
        <v>1</v>
      </c>
      <c r="L1309" s="3">
        <v>0.32</v>
      </c>
      <c r="M1309" s="40">
        <v>0.31418622729973</v>
      </c>
      <c r="N1309" s="2">
        <v>1</v>
      </c>
      <c r="O1309" s="4" t="b">
        <v>0</v>
      </c>
      <c r="P1309" s="3">
        <v>0.31</v>
      </c>
      <c r="Q1309" s="40">
        <v>0.32370961532366599</v>
      </c>
      <c r="R1309" s="2">
        <v>0.46</v>
      </c>
      <c r="S1309" s="4" t="b">
        <v>0</v>
      </c>
    </row>
    <row r="1310" spans="1:19" ht="15.75" customHeight="1">
      <c r="A1310" s="2">
        <v>650473190</v>
      </c>
      <c r="B1310" s="2" t="s">
        <v>2065</v>
      </c>
      <c r="C1310" s="2" t="s">
        <v>2066</v>
      </c>
      <c r="D1310" s="3">
        <v>0.37</v>
      </c>
      <c r="E1310" s="2">
        <v>0.6</v>
      </c>
      <c r="F1310" s="40">
        <v>0.27555070931881098</v>
      </c>
      <c r="G1310" s="4" t="b">
        <v>0</v>
      </c>
      <c r="H1310" s="3">
        <v>1.4</v>
      </c>
      <c r="I1310" s="40">
        <v>0.26109762354911897</v>
      </c>
      <c r="J1310" s="5">
        <v>3.9999999999999998E-7</v>
      </c>
      <c r="K1310" s="4" t="b">
        <v>1</v>
      </c>
      <c r="L1310" s="3">
        <v>0.64</v>
      </c>
      <c r="M1310" s="40">
        <v>0.28241829544427699</v>
      </c>
      <c r="N1310" s="2">
        <v>0.52</v>
      </c>
      <c r="O1310" s="4" t="b">
        <v>0</v>
      </c>
      <c r="P1310" s="3">
        <v>0.8</v>
      </c>
      <c r="Q1310" s="40">
        <v>0.26468657788262001</v>
      </c>
      <c r="R1310" s="2">
        <v>1.0999999999999999E-2</v>
      </c>
      <c r="S1310" s="4" t="b">
        <v>1</v>
      </c>
    </row>
    <row r="1311" spans="1:19" ht="15.75" customHeight="1">
      <c r="A1311" s="2">
        <v>650473192</v>
      </c>
      <c r="B1311" s="2" t="s">
        <v>2067</v>
      </c>
      <c r="C1311" s="2" t="s">
        <v>2068</v>
      </c>
      <c r="D1311" s="3">
        <v>-0.37</v>
      </c>
      <c r="E1311" s="2">
        <v>0.79</v>
      </c>
      <c r="F1311" s="40">
        <v>0.42695353770933298</v>
      </c>
      <c r="G1311" s="4" t="b">
        <v>0</v>
      </c>
      <c r="H1311" s="3">
        <v>1.5</v>
      </c>
      <c r="I1311" s="40">
        <v>0.40582090989988401</v>
      </c>
      <c r="J1311" s="2">
        <v>5.9999999999999995E-4</v>
      </c>
      <c r="K1311" s="4" t="b">
        <v>1</v>
      </c>
      <c r="L1311" s="3">
        <v>-0.49</v>
      </c>
      <c r="M1311" s="40">
        <v>0.42453842636904798</v>
      </c>
      <c r="N1311" s="2">
        <v>1</v>
      </c>
      <c r="O1311" s="4" t="b">
        <v>0</v>
      </c>
      <c r="P1311" s="3">
        <v>0.18</v>
      </c>
      <c r="Q1311" s="40">
        <v>0.39988644359151498</v>
      </c>
      <c r="R1311" s="2">
        <v>0.74</v>
      </c>
      <c r="S1311" s="4" t="b">
        <v>0</v>
      </c>
    </row>
    <row r="1312" spans="1:19" ht="15.75" customHeight="1">
      <c r="A1312" s="2">
        <v>650473193</v>
      </c>
      <c r="B1312" s="2" t="s">
        <v>2069</v>
      </c>
      <c r="C1312" s="2" t="s">
        <v>386</v>
      </c>
      <c r="D1312" s="3">
        <v>-0.13</v>
      </c>
      <c r="E1312" s="2">
        <v>0.92</v>
      </c>
      <c r="F1312" s="40">
        <v>0.31855801622067498</v>
      </c>
      <c r="G1312" s="4" t="b">
        <v>0</v>
      </c>
      <c r="H1312" s="3">
        <v>1.5</v>
      </c>
      <c r="I1312" s="40">
        <v>0.312204724723399</v>
      </c>
      <c r="J1312" s="5">
        <v>6.9999999999999999E-6</v>
      </c>
      <c r="K1312" s="4" t="b">
        <v>1</v>
      </c>
      <c r="L1312" s="3">
        <v>-0.23</v>
      </c>
      <c r="M1312" s="40">
        <v>0.31776051684902401</v>
      </c>
      <c r="N1312" s="2">
        <v>1</v>
      </c>
      <c r="O1312" s="4" t="b">
        <v>0</v>
      </c>
      <c r="P1312" s="3">
        <v>-4.7000000000000002E-3</v>
      </c>
      <c r="Q1312" s="40">
        <v>0.30897606407873501</v>
      </c>
      <c r="R1312" s="2">
        <v>1</v>
      </c>
      <c r="S1312" s="4" t="b">
        <v>0</v>
      </c>
    </row>
    <row r="1313" spans="1:19" ht="15.75" customHeight="1">
      <c r="A1313" s="2">
        <v>650473194</v>
      </c>
      <c r="B1313" s="2" t="s">
        <v>2070</v>
      </c>
      <c r="C1313" s="2" t="s">
        <v>2071</v>
      </c>
      <c r="D1313" s="3">
        <v>0.66</v>
      </c>
      <c r="E1313" s="2">
        <v>0.56999999999999995</v>
      </c>
      <c r="F1313" s="40">
        <v>0.46847101169475602</v>
      </c>
      <c r="G1313" s="4" t="b">
        <v>0</v>
      </c>
      <c r="H1313" s="3">
        <v>1.2</v>
      </c>
      <c r="I1313" s="40">
        <v>0.44952641541459398</v>
      </c>
      <c r="J1313" s="2">
        <v>1.6E-2</v>
      </c>
      <c r="K1313" s="4" t="b">
        <v>1</v>
      </c>
      <c r="L1313" s="3">
        <v>0.38</v>
      </c>
      <c r="M1313" s="40">
        <v>0.46080936148514501</v>
      </c>
      <c r="N1313" s="2">
        <v>1</v>
      </c>
      <c r="O1313" s="4" t="b">
        <v>0</v>
      </c>
      <c r="P1313" s="3">
        <v>0.13</v>
      </c>
      <c r="Q1313" s="40">
        <v>0.44740017101826102</v>
      </c>
      <c r="R1313" s="2">
        <v>0.82</v>
      </c>
      <c r="S1313" s="4" t="b">
        <v>0</v>
      </c>
    </row>
    <row r="1314" spans="1:19" ht="15.75" customHeight="1">
      <c r="A1314" s="2">
        <v>650473195</v>
      </c>
      <c r="B1314" s="2" t="s">
        <v>2072</v>
      </c>
      <c r="C1314" s="2" t="s">
        <v>2073</v>
      </c>
      <c r="D1314" s="3">
        <v>0.51</v>
      </c>
      <c r="E1314" s="2">
        <v>0.27</v>
      </c>
      <c r="F1314" s="40">
        <v>0.24518306327765199</v>
      </c>
      <c r="G1314" s="4" t="b">
        <v>0</v>
      </c>
      <c r="H1314" s="3">
        <v>-3.5000000000000003E-2</v>
      </c>
      <c r="I1314" s="40">
        <v>0.28401019472497402</v>
      </c>
      <c r="J1314" s="2">
        <v>0.93</v>
      </c>
      <c r="K1314" s="4" t="b">
        <v>0</v>
      </c>
      <c r="L1314" s="3">
        <v>3.4000000000000002E-2</v>
      </c>
      <c r="M1314" s="40">
        <v>0.24041180104383</v>
      </c>
      <c r="N1314" s="2">
        <v>1</v>
      </c>
      <c r="O1314" s="4" t="b">
        <v>0</v>
      </c>
      <c r="P1314" s="3">
        <v>0.32</v>
      </c>
      <c r="Q1314" s="40">
        <v>0.298974432151553</v>
      </c>
      <c r="R1314" s="2">
        <v>0.41</v>
      </c>
      <c r="S1314" s="4" t="b">
        <v>0</v>
      </c>
    </row>
    <row r="1315" spans="1:19" ht="15.75" customHeight="1">
      <c r="A1315" s="2">
        <v>650473196</v>
      </c>
      <c r="B1315" s="2" t="s">
        <v>2074</v>
      </c>
      <c r="C1315" s="2" t="s">
        <v>1129</v>
      </c>
      <c r="D1315" s="3">
        <v>3.4000000000000002E-2</v>
      </c>
      <c r="E1315" s="2">
        <v>0.98</v>
      </c>
      <c r="F1315" s="40">
        <v>0.45340981147799397</v>
      </c>
      <c r="G1315" s="4" t="b">
        <v>0</v>
      </c>
      <c r="H1315" s="3">
        <v>0.48</v>
      </c>
      <c r="I1315" s="40">
        <v>0.46330127874037402</v>
      </c>
      <c r="J1315" s="2">
        <v>0.4</v>
      </c>
      <c r="K1315" s="4" t="b">
        <v>0</v>
      </c>
      <c r="L1315" s="3">
        <v>0.27</v>
      </c>
      <c r="M1315" s="40">
        <v>0.45573169357264998</v>
      </c>
      <c r="N1315" s="2">
        <v>1</v>
      </c>
      <c r="O1315" s="4" t="b">
        <v>0</v>
      </c>
      <c r="P1315" s="3">
        <v>-0.24</v>
      </c>
      <c r="Q1315" s="40">
        <v>0.46452000951588002</v>
      </c>
      <c r="R1315" s="2">
        <v>0.72</v>
      </c>
      <c r="S1315" s="4" t="b">
        <v>0</v>
      </c>
    </row>
    <row r="1316" spans="1:19" ht="15.75" customHeight="1">
      <c r="A1316" s="2">
        <v>650473197</v>
      </c>
      <c r="B1316" s="2" t="s">
        <v>2075</v>
      </c>
      <c r="C1316" s="2" t="s">
        <v>4</v>
      </c>
      <c r="D1316" s="3">
        <v>-0.15</v>
      </c>
      <c r="E1316" s="2">
        <v>0.88</v>
      </c>
      <c r="F1316" s="40">
        <v>0.259830839721299</v>
      </c>
      <c r="G1316" s="4" t="b">
        <v>0</v>
      </c>
      <c r="H1316" s="3">
        <v>1.8</v>
      </c>
      <c r="I1316" s="40">
        <v>0.26329172258591099</v>
      </c>
      <c r="J1316" s="5">
        <v>5.2000000000000001E-11</v>
      </c>
      <c r="K1316" s="4" t="b">
        <v>1</v>
      </c>
      <c r="L1316" s="3">
        <v>-0.13</v>
      </c>
      <c r="M1316" s="40">
        <v>0.25997830600835498</v>
      </c>
      <c r="N1316" s="2">
        <v>1</v>
      </c>
      <c r="O1316" s="4" t="b">
        <v>0</v>
      </c>
      <c r="P1316" s="3">
        <v>0.68</v>
      </c>
      <c r="Q1316" s="40">
        <v>0.26228962809012402</v>
      </c>
      <c r="R1316" s="2">
        <v>3.1E-2</v>
      </c>
      <c r="S1316" s="4" t="b">
        <v>1</v>
      </c>
    </row>
    <row r="1317" spans="1:19" ht="15.75" customHeight="1">
      <c r="A1317" s="2">
        <v>650473198</v>
      </c>
      <c r="B1317" s="2" t="s">
        <v>2076</v>
      </c>
      <c r="C1317" s="2" t="s">
        <v>4</v>
      </c>
      <c r="D1317" s="3">
        <v>0.34</v>
      </c>
      <c r="E1317" s="2">
        <v>0.74</v>
      </c>
      <c r="F1317" s="40">
        <v>0.33216666570905901</v>
      </c>
      <c r="G1317" s="4" t="b">
        <v>0</v>
      </c>
      <c r="H1317" s="3">
        <v>2.1</v>
      </c>
      <c r="I1317" s="40">
        <v>0.32710726559237002</v>
      </c>
      <c r="J1317" s="5">
        <v>6.9999999999999996E-10</v>
      </c>
      <c r="K1317" s="4" t="b">
        <v>1</v>
      </c>
      <c r="L1317" s="3">
        <v>0.44</v>
      </c>
      <c r="M1317" s="40">
        <v>0.334047082284465</v>
      </c>
      <c r="N1317" s="2">
        <v>1</v>
      </c>
      <c r="O1317" s="4" t="b">
        <v>0</v>
      </c>
      <c r="P1317" s="3">
        <v>0.99</v>
      </c>
      <c r="Q1317" s="40">
        <v>0.32432772996387199</v>
      </c>
      <c r="R1317" s="2">
        <v>0.01</v>
      </c>
      <c r="S1317" s="4" t="b">
        <v>1</v>
      </c>
    </row>
    <row r="1318" spans="1:19" ht="15.75" customHeight="1">
      <c r="A1318" s="2">
        <v>650473199</v>
      </c>
      <c r="B1318" s="2" t="s">
        <v>2077</v>
      </c>
      <c r="C1318" s="2" t="s">
        <v>4</v>
      </c>
      <c r="D1318" s="3">
        <v>-1.2</v>
      </c>
      <c r="E1318" s="2">
        <v>8.8999999999999996E-2</v>
      </c>
      <c r="F1318" s="40">
        <v>0.45156778630992001</v>
      </c>
      <c r="G1318" s="4" t="b">
        <v>0</v>
      </c>
      <c r="H1318" s="3">
        <v>-1.2</v>
      </c>
      <c r="I1318" s="40">
        <v>0.44703369881343702</v>
      </c>
      <c r="J1318" s="2">
        <v>1.9E-2</v>
      </c>
      <c r="K1318" s="4" t="b">
        <v>1</v>
      </c>
      <c r="L1318" s="3">
        <v>-0.88</v>
      </c>
      <c r="M1318" s="40">
        <v>0.45331443244108699</v>
      </c>
      <c r="N1318" s="2">
        <v>0.67</v>
      </c>
      <c r="O1318" s="4" t="b">
        <v>0</v>
      </c>
      <c r="P1318" s="3">
        <v>1.1000000000000001</v>
      </c>
      <c r="Q1318" s="40">
        <v>0.458854265271888</v>
      </c>
      <c r="R1318" s="2">
        <v>4.1000000000000002E-2</v>
      </c>
      <c r="S1318" s="4" t="b">
        <v>1</v>
      </c>
    </row>
    <row r="1319" spans="1:19" ht="15.75" customHeight="1">
      <c r="A1319" s="2">
        <v>650473200</v>
      </c>
      <c r="B1319" s="2" t="s">
        <v>2078</v>
      </c>
      <c r="C1319" s="2" t="s">
        <v>253</v>
      </c>
      <c r="D1319" s="3">
        <v>-0.62</v>
      </c>
      <c r="E1319" s="2">
        <v>0.41</v>
      </c>
      <c r="F1319" s="40">
        <v>0.34891921380284402</v>
      </c>
      <c r="G1319" s="4" t="b">
        <v>0</v>
      </c>
      <c r="H1319" s="3">
        <v>-0.33</v>
      </c>
      <c r="I1319" s="40">
        <v>0.34440014532010799</v>
      </c>
      <c r="J1319" s="2">
        <v>0.45</v>
      </c>
      <c r="K1319" s="4" t="b">
        <v>0</v>
      </c>
      <c r="L1319" s="3">
        <v>-0.28999999999999998</v>
      </c>
      <c r="M1319" s="40">
        <v>0.35015849068684601</v>
      </c>
      <c r="N1319" s="2">
        <v>1</v>
      </c>
      <c r="O1319" s="4" t="b">
        <v>0</v>
      </c>
      <c r="P1319" s="3">
        <v>0.78</v>
      </c>
      <c r="Q1319" s="40">
        <v>0.34755287792742201</v>
      </c>
      <c r="R1319" s="2">
        <v>6.5000000000000002E-2</v>
      </c>
      <c r="S1319" s="4" t="b">
        <v>0</v>
      </c>
    </row>
    <row r="1320" spans="1:19" ht="15.75" customHeight="1">
      <c r="A1320" s="2">
        <v>650473201</v>
      </c>
      <c r="B1320" s="2" t="s">
        <v>2079</v>
      </c>
      <c r="C1320" s="2" t="s">
        <v>4</v>
      </c>
      <c r="D1320" s="3">
        <v>-0.19</v>
      </c>
      <c r="E1320" s="2">
        <v>0.92</v>
      </c>
      <c r="F1320" s="40">
        <v>0.431417735753514</v>
      </c>
      <c r="G1320" s="4" t="b">
        <v>0</v>
      </c>
      <c r="H1320" s="3">
        <v>-0.28999999999999998</v>
      </c>
      <c r="I1320" s="40">
        <v>0.42370174174042202</v>
      </c>
      <c r="J1320" s="2">
        <v>0.59</v>
      </c>
      <c r="K1320" s="4" t="b">
        <v>0</v>
      </c>
      <c r="L1320" s="3">
        <v>0.16</v>
      </c>
      <c r="M1320" s="40">
        <v>0.43457340270033901</v>
      </c>
      <c r="N1320" s="2">
        <v>1</v>
      </c>
      <c r="O1320" s="4" t="b">
        <v>0</v>
      </c>
      <c r="P1320" s="3">
        <v>0.65</v>
      </c>
      <c r="Q1320" s="40">
        <v>0.43009442182954499</v>
      </c>
      <c r="R1320" s="2">
        <v>0.23</v>
      </c>
      <c r="S1320" s="4" t="b">
        <v>0</v>
      </c>
    </row>
    <row r="1321" spans="1:19" ht="15.75" customHeight="1">
      <c r="A1321" s="2">
        <v>650473202</v>
      </c>
      <c r="B1321" s="2" t="s">
        <v>2080</v>
      </c>
      <c r="C1321" s="2" t="s">
        <v>2081</v>
      </c>
      <c r="D1321" s="3">
        <v>-0.18</v>
      </c>
      <c r="E1321" s="2">
        <v>0.87</v>
      </c>
      <c r="F1321" s="40">
        <v>0.29765552915326399</v>
      </c>
      <c r="G1321" s="4" t="b">
        <v>0</v>
      </c>
      <c r="H1321" s="3">
        <v>6.2E-2</v>
      </c>
      <c r="I1321" s="40">
        <v>0.290632806513269</v>
      </c>
      <c r="J1321" s="2">
        <v>0.87</v>
      </c>
      <c r="K1321" s="4" t="b">
        <v>0</v>
      </c>
      <c r="L1321" s="3">
        <v>-8.5000000000000006E-2</v>
      </c>
      <c r="M1321" s="40">
        <v>0.298248689344149</v>
      </c>
      <c r="N1321" s="2">
        <v>1</v>
      </c>
      <c r="O1321" s="4" t="b">
        <v>0</v>
      </c>
      <c r="P1321" s="3">
        <v>0.64</v>
      </c>
      <c r="Q1321" s="40">
        <v>0.29368116310017101</v>
      </c>
      <c r="R1321" s="2">
        <v>7.4999999999999997E-2</v>
      </c>
      <c r="S1321" s="4" t="b">
        <v>0</v>
      </c>
    </row>
    <row r="1322" spans="1:19" ht="15.75" customHeight="1">
      <c r="A1322" s="2">
        <v>650473203</v>
      </c>
      <c r="B1322" s="2" t="s">
        <v>2082</v>
      </c>
      <c r="C1322" s="2" t="s">
        <v>2083</v>
      </c>
      <c r="D1322" s="3">
        <v>0.22</v>
      </c>
      <c r="E1322" s="2">
        <v>0.84</v>
      </c>
      <c r="F1322" s="40">
        <v>0.29027540324404499</v>
      </c>
      <c r="G1322" s="4" t="b">
        <v>0</v>
      </c>
      <c r="H1322" s="3">
        <v>1.2</v>
      </c>
      <c r="I1322" s="40">
        <v>0.29012055201465298</v>
      </c>
      <c r="J1322" s="2">
        <v>1.8000000000000001E-4</v>
      </c>
      <c r="K1322" s="4" t="b">
        <v>1</v>
      </c>
      <c r="L1322" s="3">
        <v>0.18</v>
      </c>
      <c r="M1322" s="40">
        <v>0.29026579290716598</v>
      </c>
      <c r="N1322" s="2">
        <v>1</v>
      </c>
      <c r="O1322" s="4" t="b">
        <v>0</v>
      </c>
      <c r="P1322" s="3">
        <v>1.3</v>
      </c>
      <c r="Q1322" s="40">
        <v>0.29052011661004001</v>
      </c>
      <c r="R1322" s="2">
        <v>1.2999999999999999E-4</v>
      </c>
      <c r="S1322" s="4" t="b">
        <v>1</v>
      </c>
    </row>
    <row r="1323" spans="1:19" ht="15.75" customHeight="1">
      <c r="A1323" s="2">
        <v>650473205</v>
      </c>
      <c r="B1323" s="2" t="s">
        <v>2084</v>
      </c>
      <c r="C1323" s="2" t="s">
        <v>2085</v>
      </c>
      <c r="D1323" s="3">
        <v>-0.26</v>
      </c>
      <c r="E1323" s="2">
        <v>0.86</v>
      </c>
      <c r="F1323" s="40">
        <v>0.39840927323424802</v>
      </c>
      <c r="G1323" s="4" t="b">
        <v>0</v>
      </c>
      <c r="H1323" s="3">
        <v>-1.1000000000000001</v>
      </c>
      <c r="I1323" s="40">
        <v>0.40254326321345402</v>
      </c>
      <c r="J1323" s="2">
        <v>1.2E-2</v>
      </c>
      <c r="K1323" s="4" t="b">
        <v>1</v>
      </c>
      <c r="L1323" s="3">
        <v>-0.15</v>
      </c>
      <c r="M1323" s="40">
        <v>0.39848508074967898</v>
      </c>
      <c r="N1323" s="2">
        <v>1</v>
      </c>
      <c r="O1323" s="4" t="b">
        <v>0</v>
      </c>
      <c r="P1323" s="3">
        <v>-5.7000000000000002E-2</v>
      </c>
      <c r="Q1323" s="40">
        <v>0.40421726258907298</v>
      </c>
      <c r="R1323" s="2">
        <v>0.92</v>
      </c>
      <c r="S1323" s="4" t="b">
        <v>0</v>
      </c>
    </row>
    <row r="1324" spans="1:19" ht="15.75" customHeight="1">
      <c r="A1324" s="2">
        <v>650473206</v>
      </c>
      <c r="B1324" s="2" t="s">
        <v>2086</v>
      </c>
      <c r="C1324" s="2" t="s">
        <v>2087</v>
      </c>
      <c r="D1324" s="3">
        <v>-3.5000000000000003E-2</v>
      </c>
      <c r="E1324" s="2">
        <v>0.97</v>
      </c>
      <c r="F1324" s="40">
        <v>0.26799099447581298</v>
      </c>
      <c r="G1324" s="4" t="b">
        <v>0</v>
      </c>
      <c r="H1324" s="3">
        <v>-1.8</v>
      </c>
      <c r="I1324" s="40">
        <v>0.30180211729517098</v>
      </c>
      <c r="J1324" s="5">
        <v>1.3000000000000001E-8</v>
      </c>
      <c r="K1324" s="4" t="b">
        <v>1</v>
      </c>
      <c r="L1324" s="3">
        <v>-3.5999999999999997E-2</v>
      </c>
      <c r="M1324" s="40">
        <v>0.26805618200556702</v>
      </c>
      <c r="N1324" s="2">
        <v>1</v>
      </c>
      <c r="O1324" s="4" t="b">
        <v>0</v>
      </c>
      <c r="P1324" s="3">
        <v>-0.8</v>
      </c>
      <c r="Q1324" s="40">
        <v>0.30898640814946898</v>
      </c>
      <c r="R1324" s="2">
        <v>3.1E-2</v>
      </c>
      <c r="S1324" s="4" t="b">
        <v>1</v>
      </c>
    </row>
    <row r="1325" spans="1:19" ht="15.75" customHeight="1">
      <c r="A1325" s="2">
        <v>650473207</v>
      </c>
      <c r="B1325" s="2" t="s">
        <v>2088</v>
      </c>
      <c r="C1325" s="2" t="s">
        <v>128</v>
      </c>
      <c r="D1325" s="3">
        <v>0.75</v>
      </c>
      <c r="E1325" s="2" t="s">
        <v>126</v>
      </c>
      <c r="F1325" s="40">
        <v>0.99304742690137704</v>
      </c>
      <c r="G1325" s="2"/>
      <c r="H1325" s="3">
        <v>-1.6E-2</v>
      </c>
      <c r="I1325" s="40">
        <v>0.99538622290599699</v>
      </c>
      <c r="J1325" s="2" t="s">
        <v>126</v>
      </c>
      <c r="K1325" s="2"/>
      <c r="L1325" s="3">
        <v>1.2</v>
      </c>
      <c r="M1325" s="40">
        <v>1.0031171260315099</v>
      </c>
      <c r="N1325" s="2" t="s">
        <v>126</v>
      </c>
      <c r="O1325" s="2"/>
      <c r="P1325" s="3">
        <v>-4</v>
      </c>
      <c r="Q1325" s="40">
        <v>0.98726143268255695</v>
      </c>
      <c r="R1325" s="2" t="s">
        <v>126</v>
      </c>
      <c r="S1325" s="2"/>
    </row>
    <row r="1326" spans="1:19" ht="15.75" customHeight="1">
      <c r="A1326" s="2">
        <v>650473208</v>
      </c>
      <c r="B1326" s="2" t="s">
        <v>2089</v>
      </c>
      <c r="C1326" s="2" t="s">
        <v>1480</v>
      </c>
      <c r="D1326" s="3">
        <v>0.24</v>
      </c>
      <c r="E1326" s="2">
        <v>0.79</v>
      </c>
      <c r="F1326" s="40">
        <v>0.27334587899150897</v>
      </c>
      <c r="G1326" s="4" t="b">
        <v>0</v>
      </c>
      <c r="H1326" s="3">
        <v>-1.2</v>
      </c>
      <c r="I1326" s="40">
        <v>0.294886947573474</v>
      </c>
      <c r="J1326" s="2">
        <v>1.2999999999999999E-4</v>
      </c>
      <c r="K1326" s="4" t="b">
        <v>1</v>
      </c>
      <c r="L1326" s="3">
        <v>-0.26</v>
      </c>
      <c r="M1326" s="40">
        <v>0.27289035693577601</v>
      </c>
      <c r="N1326" s="2">
        <v>1</v>
      </c>
      <c r="O1326" s="4" t="b">
        <v>0</v>
      </c>
      <c r="P1326" s="3">
        <v>-0.44</v>
      </c>
      <c r="Q1326" s="40">
        <v>0.299733816381753</v>
      </c>
      <c r="R1326" s="2">
        <v>0.24</v>
      </c>
      <c r="S1326" s="4" t="b">
        <v>0</v>
      </c>
    </row>
    <row r="1327" spans="1:19" ht="15.75" customHeight="1">
      <c r="A1327" s="2">
        <v>650473209</v>
      </c>
      <c r="B1327" s="2" t="s">
        <v>2090</v>
      </c>
      <c r="C1327" s="2" t="s">
        <v>1480</v>
      </c>
      <c r="D1327" s="3">
        <v>0.36</v>
      </c>
      <c r="E1327" s="2">
        <v>0.57999999999999996</v>
      </c>
      <c r="F1327" s="40">
        <v>0.25857187561294098</v>
      </c>
      <c r="G1327" s="4" t="b">
        <v>0</v>
      </c>
      <c r="H1327" s="3">
        <v>-1.2</v>
      </c>
      <c r="I1327" s="40">
        <v>0.30179936389498002</v>
      </c>
      <c r="J1327" s="2">
        <v>1.4999999999999999E-4</v>
      </c>
      <c r="K1327" s="4" t="b">
        <v>1</v>
      </c>
      <c r="L1327" s="3">
        <v>-0.26</v>
      </c>
      <c r="M1327" s="40">
        <v>0.257385411514653</v>
      </c>
      <c r="N1327" s="2">
        <v>1</v>
      </c>
      <c r="O1327" s="4" t="b">
        <v>0</v>
      </c>
      <c r="P1327" s="3">
        <v>-1.2</v>
      </c>
      <c r="Q1327" s="40">
        <v>0.30590680379415602</v>
      </c>
      <c r="R1327" s="2">
        <v>1.1000000000000001E-3</v>
      </c>
      <c r="S1327" s="4" t="b">
        <v>1</v>
      </c>
    </row>
    <row r="1328" spans="1:19" ht="15.75" customHeight="1">
      <c r="A1328" s="2">
        <v>650473210</v>
      </c>
      <c r="B1328" s="2" t="s">
        <v>2091</v>
      </c>
      <c r="C1328" s="2" t="s">
        <v>332</v>
      </c>
      <c r="D1328" s="3">
        <v>0.28999999999999998</v>
      </c>
      <c r="E1328" s="2">
        <v>0.76</v>
      </c>
      <c r="F1328" s="40">
        <v>0.29582430659798198</v>
      </c>
      <c r="G1328" s="4" t="b">
        <v>0</v>
      </c>
      <c r="H1328" s="3">
        <v>0.38</v>
      </c>
      <c r="I1328" s="40">
        <v>0.32683230327844898</v>
      </c>
      <c r="J1328" s="2">
        <v>0.33</v>
      </c>
      <c r="K1328" s="4" t="b">
        <v>0</v>
      </c>
      <c r="L1328" s="3">
        <v>5.7000000000000002E-2</v>
      </c>
      <c r="M1328" s="40">
        <v>0.29452167185996497</v>
      </c>
      <c r="N1328" s="2">
        <v>1</v>
      </c>
      <c r="O1328" s="4" t="b">
        <v>0</v>
      </c>
      <c r="P1328" s="3">
        <v>0.18</v>
      </c>
      <c r="Q1328" s="40">
        <v>0.33332663714934402</v>
      </c>
      <c r="R1328" s="2">
        <v>0.69</v>
      </c>
      <c r="S1328" s="4" t="b">
        <v>0</v>
      </c>
    </row>
    <row r="1329" spans="1:19" ht="15.75" customHeight="1">
      <c r="A1329" s="2">
        <v>650473211</v>
      </c>
      <c r="B1329" s="2" t="s">
        <v>2092</v>
      </c>
      <c r="C1329" s="2" t="s">
        <v>2093</v>
      </c>
      <c r="D1329" s="3">
        <v>0.2</v>
      </c>
      <c r="E1329" s="2">
        <v>0.75</v>
      </c>
      <c r="F1329" s="40">
        <v>0.196697804007743</v>
      </c>
      <c r="G1329" s="4" t="b">
        <v>0</v>
      </c>
      <c r="H1329" s="3">
        <v>-1.3</v>
      </c>
      <c r="I1329" s="40">
        <v>0.27162410669985598</v>
      </c>
      <c r="J1329" s="5">
        <v>6.1E-6</v>
      </c>
      <c r="K1329" s="4" t="b">
        <v>1</v>
      </c>
      <c r="L1329" s="3">
        <v>0.14000000000000001</v>
      </c>
      <c r="M1329" s="40">
        <v>0.196394158588023</v>
      </c>
      <c r="N1329" s="2">
        <v>1</v>
      </c>
      <c r="O1329" s="4" t="b">
        <v>0</v>
      </c>
      <c r="P1329" s="3">
        <v>-0.56999999999999995</v>
      </c>
      <c r="Q1329" s="40">
        <v>0.285505301775066</v>
      </c>
      <c r="R1329" s="2">
        <v>0.1</v>
      </c>
      <c r="S1329" s="4" t="b">
        <v>0</v>
      </c>
    </row>
    <row r="1330" spans="1:19" ht="15.75" customHeight="1">
      <c r="A1330" s="2">
        <v>650473212</v>
      </c>
      <c r="B1330" s="2" t="s">
        <v>2094</v>
      </c>
      <c r="C1330" s="2" t="s">
        <v>2095</v>
      </c>
      <c r="D1330" s="3">
        <v>1.7999999999999999E-2</v>
      </c>
      <c r="E1330" s="2">
        <v>0.99</v>
      </c>
      <c r="F1330" s="40">
        <v>0.30820463418023197</v>
      </c>
      <c r="G1330" s="4" t="b">
        <v>0</v>
      </c>
      <c r="H1330" s="3">
        <v>-0.89</v>
      </c>
      <c r="I1330" s="40">
        <v>0.32835725169598401</v>
      </c>
      <c r="J1330" s="2">
        <v>1.6E-2</v>
      </c>
      <c r="K1330" s="4" t="b">
        <v>1</v>
      </c>
      <c r="L1330" s="3">
        <v>-0.31</v>
      </c>
      <c r="M1330" s="40">
        <v>0.30777035945012399</v>
      </c>
      <c r="N1330" s="2">
        <v>1</v>
      </c>
      <c r="O1330" s="4" t="b">
        <v>0</v>
      </c>
      <c r="P1330" s="3">
        <v>-5.0999999999999997E-2</v>
      </c>
      <c r="Q1330" s="40">
        <v>0.33464407569055898</v>
      </c>
      <c r="R1330" s="2">
        <v>0.92</v>
      </c>
      <c r="S1330" s="4" t="b">
        <v>0</v>
      </c>
    </row>
    <row r="1331" spans="1:19" ht="15.75" customHeight="1">
      <c r="A1331" s="2">
        <v>650473213</v>
      </c>
      <c r="B1331" s="2" t="s">
        <v>2096</v>
      </c>
      <c r="C1331" s="2" t="s">
        <v>2097</v>
      </c>
      <c r="D1331" s="3">
        <v>0.77</v>
      </c>
      <c r="E1331" s="2">
        <v>4.8000000000000001E-2</v>
      </c>
      <c r="F1331" s="40">
        <v>0.26036318119381602</v>
      </c>
      <c r="G1331" s="4" t="b">
        <v>1</v>
      </c>
      <c r="H1331" s="3">
        <v>2.6</v>
      </c>
      <c r="I1331" s="40">
        <v>0.25898742534275498</v>
      </c>
      <c r="J1331" s="5">
        <v>1.3E-22</v>
      </c>
      <c r="K1331" s="4" t="b">
        <v>1</v>
      </c>
      <c r="L1331" s="3">
        <v>0.24</v>
      </c>
      <c r="M1331" s="40">
        <v>0.25816950480167</v>
      </c>
      <c r="N1331" s="2">
        <v>1</v>
      </c>
      <c r="O1331" s="4" t="b">
        <v>0</v>
      </c>
      <c r="P1331" s="3">
        <v>1.6</v>
      </c>
      <c r="Q1331" s="40">
        <v>0.25858105389610803</v>
      </c>
      <c r="R1331" s="5">
        <v>2.7999999999999999E-8</v>
      </c>
      <c r="S1331" s="4" t="b">
        <v>1</v>
      </c>
    </row>
    <row r="1332" spans="1:19" ht="15.75" customHeight="1">
      <c r="A1332" s="2">
        <v>650473214</v>
      </c>
      <c r="B1332" s="2" t="s">
        <v>2098</v>
      </c>
      <c r="C1332" s="2" t="s">
        <v>4</v>
      </c>
      <c r="D1332" s="3">
        <v>0.12</v>
      </c>
      <c r="E1332" s="2">
        <v>0.93</v>
      </c>
      <c r="F1332" s="40">
        <v>0.30706375469470998</v>
      </c>
      <c r="G1332" s="4" t="b">
        <v>0</v>
      </c>
      <c r="H1332" s="3">
        <v>1.6</v>
      </c>
      <c r="I1332" s="40">
        <v>0.30303097493027797</v>
      </c>
      <c r="J1332" s="5">
        <v>1.5999999999999999E-6</v>
      </c>
      <c r="K1332" s="4" t="b">
        <v>1</v>
      </c>
      <c r="L1332" s="3">
        <v>0.41</v>
      </c>
      <c r="M1332" s="40">
        <v>0.308263906570792</v>
      </c>
      <c r="N1332" s="2">
        <v>1</v>
      </c>
      <c r="O1332" s="4" t="b">
        <v>0</v>
      </c>
      <c r="P1332" s="3">
        <v>1.5</v>
      </c>
      <c r="Q1332" s="40">
        <v>0.30485566229663802</v>
      </c>
      <c r="R1332" s="5">
        <v>1.7E-5</v>
      </c>
      <c r="S1332" s="4" t="b">
        <v>1</v>
      </c>
    </row>
    <row r="1333" spans="1:19" ht="15.75" customHeight="1">
      <c r="A1333" s="2">
        <v>650473215</v>
      </c>
      <c r="B1333" s="2" t="s">
        <v>2099</v>
      </c>
      <c r="C1333" s="2" t="s">
        <v>2100</v>
      </c>
      <c r="D1333" s="3">
        <v>1</v>
      </c>
      <c r="E1333" s="2">
        <v>0.04</v>
      </c>
      <c r="F1333" s="40">
        <v>0.344473124535636</v>
      </c>
      <c r="G1333" s="4" t="b">
        <v>1</v>
      </c>
      <c r="H1333" s="3">
        <v>1</v>
      </c>
      <c r="I1333" s="40">
        <v>0.40235217257260403</v>
      </c>
      <c r="J1333" s="2">
        <v>2.5000000000000001E-2</v>
      </c>
      <c r="K1333" s="4" t="b">
        <v>1</v>
      </c>
      <c r="L1333" s="3">
        <v>0.4</v>
      </c>
      <c r="M1333" s="40">
        <v>0.34129183451091</v>
      </c>
      <c r="N1333" s="2">
        <v>1</v>
      </c>
      <c r="O1333" s="4" t="b">
        <v>0</v>
      </c>
      <c r="P1333" s="3">
        <v>-0.83</v>
      </c>
      <c r="Q1333" s="40">
        <v>0.39217224091297598</v>
      </c>
      <c r="R1333" s="2">
        <v>8.5000000000000006E-2</v>
      </c>
      <c r="S1333" s="4" t="b">
        <v>0</v>
      </c>
    </row>
    <row r="1334" spans="1:19" ht="15.75" customHeight="1">
      <c r="A1334" s="2">
        <v>650473216</v>
      </c>
      <c r="B1334" s="2" t="s">
        <v>2101</v>
      </c>
      <c r="C1334" s="2" t="s">
        <v>164</v>
      </c>
      <c r="D1334" s="3">
        <v>-0.35</v>
      </c>
      <c r="E1334" s="2">
        <v>0.73</v>
      </c>
      <c r="F1334" s="40">
        <v>0.33613216221499198</v>
      </c>
      <c r="G1334" s="4" t="b">
        <v>0</v>
      </c>
      <c r="H1334" s="3">
        <v>2.2999999999999998</v>
      </c>
      <c r="I1334" s="40">
        <v>0.33237373770677198</v>
      </c>
      <c r="J1334" s="5">
        <v>9.3999999999999999E-11</v>
      </c>
      <c r="K1334" s="4" t="b">
        <v>1</v>
      </c>
      <c r="L1334" s="3">
        <v>0.27</v>
      </c>
      <c r="M1334" s="40">
        <v>0.33763328734925602</v>
      </c>
      <c r="N1334" s="2">
        <v>1</v>
      </c>
      <c r="O1334" s="4" t="b">
        <v>0</v>
      </c>
      <c r="P1334" s="3">
        <v>0.66</v>
      </c>
      <c r="Q1334" s="40">
        <v>0.33195801507849798</v>
      </c>
      <c r="R1334" s="2">
        <v>0.1</v>
      </c>
      <c r="S1334" s="4" t="b">
        <v>0</v>
      </c>
    </row>
    <row r="1335" spans="1:19" ht="15.75" customHeight="1">
      <c r="A1335" s="2">
        <v>650473217</v>
      </c>
      <c r="B1335" s="2" t="s">
        <v>2102</v>
      </c>
      <c r="C1335" s="2" t="s">
        <v>4</v>
      </c>
      <c r="D1335" s="3">
        <v>-2.3E-2</v>
      </c>
      <c r="E1335" s="2">
        <v>0.98</v>
      </c>
      <c r="F1335" s="40">
        <v>0.31227309891175298</v>
      </c>
      <c r="G1335" s="4" t="b">
        <v>0</v>
      </c>
      <c r="H1335" s="3">
        <v>1.1000000000000001</v>
      </c>
      <c r="I1335" s="40">
        <v>0.314476514278903</v>
      </c>
      <c r="J1335" s="2">
        <v>9.7000000000000005E-4</v>
      </c>
      <c r="K1335" s="4" t="b">
        <v>1</v>
      </c>
      <c r="L1335" s="3">
        <v>0.37</v>
      </c>
      <c r="M1335" s="40">
        <v>0.31319091460184501</v>
      </c>
      <c r="N1335" s="2">
        <v>1</v>
      </c>
      <c r="O1335" s="4" t="b">
        <v>0</v>
      </c>
      <c r="P1335" s="3">
        <v>1.3</v>
      </c>
      <c r="Q1335" s="40">
        <v>0.31730348911710399</v>
      </c>
      <c r="R1335" s="2">
        <v>4.4999999999999999E-4</v>
      </c>
      <c r="S1335" s="4" t="b">
        <v>1</v>
      </c>
    </row>
    <row r="1336" spans="1:19" ht="15.75" customHeight="1">
      <c r="A1336" s="2">
        <v>650473219</v>
      </c>
      <c r="B1336" s="2" t="s">
        <v>2103</v>
      </c>
      <c r="C1336" s="2" t="s">
        <v>4</v>
      </c>
      <c r="D1336" s="3">
        <v>6.6000000000000003E-2</v>
      </c>
      <c r="E1336" s="2">
        <v>0.96</v>
      </c>
      <c r="F1336" s="40">
        <v>0.31873008467834002</v>
      </c>
      <c r="G1336" s="4" t="b">
        <v>0</v>
      </c>
      <c r="H1336" s="3">
        <v>-1.3</v>
      </c>
      <c r="I1336" s="40">
        <v>0.40649956666592502</v>
      </c>
      <c r="J1336" s="2">
        <v>3.8E-3</v>
      </c>
      <c r="K1336" s="4" t="b">
        <v>1</v>
      </c>
      <c r="L1336" s="3">
        <v>-0.73</v>
      </c>
      <c r="M1336" s="40">
        <v>0.31717772527210703</v>
      </c>
      <c r="N1336" s="2">
        <v>0.47</v>
      </c>
      <c r="O1336" s="4" t="b">
        <v>0</v>
      </c>
      <c r="P1336" s="3">
        <v>-1.2</v>
      </c>
      <c r="Q1336" s="40">
        <v>0.41438325841263801</v>
      </c>
      <c r="R1336" s="2">
        <v>1.7999999999999999E-2</v>
      </c>
      <c r="S1336" s="4" t="b">
        <v>1</v>
      </c>
    </row>
    <row r="1337" spans="1:19" ht="15.75" customHeight="1">
      <c r="A1337" s="2">
        <v>650473220</v>
      </c>
      <c r="B1337" s="2" t="s">
        <v>2104</v>
      </c>
      <c r="C1337" s="2" t="s">
        <v>4</v>
      </c>
      <c r="D1337" s="3">
        <v>-0.08</v>
      </c>
      <c r="E1337" s="2">
        <v>0.97</v>
      </c>
      <c r="F1337" s="40">
        <v>0.50838199000390205</v>
      </c>
      <c r="G1337" s="4" t="b">
        <v>0</v>
      </c>
      <c r="H1337" s="3">
        <v>0.33</v>
      </c>
      <c r="I1337" s="40">
        <v>0.58417867389947198</v>
      </c>
      <c r="J1337" s="2">
        <v>0.68</v>
      </c>
      <c r="K1337" s="4" t="b">
        <v>0</v>
      </c>
      <c r="L1337" s="3">
        <v>3.7999999999999999E-2</v>
      </c>
      <c r="M1337" s="40">
        <v>0.51028132567972295</v>
      </c>
      <c r="N1337" s="2" t="s">
        <v>126</v>
      </c>
      <c r="O1337" s="2"/>
      <c r="P1337" s="3">
        <v>-0.86</v>
      </c>
      <c r="Q1337" s="40">
        <v>0.57997965359789505</v>
      </c>
      <c r="R1337" s="2">
        <v>0.24</v>
      </c>
      <c r="S1337" s="4" t="b">
        <v>0</v>
      </c>
    </row>
    <row r="1338" spans="1:19" ht="15.75" customHeight="1">
      <c r="A1338" s="2">
        <v>650473221</v>
      </c>
      <c r="B1338" s="2" t="s">
        <v>2105</v>
      </c>
      <c r="C1338" s="2" t="s">
        <v>946</v>
      </c>
      <c r="D1338" s="3">
        <v>0.7</v>
      </c>
      <c r="E1338" s="2">
        <v>0.65</v>
      </c>
      <c r="F1338" s="40">
        <v>0.56555544401751701</v>
      </c>
      <c r="G1338" s="4" t="b">
        <v>0</v>
      </c>
      <c r="H1338" s="3">
        <v>3.3000000000000002E-2</v>
      </c>
      <c r="I1338" s="40">
        <v>0.574482217203937</v>
      </c>
      <c r="J1338" s="2">
        <v>0.97</v>
      </c>
      <c r="K1338" s="4" t="b">
        <v>0</v>
      </c>
      <c r="L1338" s="3">
        <v>0.3</v>
      </c>
      <c r="M1338" s="40">
        <v>0.56513049286470196</v>
      </c>
      <c r="N1338" s="2">
        <v>1</v>
      </c>
      <c r="O1338" s="4" t="b">
        <v>0</v>
      </c>
      <c r="P1338" s="3">
        <v>-0.28000000000000003</v>
      </c>
      <c r="Q1338" s="40">
        <v>0.57567851227295497</v>
      </c>
      <c r="R1338" s="2">
        <v>0.72</v>
      </c>
      <c r="S1338" s="4" t="b">
        <v>0</v>
      </c>
    </row>
    <row r="1339" spans="1:19" ht="15.75" customHeight="1">
      <c r="A1339" s="2">
        <v>650473222</v>
      </c>
      <c r="B1339" s="2" t="s">
        <v>2106</v>
      </c>
      <c r="C1339" s="2" t="s">
        <v>2107</v>
      </c>
      <c r="D1339" s="3">
        <v>-0.39</v>
      </c>
      <c r="E1339" s="2">
        <v>0.79</v>
      </c>
      <c r="F1339" s="40">
        <v>0.45076521600939101</v>
      </c>
      <c r="G1339" s="4" t="b">
        <v>0</v>
      </c>
      <c r="H1339" s="3">
        <v>0.83</v>
      </c>
      <c r="I1339" s="40">
        <v>0.45445347230355698</v>
      </c>
      <c r="J1339" s="2">
        <v>0.12</v>
      </c>
      <c r="K1339" s="4" t="b">
        <v>0</v>
      </c>
      <c r="L1339" s="3">
        <v>0.52</v>
      </c>
      <c r="M1339" s="40">
        <v>0.45662752612957203</v>
      </c>
      <c r="N1339" s="2">
        <v>1</v>
      </c>
      <c r="O1339" s="4" t="b">
        <v>0</v>
      </c>
      <c r="P1339" s="3">
        <v>0.24</v>
      </c>
      <c r="Q1339" s="40">
        <v>0.45586749799803999</v>
      </c>
      <c r="R1339" s="2">
        <v>0.7</v>
      </c>
      <c r="S1339" s="4" t="b">
        <v>0</v>
      </c>
    </row>
    <row r="1340" spans="1:19" ht="15.75" customHeight="1">
      <c r="A1340" s="2">
        <v>650473223</v>
      </c>
      <c r="B1340" s="2" t="s">
        <v>2108</v>
      </c>
      <c r="C1340" s="2" t="s">
        <v>2109</v>
      </c>
      <c r="D1340" s="3">
        <v>-0.14000000000000001</v>
      </c>
      <c r="E1340" s="2">
        <v>0.93</v>
      </c>
      <c r="F1340" s="40">
        <v>0.41258772839647401</v>
      </c>
      <c r="G1340" s="4" t="b">
        <v>0</v>
      </c>
      <c r="H1340" s="3">
        <v>-1.8</v>
      </c>
      <c r="I1340" s="40">
        <v>0.48533339423968103</v>
      </c>
      <c r="J1340" s="2">
        <v>5.9999999999999995E-4</v>
      </c>
      <c r="K1340" s="4" t="b">
        <v>1</v>
      </c>
      <c r="L1340" s="3">
        <v>-0.37</v>
      </c>
      <c r="M1340" s="40">
        <v>0.412005144004364</v>
      </c>
      <c r="N1340" s="2">
        <v>1</v>
      </c>
      <c r="O1340" s="4" t="b">
        <v>0</v>
      </c>
      <c r="P1340" s="3">
        <v>-1.7</v>
      </c>
      <c r="Q1340" s="40">
        <v>0.49045082838145299</v>
      </c>
      <c r="R1340" s="2">
        <v>3.3E-3</v>
      </c>
      <c r="S1340" s="4" t="b">
        <v>1</v>
      </c>
    </row>
    <row r="1341" spans="1:19" ht="15.75" customHeight="1">
      <c r="A1341" s="2">
        <v>650473224</v>
      </c>
      <c r="B1341" s="2" t="s">
        <v>2110</v>
      </c>
      <c r="C1341" s="2" t="s">
        <v>2111</v>
      </c>
      <c r="D1341" s="3">
        <v>-0.22</v>
      </c>
      <c r="E1341" s="2">
        <v>0.91</v>
      </c>
      <c r="F1341" s="40">
        <v>0.46394081498616702</v>
      </c>
      <c r="G1341" s="4" t="b">
        <v>0</v>
      </c>
      <c r="H1341" s="3">
        <v>-2.1</v>
      </c>
      <c r="I1341" s="40">
        <v>0.47891962073595801</v>
      </c>
      <c r="J1341" s="5">
        <v>6.2000000000000003E-5</v>
      </c>
      <c r="K1341" s="4" t="b">
        <v>1</v>
      </c>
      <c r="L1341" s="3">
        <v>0.62</v>
      </c>
      <c r="M1341" s="40">
        <v>0.46422070090607798</v>
      </c>
      <c r="N1341" s="2">
        <v>1</v>
      </c>
      <c r="O1341" s="4" t="b">
        <v>0</v>
      </c>
      <c r="P1341" s="3">
        <v>-1.3</v>
      </c>
      <c r="Q1341" s="40">
        <v>0.48069685846071403</v>
      </c>
      <c r="R1341" s="2">
        <v>1.9E-2</v>
      </c>
      <c r="S1341" s="4" t="b">
        <v>1</v>
      </c>
    </row>
    <row r="1342" spans="1:19" ht="15.75" customHeight="1">
      <c r="A1342" s="2">
        <v>650473225</v>
      </c>
      <c r="B1342" s="2" t="s">
        <v>2112</v>
      </c>
      <c r="C1342" s="2" t="s">
        <v>2113</v>
      </c>
      <c r="D1342" s="3">
        <v>-9.6000000000000002E-2</v>
      </c>
      <c r="E1342" s="2">
        <v>0.95</v>
      </c>
      <c r="F1342" s="40">
        <v>0.42833740218154798</v>
      </c>
      <c r="G1342" s="4" t="b">
        <v>0</v>
      </c>
      <c r="H1342" s="3">
        <v>-2.2000000000000002</v>
      </c>
      <c r="I1342" s="40">
        <v>0.43326160769667099</v>
      </c>
      <c r="J1342" s="5">
        <v>1.5999999999999999E-6</v>
      </c>
      <c r="K1342" s="4" t="b">
        <v>1</v>
      </c>
      <c r="L1342" s="3">
        <v>0.71</v>
      </c>
      <c r="M1342" s="40">
        <v>0.42841514047198498</v>
      </c>
      <c r="N1342" s="2">
        <v>0.85</v>
      </c>
      <c r="O1342" s="4" t="b">
        <v>0</v>
      </c>
      <c r="P1342" s="3">
        <v>-1.8</v>
      </c>
      <c r="Q1342" s="40">
        <v>0.43364727461158298</v>
      </c>
      <c r="R1342" s="2">
        <v>3.6999999999999999E-4</v>
      </c>
      <c r="S1342" s="4" t="b">
        <v>1</v>
      </c>
    </row>
    <row r="1343" spans="1:19" ht="15.75" customHeight="1">
      <c r="A1343" s="2">
        <v>650473226</v>
      </c>
      <c r="B1343" s="2" t="s">
        <v>2114</v>
      </c>
      <c r="C1343" s="2" t="s">
        <v>2115</v>
      </c>
      <c r="D1343" s="3">
        <v>-1.7999999999999999E-2</v>
      </c>
      <c r="E1343" s="2">
        <v>0.99</v>
      </c>
      <c r="F1343" s="40">
        <v>0.409582260027407</v>
      </c>
      <c r="G1343" s="4" t="b">
        <v>0</v>
      </c>
      <c r="H1343" s="3">
        <v>-2.2000000000000002</v>
      </c>
      <c r="I1343" s="40">
        <v>0.42033691987447203</v>
      </c>
      <c r="J1343" s="5">
        <v>1.5999999999999999E-6</v>
      </c>
      <c r="K1343" s="4" t="b">
        <v>1</v>
      </c>
      <c r="L1343" s="3">
        <v>0.77</v>
      </c>
      <c r="M1343" s="40">
        <v>0.409747555368557</v>
      </c>
      <c r="N1343" s="2">
        <v>0.73</v>
      </c>
      <c r="O1343" s="4" t="b">
        <v>0</v>
      </c>
      <c r="P1343" s="3">
        <v>-1.6</v>
      </c>
      <c r="Q1343" s="40">
        <v>0.42130395226860601</v>
      </c>
      <c r="R1343" s="2">
        <v>8.8999999999999995E-4</v>
      </c>
      <c r="S1343" s="4" t="b">
        <v>1</v>
      </c>
    </row>
    <row r="1344" spans="1:19" ht="15.75" customHeight="1">
      <c r="A1344" s="2">
        <v>650473227</v>
      </c>
      <c r="B1344" s="2" t="s">
        <v>33</v>
      </c>
      <c r="C1344" s="2" t="s">
        <v>2116</v>
      </c>
      <c r="D1344" s="3">
        <v>0.14000000000000001</v>
      </c>
      <c r="E1344" s="2">
        <v>0.95</v>
      </c>
      <c r="F1344" s="40">
        <v>0.462152650678262</v>
      </c>
      <c r="G1344" s="4" t="b">
        <v>0</v>
      </c>
      <c r="H1344" s="3">
        <v>-1.6</v>
      </c>
      <c r="I1344" s="40">
        <v>0.46747334548853497</v>
      </c>
      <c r="J1344" s="2">
        <v>2.3E-3</v>
      </c>
      <c r="K1344" s="4" t="b">
        <v>1</v>
      </c>
      <c r="L1344" s="3">
        <v>0.98</v>
      </c>
      <c r="M1344" s="40">
        <v>0.46226004992721798</v>
      </c>
      <c r="N1344" s="2">
        <v>0.59</v>
      </c>
      <c r="O1344" s="4" t="b">
        <v>0</v>
      </c>
      <c r="P1344" s="3">
        <v>-1.4</v>
      </c>
      <c r="Q1344" s="40">
        <v>0.46794581437709099</v>
      </c>
      <c r="R1344" s="2">
        <v>1.2E-2</v>
      </c>
      <c r="S1344" s="4" t="b">
        <v>1</v>
      </c>
    </row>
    <row r="1345" spans="1:19" ht="15.75" customHeight="1">
      <c r="A1345" s="2">
        <v>650473228</v>
      </c>
      <c r="B1345" s="2" t="s">
        <v>2117</v>
      </c>
      <c r="C1345" s="2" t="s">
        <v>2118</v>
      </c>
      <c r="D1345" s="3">
        <v>0.13</v>
      </c>
      <c r="E1345" s="2">
        <v>0.94</v>
      </c>
      <c r="F1345" s="40">
        <v>0.39529264289694899</v>
      </c>
      <c r="G1345" s="4" t="b">
        <v>0</v>
      </c>
      <c r="H1345" s="3">
        <v>0.35</v>
      </c>
      <c r="I1345" s="40">
        <v>0.39725565540800301</v>
      </c>
      <c r="J1345" s="2">
        <v>0.47</v>
      </c>
      <c r="K1345" s="4" t="b">
        <v>0</v>
      </c>
      <c r="L1345" s="3">
        <v>1.1000000000000001</v>
      </c>
      <c r="M1345" s="40">
        <v>0.39540498979961802</v>
      </c>
      <c r="N1345" s="2">
        <v>0.28999999999999998</v>
      </c>
      <c r="O1345" s="4" t="b">
        <v>0</v>
      </c>
      <c r="P1345" s="3">
        <v>-0.33</v>
      </c>
      <c r="Q1345" s="40">
        <v>0.39735183941659002</v>
      </c>
      <c r="R1345" s="2">
        <v>0.54</v>
      </c>
      <c r="S1345" s="4" t="b">
        <v>0</v>
      </c>
    </row>
    <row r="1346" spans="1:19" ht="15.75" customHeight="1">
      <c r="A1346" s="2">
        <v>650473229</v>
      </c>
      <c r="B1346" s="2" t="s">
        <v>2119</v>
      </c>
      <c r="C1346" s="2" t="s">
        <v>332</v>
      </c>
      <c r="D1346" s="3">
        <v>-0.3</v>
      </c>
      <c r="E1346" s="2">
        <v>0.86</v>
      </c>
      <c r="F1346" s="40">
        <v>0.47578427048791</v>
      </c>
      <c r="G1346" s="4" t="b">
        <v>0</v>
      </c>
      <c r="H1346" s="3">
        <v>2.7</v>
      </c>
      <c r="I1346" s="40">
        <v>0.48209454960557102</v>
      </c>
      <c r="J1346" s="5">
        <v>1.6E-7</v>
      </c>
      <c r="K1346" s="4" t="b">
        <v>1</v>
      </c>
      <c r="L1346" s="3">
        <v>0.3</v>
      </c>
      <c r="M1346" s="40">
        <v>0.47697619095021598</v>
      </c>
      <c r="N1346" s="2">
        <v>1</v>
      </c>
      <c r="O1346" s="4" t="b">
        <v>0</v>
      </c>
      <c r="P1346" s="3">
        <v>1.3</v>
      </c>
      <c r="Q1346" s="40">
        <v>0.48038302091261798</v>
      </c>
      <c r="R1346" s="2">
        <v>1.9E-2</v>
      </c>
      <c r="S1346" s="4" t="b">
        <v>1</v>
      </c>
    </row>
    <row r="1347" spans="1:19" ht="15.75" customHeight="1">
      <c r="A1347" s="2">
        <v>650473230</v>
      </c>
      <c r="B1347" s="2" t="s">
        <v>2120</v>
      </c>
      <c r="C1347" s="2" t="s">
        <v>4</v>
      </c>
      <c r="D1347" s="3">
        <v>0.19</v>
      </c>
      <c r="E1347" s="2">
        <v>0.91</v>
      </c>
      <c r="F1347" s="40">
        <v>0.38959091019179598</v>
      </c>
      <c r="G1347" s="4" t="b">
        <v>0</v>
      </c>
      <c r="H1347" s="3">
        <v>-1.4</v>
      </c>
      <c r="I1347" s="40">
        <v>0.399204859325341</v>
      </c>
      <c r="J1347" s="2">
        <v>1.4E-3</v>
      </c>
      <c r="K1347" s="4" t="b">
        <v>1</v>
      </c>
      <c r="L1347" s="3">
        <v>-4.4999999999999998E-2</v>
      </c>
      <c r="M1347" s="40">
        <v>0.389508718722265</v>
      </c>
      <c r="N1347" s="2">
        <v>1</v>
      </c>
      <c r="O1347" s="4" t="b">
        <v>0</v>
      </c>
      <c r="P1347" s="3">
        <v>-0.89</v>
      </c>
      <c r="Q1347" s="40">
        <v>0.40069298598627701</v>
      </c>
      <c r="R1347" s="2">
        <v>6.8000000000000005E-2</v>
      </c>
      <c r="S1347" s="4" t="b">
        <v>0</v>
      </c>
    </row>
    <row r="1348" spans="1:19" ht="15.75" customHeight="1">
      <c r="A1348" s="2">
        <v>650473231</v>
      </c>
      <c r="B1348" s="2" t="s">
        <v>2121</v>
      </c>
      <c r="C1348" s="2" t="s">
        <v>2122</v>
      </c>
      <c r="D1348" s="3">
        <v>0.42</v>
      </c>
      <c r="E1348" s="2">
        <v>0.68</v>
      </c>
      <c r="F1348" s="40">
        <v>0.356608528605041</v>
      </c>
      <c r="G1348" s="4" t="b">
        <v>0</v>
      </c>
      <c r="H1348" s="3">
        <v>-1.6</v>
      </c>
      <c r="I1348" s="40">
        <v>0.391481240368735</v>
      </c>
      <c r="J1348" s="2">
        <v>1.6000000000000001E-4</v>
      </c>
      <c r="K1348" s="4" t="b">
        <v>1</v>
      </c>
      <c r="L1348" s="3">
        <v>0.06</v>
      </c>
      <c r="M1348" s="40">
        <v>0.35593493391828102</v>
      </c>
      <c r="N1348" s="2">
        <v>1</v>
      </c>
      <c r="O1348" s="4" t="b">
        <v>0</v>
      </c>
      <c r="P1348" s="3">
        <v>-0.41</v>
      </c>
      <c r="Q1348" s="40">
        <v>0.40054149061621203</v>
      </c>
      <c r="R1348" s="2">
        <v>0.43</v>
      </c>
      <c r="S1348" s="4" t="b">
        <v>0</v>
      </c>
    </row>
    <row r="1349" spans="1:19" ht="15.75" customHeight="1">
      <c r="A1349" s="2">
        <v>650473232</v>
      </c>
      <c r="B1349" s="2" t="s">
        <v>2123</v>
      </c>
      <c r="C1349" s="2" t="s">
        <v>2124</v>
      </c>
      <c r="D1349" s="3">
        <v>0.57999999999999996</v>
      </c>
      <c r="E1349" s="2">
        <v>0.41</v>
      </c>
      <c r="F1349" s="40">
        <v>0.32657606262818001</v>
      </c>
      <c r="G1349" s="4" t="b">
        <v>0</v>
      </c>
      <c r="H1349" s="3">
        <v>-2.6</v>
      </c>
      <c r="I1349" s="40">
        <v>0.36722995907782802</v>
      </c>
      <c r="J1349" s="5">
        <v>4.3E-11</v>
      </c>
      <c r="K1349" s="4" t="b">
        <v>1</v>
      </c>
      <c r="L1349" s="3">
        <v>3.5999999999999999E-3</v>
      </c>
      <c r="M1349" s="40">
        <v>0.32607477288418502</v>
      </c>
      <c r="N1349" s="2">
        <v>1</v>
      </c>
      <c r="O1349" s="4" t="b">
        <v>0</v>
      </c>
      <c r="P1349" s="3">
        <v>-0.77</v>
      </c>
      <c r="Q1349" s="40">
        <v>0.37589199586194999</v>
      </c>
      <c r="R1349" s="2">
        <v>9.0999999999999998E-2</v>
      </c>
      <c r="S1349" s="4" t="b">
        <v>0</v>
      </c>
    </row>
    <row r="1350" spans="1:19" ht="15.75" customHeight="1">
      <c r="A1350" s="2">
        <v>650473233</v>
      </c>
      <c r="B1350" s="2" t="s">
        <v>2125</v>
      </c>
      <c r="C1350" s="2" t="s">
        <v>2126</v>
      </c>
      <c r="D1350" s="3">
        <v>0.76</v>
      </c>
      <c r="E1350" s="2">
        <v>0.18</v>
      </c>
      <c r="F1350" s="40">
        <v>0.32050386996428598</v>
      </c>
      <c r="G1350" s="4" t="b">
        <v>0</v>
      </c>
      <c r="H1350" s="3">
        <v>-2.6</v>
      </c>
      <c r="I1350" s="40">
        <v>0.36217353415958398</v>
      </c>
      <c r="J1350" s="5">
        <v>1.1000000000000001E-11</v>
      </c>
      <c r="K1350" s="4" t="b">
        <v>1</v>
      </c>
      <c r="L1350" s="3">
        <v>-0.2</v>
      </c>
      <c r="M1350" s="40">
        <v>0.31983085889182999</v>
      </c>
      <c r="N1350" s="2">
        <v>1</v>
      </c>
      <c r="O1350" s="4" t="b">
        <v>0</v>
      </c>
      <c r="P1350" s="3">
        <v>-1.2</v>
      </c>
      <c r="Q1350" s="40">
        <v>0.36819919653186201</v>
      </c>
      <c r="R1350" s="2">
        <v>4.1000000000000003E-3</v>
      </c>
      <c r="S1350" s="4" t="b">
        <v>1</v>
      </c>
    </row>
    <row r="1351" spans="1:19" ht="15.75" customHeight="1">
      <c r="A1351" s="2">
        <v>650473234</v>
      </c>
      <c r="B1351" s="2" t="s">
        <v>2127</v>
      </c>
      <c r="C1351" s="2" t="s">
        <v>2128</v>
      </c>
      <c r="D1351" s="3">
        <v>0.83</v>
      </c>
      <c r="E1351" s="2">
        <v>0.34</v>
      </c>
      <c r="F1351" s="40">
        <v>0.42696443164626302</v>
      </c>
      <c r="G1351" s="4" t="b">
        <v>0</v>
      </c>
      <c r="H1351" s="3">
        <v>-2.4</v>
      </c>
      <c r="I1351" s="40">
        <v>0.47936841464906599</v>
      </c>
      <c r="J1351" s="5">
        <v>5.0000000000000004E-6</v>
      </c>
      <c r="K1351" s="4" t="b">
        <v>1</v>
      </c>
      <c r="L1351" s="3">
        <v>6.0999999999999999E-2</v>
      </c>
      <c r="M1351" s="40">
        <v>0.42611635523069302</v>
      </c>
      <c r="N1351" s="2">
        <v>1</v>
      </c>
      <c r="O1351" s="4" t="b">
        <v>0</v>
      </c>
      <c r="P1351" s="3">
        <v>-1.5</v>
      </c>
      <c r="Q1351" s="40">
        <v>0.48492542865195898</v>
      </c>
      <c r="R1351" s="2">
        <v>7.4000000000000003E-3</v>
      </c>
      <c r="S1351" s="4" t="b">
        <v>1</v>
      </c>
    </row>
    <row r="1352" spans="1:19" ht="15.75" customHeight="1">
      <c r="A1352" s="2">
        <v>650473235</v>
      </c>
      <c r="B1352" s="2" t="s">
        <v>2129</v>
      </c>
      <c r="C1352" s="2" t="s">
        <v>2130</v>
      </c>
      <c r="D1352" s="3">
        <v>1</v>
      </c>
      <c r="E1352" s="2">
        <v>0.39</v>
      </c>
      <c r="F1352" s="40">
        <v>0.54700846411399695</v>
      </c>
      <c r="G1352" s="4" t="b">
        <v>0</v>
      </c>
      <c r="H1352" s="3">
        <v>-2.4</v>
      </c>
      <c r="I1352" s="40">
        <v>0.56295508761827795</v>
      </c>
      <c r="J1352" s="2">
        <v>1.1E-4</v>
      </c>
      <c r="K1352" s="4" t="b">
        <v>1</v>
      </c>
      <c r="L1352" s="3">
        <v>-0.13</v>
      </c>
      <c r="M1352" s="40">
        <v>0.54671530613788699</v>
      </c>
      <c r="N1352" s="2">
        <v>1</v>
      </c>
      <c r="O1352" s="4" t="b">
        <v>0</v>
      </c>
      <c r="P1352" s="3">
        <v>-2</v>
      </c>
      <c r="Q1352" s="40">
        <v>0.56404565550464203</v>
      </c>
      <c r="R1352" s="2">
        <v>2.7000000000000001E-3</v>
      </c>
      <c r="S1352" s="4" t="b">
        <v>1</v>
      </c>
    </row>
    <row r="1353" spans="1:19" ht="15.75" customHeight="1">
      <c r="A1353" s="2">
        <v>650473236</v>
      </c>
      <c r="B1353" s="2" t="s">
        <v>2131</v>
      </c>
      <c r="C1353" s="2" t="s">
        <v>2132</v>
      </c>
      <c r="D1353" s="3">
        <v>0.93</v>
      </c>
      <c r="E1353" s="2">
        <v>9.7000000000000003E-2</v>
      </c>
      <c r="F1353" s="40">
        <v>0.34833415085332198</v>
      </c>
      <c r="G1353" s="4" t="b">
        <v>0</v>
      </c>
      <c r="H1353" s="3">
        <v>-1.4</v>
      </c>
      <c r="I1353" s="40">
        <v>0.38824999264606203</v>
      </c>
      <c r="J1353" s="2">
        <v>1.1000000000000001E-3</v>
      </c>
      <c r="K1353" s="4" t="b">
        <v>1</v>
      </c>
      <c r="L1353" s="3">
        <v>-0.12</v>
      </c>
      <c r="M1353" s="40">
        <v>0.34716804368660298</v>
      </c>
      <c r="N1353" s="2">
        <v>1</v>
      </c>
      <c r="O1353" s="4" t="b">
        <v>0</v>
      </c>
      <c r="P1353" s="3">
        <v>-0.18</v>
      </c>
      <c r="Q1353" s="40">
        <v>0.39944225398997002</v>
      </c>
      <c r="R1353" s="2">
        <v>0.73</v>
      </c>
      <c r="S1353" s="4" t="b">
        <v>0</v>
      </c>
    </row>
    <row r="1354" spans="1:19" ht="15.75" customHeight="1">
      <c r="A1354" s="2">
        <v>650473237</v>
      </c>
      <c r="B1354" s="2" t="s">
        <v>2133</v>
      </c>
      <c r="C1354" s="2" t="s">
        <v>2134</v>
      </c>
      <c r="D1354" s="3">
        <v>0.74</v>
      </c>
      <c r="E1354" s="2">
        <v>0.76</v>
      </c>
      <c r="F1354" s="40">
        <v>0.766210221380064</v>
      </c>
      <c r="G1354" s="4" t="b">
        <v>0</v>
      </c>
      <c r="H1354" s="3">
        <v>-3.3</v>
      </c>
      <c r="I1354" s="40">
        <v>0.89498000007303802</v>
      </c>
      <c r="J1354" s="2">
        <v>1.6999999999999999E-3</v>
      </c>
      <c r="K1354" s="4" t="b">
        <v>1</v>
      </c>
      <c r="L1354" s="3">
        <v>-0.27</v>
      </c>
      <c r="M1354" s="40">
        <v>0.76507930306316096</v>
      </c>
      <c r="N1354" s="2">
        <v>1</v>
      </c>
      <c r="O1354" s="4" t="b">
        <v>0</v>
      </c>
      <c r="P1354" s="3">
        <v>-2</v>
      </c>
      <c r="Q1354" s="40">
        <v>0.90658588496022097</v>
      </c>
      <c r="R1354" s="2">
        <v>5.7000000000000002E-2</v>
      </c>
      <c r="S1354" s="4" t="b">
        <v>0</v>
      </c>
    </row>
    <row r="1355" spans="1:19" ht="15.75" customHeight="1">
      <c r="A1355" s="2">
        <v>650473238</v>
      </c>
      <c r="B1355" s="2" t="s">
        <v>2135</v>
      </c>
      <c r="C1355" s="2" t="s">
        <v>2136</v>
      </c>
      <c r="D1355" s="3">
        <v>0.91</v>
      </c>
      <c r="E1355" s="2">
        <v>0.56999999999999995</v>
      </c>
      <c r="F1355" s="40">
        <v>0.63020305979120095</v>
      </c>
      <c r="G1355" s="4" t="b">
        <v>0</v>
      </c>
      <c r="H1355" s="3">
        <v>-3.1</v>
      </c>
      <c r="I1355" s="40">
        <v>0.67865020436557499</v>
      </c>
      <c r="J1355" s="5">
        <v>2.5000000000000001E-5</v>
      </c>
      <c r="K1355" s="4" t="b">
        <v>1</v>
      </c>
      <c r="L1355" s="3">
        <v>-0.34</v>
      </c>
      <c r="M1355" s="40">
        <v>0.62976925999450994</v>
      </c>
      <c r="N1355" s="2">
        <v>1</v>
      </c>
      <c r="O1355" s="4" t="b">
        <v>0</v>
      </c>
      <c r="P1355" s="3">
        <v>-2</v>
      </c>
      <c r="Q1355" s="40">
        <v>0.68261776965110199</v>
      </c>
      <c r="R1355" s="2">
        <v>1.0999999999999999E-2</v>
      </c>
      <c r="S1355" s="4" t="b">
        <v>1</v>
      </c>
    </row>
    <row r="1356" spans="1:19" ht="15.75" customHeight="1">
      <c r="A1356" s="2">
        <v>650473239</v>
      </c>
      <c r="B1356" s="2" t="s">
        <v>2137</v>
      </c>
      <c r="C1356" s="2" t="s">
        <v>2138</v>
      </c>
      <c r="D1356" s="3">
        <v>0.33</v>
      </c>
      <c r="E1356" s="2">
        <v>0.86</v>
      </c>
      <c r="F1356" s="40">
        <v>0.47479107670301901</v>
      </c>
      <c r="G1356" s="4" t="b">
        <v>0</v>
      </c>
      <c r="H1356" s="3">
        <v>-1.5</v>
      </c>
      <c r="I1356" s="40">
        <v>0.75233669042485096</v>
      </c>
      <c r="J1356" s="2">
        <v>0.08</v>
      </c>
      <c r="K1356" s="4" t="b">
        <v>0</v>
      </c>
      <c r="L1356" s="3">
        <v>0.34</v>
      </c>
      <c r="M1356" s="40">
        <v>0.47508163901899902</v>
      </c>
      <c r="N1356" s="2" t="s">
        <v>126</v>
      </c>
      <c r="O1356" s="2"/>
      <c r="P1356" s="3">
        <v>-2.2000000000000002</v>
      </c>
      <c r="Q1356" s="40">
        <v>0.75557756835437495</v>
      </c>
      <c r="R1356" s="2">
        <v>2.1999999999999999E-2</v>
      </c>
      <c r="S1356" s="4" t="b">
        <v>1</v>
      </c>
    </row>
    <row r="1357" spans="1:19" ht="15.75" customHeight="1">
      <c r="A1357" s="2">
        <v>650473240</v>
      </c>
      <c r="B1357" s="2" t="s">
        <v>2139</v>
      </c>
      <c r="C1357" s="2" t="s">
        <v>2140</v>
      </c>
      <c r="D1357" s="3">
        <v>0.67</v>
      </c>
      <c r="E1357" s="2">
        <v>0.27</v>
      </c>
      <c r="F1357" s="40">
        <v>0.31912080604472298</v>
      </c>
      <c r="G1357" s="4" t="b">
        <v>0</v>
      </c>
      <c r="H1357" s="3">
        <v>-2</v>
      </c>
      <c r="I1357" s="40">
        <v>0.38697246106463401</v>
      </c>
      <c r="J1357" s="5">
        <v>1.3999999999999999E-6</v>
      </c>
      <c r="K1357" s="4" t="b">
        <v>1</v>
      </c>
      <c r="L1357" s="3">
        <v>-7.7999999999999996E-3</v>
      </c>
      <c r="M1357" s="40">
        <v>0.31808816389936601</v>
      </c>
      <c r="N1357" s="2">
        <v>1</v>
      </c>
      <c r="O1357" s="4" t="b">
        <v>0</v>
      </c>
      <c r="P1357" s="3">
        <v>-1.3</v>
      </c>
      <c r="Q1357" s="40">
        <v>0.39435960247034801</v>
      </c>
      <c r="R1357" s="2">
        <v>3.8999999999999998E-3</v>
      </c>
      <c r="S1357" s="4" t="b">
        <v>1</v>
      </c>
    </row>
    <row r="1358" spans="1:19" ht="15.75" customHeight="1">
      <c r="A1358" s="2">
        <v>650473241</v>
      </c>
      <c r="B1358" s="2" t="s">
        <v>2141</v>
      </c>
      <c r="C1358" s="2" t="s">
        <v>2142</v>
      </c>
      <c r="D1358" s="3">
        <v>0.68</v>
      </c>
      <c r="E1358" s="2">
        <v>0.27</v>
      </c>
      <c r="F1358" s="40">
        <v>0.32372686325877698</v>
      </c>
      <c r="G1358" s="4" t="b">
        <v>0</v>
      </c>
      <c r="H1358" s="3">
        <v>-2.1</v>
      </c>
      <c r="I1358" s="40">
        <v>0.48041648056594699</v>
      </c>
      <c r="J1358" s="5">
        <v>7.8999999999999996E-5</v>
      </c>
      <c r="K1358" s="4" t="b">
        <v>1</v>
      </c>
      <c r="L1358" s="3">
        <v>6.9000000000000006E-2</v>
      </c>
      <c r="M1358" s="40">
        <v>0.32104299908209</v>
      </c>
      <c r="N1358" s="2">
        <v>1</v>
      </c>
      <c r="O1358" s="4" t="b">
        <v>0</v>
      </c>
      <c r="P1358" s="3">
        <v>-2</v>
      </c>
      <c r="Q1358" s="40">
        <v>0.48784559298622399</v>
      </c>
      <c r="R1358" s="2">
        <v>4.6000000000000001E-4</v>
      </c>
      <c r="S1358" s="4" t="b">
        <v>1</v>
      </c>
    </row>
    <row r="1359" spans="1:19" ht="15.75" customHeight="1">
      <c r="A1359" s="2">
        <v>650473242</v>
      </c>
      <c r="B1359" s="2" t="s">
        <v>2143</v>
      </c>
      <c r="C1359" s="2" t="s">
        <v>4</v>
      </c>
      <c r="D1359" s="3">
        <v>-0.12</v>
      </c>
      <c r="E1359" s="2">
        <v>0.95</v>
      </c>
      <c r="F1359" s="40">
        <v>0.40458448732940999</v>
      </c>
      <c r="G1359" s="4" t="b">
        <v>0</v>
      </c>
      <c r="H1359" s="3">
        <v>0.56999999999999995</v>
      </c>
      <c r="I1359" s="40">
        <v>0.47032160599267298</v>
      </c>
      <c r="J1359" s="2">
        <v>0.33</v>
      </c>
      <c r="K1359" s="4" t="b">
        <v>0</v>
      </c>
      <c r="L1359" s="3">
        <v>0.14000000000000001</v>
      </c>
      <c r="M1359" s="40">
        <v>0.40799361217055502</v>
      </c>
      <c r="N1359" s="2">
        <v>1</v>
      </c>
      <c r="O1359" s="4" t="b">
        <v>0</v>
      </c>
      <c r="P1359" s="3">
        <v>-1.3</v>
      </c>
      <c r="Q1359" s="40">
        <v>0.45944199504528299</v>
      </c>
      <c r="R1359" s="2">
        <v>2.4E-2</v>
      </c>
      <c r="S1359" s="4" t="b">
        <v>1</v>
      </c>
    </row>
    <row r="1360" spans="1:19" ht="15.75" customHeight="1">
      <c r="A1360" s="2">
        <v>650473243</v>
      </c>
      <c r="B1360" s="2" t="s">
        <v>2144</v>
      </c>
      <c r="C1360" s="2" t="s">
        <v>2145</v>
      </c>
      <c r="D1360" s="3">
        <v>0.53</v>
      </c>
      <c r="E1360" s="2" t="s">
        <v>126</v>
      </c>
      <c r="F1360" s="40">
        <v>0.63871665128808297</v>
      </c>
      <c r="G1360" s="2"/>
      <c r="H1360" s="3">
        <v>0.69</v>
      </c>
      <c r="I1360" s="40">
        <v>0.81273062837063104</v>
      </c>
      <c r="J1360" s="2">
        <v>0.53</v>
      </c>
      <c r="K1360" s="4" t="b">
        <v>0</v>
      </c>
      <c r="L1360" s="3">
        <v>0.96</v>
      </c>
      <c r="M1360" s="40">
        <v>0.65527252119316004</v>
      </c>
      <c r="N1360" s="2" t="s">
        <v>126</v>
      </c>
      <c r="O1360" s="2"/>
      <c r="P1360" s="3">
        <v>-0.42</v>
      </c>
      <c r="Q1360" s="40">
        <v>0.80374692370607104</v>
      </c>
      <c r="R1360" s="2">
        <v>0.71</v>
      </c>
      <c r="S1360" s="4" t="b">
        <v>0</v>
      </c>
    </row>
    <row r="1361" spans="1:19" ht="15.75" customHeight="1">
      <c r="A1361" s="2">
        <v>650473244</v>
      </c>
      <c r="B1361" s="2" t="s">
        <v>2146</v>
      </c>
      <c r="C1361" s="2" t="s">
        <v>4</v>
      </c>
      <c r="D1361" s="3">
        <v>0.87</v>
      </c>
      <c r="E1361" s="2">
        <v>0.5</v>
      </c>
      <c r="F1361" s="40">
        <v>0.54346537658206695</v>
      </c>
      <c r="G1361" s="4" t="b">
        <v>0</v>
      </c>
      <c r="H1361" s="3">
        <v>-0.31</v>
      </c>
      <c r="I1361" s="40">
        <v>0.68066380530655002</v>
      </c>
      <c r="J1361" s="2">
        <v>0.65</v>
      </c>
      <c r="K1361" s="4" t="b">
        <v>0</v>
      </c>
      <c r="L1361" s="3">
        <v>0.11</v>
      </c>
      <c r="M1361" s="40">
        <v>0.54112709202865095</v>
      </c>
      <c r="N1361" s="2">
        <v>1</v>
      </c>
      <c r="O1361" s="4" t="b">
        <v>0</v>
      </c>
      <c r="P1361" s="3">
        <v>-1.5</v>
      </c>
      <c r="Q1361" s="40">
        <v>0.677401283500075</v>
      </c>
      <c r="R1361" s="2">
        <v>7.2999999999999995E-2</v>
      </c>
      <c r="S1361" s="4" t="b">
        <v>0</v>
      </c>
    </row>
    <row r="1362" spans="1:19" ht="15.75" customHeight="1">
      <c r="A1362" s="2">
        <v>650473245</v>
      </c>
      <c r="B1362" s="2" t="s">
        <v>2147</v>
      </c>
      <c r="C1362" s="2" t="s">
        <v>2148</v>
      </c>
      <c r="D1362" s="3">
        <v>0.42</v>
      </c>
      <c r="E1362" s="2">
        <v>0.7</v>
      </c>
      <c r="F1362" s="40">
        <v>0.37873390865888601</v>
      </c>
      <c r="G1362" s="4" t="b">
        <v>0</v>
      </c>
      <c r="H1362" s="3">
        <v>4</v>
      </c>
      <c r="I1362" s="40">
        <v>0.37729539229575199</v>
      </c>
      <c r="J1362" s="5">
        <v>3.4999999999999996E-24</v>
      </c>
      <c r="K1362" s="4" t="b">
        <v>1</v>
      </c>
      <c r="L1362" s="3">
        <v>0.16</v>
      </c>
      <c r="M1362" s="40">
        <v>0.37805396752759202</v>
      </c>
      <c r="N1362" s="2">
        <v>1</v>
      </c>
      <c r="O1362" s="4" t="b">
        <v>0</v>
      </c>
      <c r="P1362" s="3">
        <v>3.1</v>
      </c>
      <c r="Q1362" s="40">
        <v>0.37747999820529099</v>
      </c>
      <c r="R1362" s="5">
        <v>4.6E-14</v>
      </c>
      <c r="S1362" s="4" t="b">
        <v>1</v>
      </c>
    </row>
    <row r="1363" spans="1:19" ht="15.75" customHeight="1">
      <c r="A1363" s="2">
        <v>650473246</v>
      </c>
      <c r="B1363" s="2" t="s">
        <v>2149</v>
      </c>
      <c r="C1363" s="2" t="s">
        <v>4</v>
      </c>
      <c r="D1363" s="3">
        <v>-0.32</v>
      </c>
      <c r="E1363" s="2">
        <v>0.85</v>
      </c>
      <c r="F1363" s="40">
        <v>0.45682399045667699</v>
      </c>
      <c r="G1363" s="4" t="b">
        <v>0</v>
      </c>
      <c r="H1363" s="3">
        <v>-1</v>
      </c>
      <c r="I1363" s="40">
        <v>0.51772309386070703</v>
      </c>
      <c r="J1363" s="2">
        <v>8.4000000000000005E-2</v>
      </c>
      <c r="K1363" s="4" t="b">
        <v>0</v>
      </c>
      <c r="L1363" s="3">
        <v>-0.11</v>
      </c>
      <c r="M1363" s="40">
        <v>0.459628252950739</v>
      </c>
      <c r="N1363" s="2">
        <v>1</v>
      </c>
      <c r="O1363" s="4" t="b">
        <v>0</v>
      </c>
      <c r="P1363" s="3">
        <v>-8.6999999999999994E-2</v>
      </c>
      <c r="Q1363" s="40">
        <v>0.54081387885882104</v>
      </c>
      <c r="R1363" s="2">
        <v>0.91</v>
      </c>
      <c r="S1363" s="4" t="b">
        <v>0</v>
      </c>
    </row>
    <row r="1364" spans="1:19" ht="15.75" customHeight="1">
      <c r="A1364" s="2">
        <v>650473247</v>
      </c>
      <c r="B1364" s="2" t="s">
        <v>2150</v>
      </c>
      <c r="C1364" s="2" t="s">
        <v>2151</v>
      </c>
      <c r="D1364" s="3">
        <v>-0.17</v>
      </c>
      <c r="E1364" s="2">
        <v>0.86</v>
      </c>
      <c r="F1364" s="40">
        <v>0.26383401732463102</v>
      </c>
      <c r="G1364" s="4" t="b">
        <v>0</v>
      </c>
      <c r="H1364" s="3">
        <v>-0.91</v>
      </c>
      <c r="I1364" s="40">
        <v>0.28690694850198001</v>
      </c>
      <c r="J1364" s="2">
        <v>4.0000000000000001E-3</v>
      </c>
      <c r="K1364" s="4" t="b">
        <v>1</v>
      </c>
      <c r="L1364" s="3">
        <v>-0.1</v>
      </c>
      <c r="M1364" s="40">
        <v>0.264096731473422</v>
      </c>
      <c r="N1364" s="2">
        <v>1</v>
      </c>
      <c r="O1364" s="4" t="b">
        <v>0</v>
      </c>
      <c r="P1364" s="3">
        <v>-0.32</v>
      </c>
      <c r="Q1364" s="40">
        <v>0.29298480361674201</v>
      </c>
      <c r="R1364" s="2">
        <v>0.4</v>
      </c>
      <c r="S1364" s="4" t="b">
        <v>0</v>
      </c>
    </row>
    <row r="1365" spans="1:19" ht="15.75" customHeight="1">
      <c r="A1365" s="2">
        <v>650473248</v>
      </c>
      <c r="B1365" s="2" t="s">
        <v>2152</v>
      </c>
      <c r="C1365" s="2" t="s">
        <v>2153</v>
      </c>
      <c r="D1365" s="3">
        <v>-0.52</v>
      </c>
      <c r="E1365" s="2">
        <v>0.52</v>
      </c>
      <c r="F1365" s="40">
        <v>0.332622650170662</v>
      </c>
      <c r="G1365" s="4" t="b">
        <v>0</v>
      </c>
      <c r="H1365" s="3">
        <v>-1.1000000000000001</v>
      </c>
      <c r="I1365" s="40">
        <v>0.38019163193640498</v>
      </c>
      <c r="J1365" s="2">
        <v>1.4E-2</v>
      </c>
      <c r="K1365" s="4" t="b">
        <v>1</v>
      </c>
      <c r="L1365" s="3">
        <v>-0.32</v>
      </c>
      <c r="M1365" s="40">
        <v>0.33425845952965499</v>
      </c>
      <c r="N1365" s="2">
        <v>1</v>
      </c>
      <c r="O1365" s="4" t="b">
        <v>0</v>
      </c>
      <c r="P1365" s="3">
        <v>-1.1000000000000001</v>
      </c>
      <c r="Q1365" s="40">
        <v>0.38595381810920898</v>
      </c>
      <c r="R1365" s="2">
        <v>2.1000000000000001E-2</v>
      </c>
      <c r="S1365" s="4" t="b">
        <v>1</v>
      </c>
    </row>
    <row r="1366" spans="1:19" ht="15.75" customHeight="1">
      <c r="A1366" s="2">
        <v>650473249</v>
      </c>
      <c r="B1366" s="2" t="s">
        <v>2154</v>
      </c>
      <c r="C1366" s="2" t="s">
        <v>2155</v>
      </c>
      <c r="D1366" s="3">
        <v>-2.5999999999999999E-2</v>
      </c>
      <c r="E1366" s="2">
        <v>0.98</v>
      </c>
      <c r="F1366" s="40">
        <v>0.35273430442999698</v>
      </c>
      <c r="G1366" s="4" t="b">
        <v>0</v>
      </c>
      <c r="H1366" s="3">
        <v>-0.13</v>
      </c>
      <c r="I1366" s="40">
        <v>0.36066868376155897</v>
      </c>
      <c r="J1366" s="2">
        <v>0.79</v>
      </c>
      <c r="K1366" s="4" t="b">
        <v>0</v>
      </c>
      <c r="L1366" s="3">
        <v>-0.04</v>
      </c>
      <c r="M1366" s="40">
        <v>0.35274273861059202</v>
      </c>
      <c r="N1366" s="2">
        <v>1</v>
      </c>
      <c r="O1366" s="4" t="b">
        <v>0</v>
      </c>
      <c r="P1366" s="3">
        <v>0.99</v>
      </c>
      <c r="Q1366" s="40">
        <v>0.367032585448063</v>
      </c>
      <c r="R1366" s="2">
        <v>2.4E-2</v>
      </c>
      <c r="S1366" s="4" t="b">
        <v>1</v>
      </c>
    </row>
    <row r="1367" spans="1:19" ht="15.75" customHeight="1">
      <c r="A1367" s="2">
        <v>650473250</v>
      </c>
      <c r="B1367" s="2" t="s">
        <v>2156</v>
      </c>
      <c r="C1367" s="2" t="s">
        <v>2157</v>
      </c>
      <c r="D1367" s="3">
        <v>2.1999999999999999E-2</v>
      </c>
      <c r="E1367" s="2">
        <v>0.98</v>
      </c>
      <c r="F1367" s="40">
        <v>0.29522067744730701</v>
      </c>
      <c r="G1367" s="4" t="b">
        <v>0</v>
      </c>
      <c r="H1367" s="3">
        <v>-0.74</v>
      </c>
      <c r="I1367" s="40">
        <v>0.33787920112140402</v>
      </c>
      <c r="J1367" s="2">
        <v>5.7000000000000002E-2</v>
      </c>
      <c r="K1367" s="4" t="b">
        <v>0</v>
      </c>
      <c r="L1367" s="3">
        <v>-0.16</v>
      </c>
      <c r="M1367" s="40">
        <v>0.29443352103995701</v>
      </c>
      <c r="N1367" s="2">
        <v>1</v>
      </c>
      <c r="O1367" s="4" t="b">
        <v>0</v>
      </c>
      <c r="P1367" s="3">
        <v>-0.38</v>
      </c>
      <c r="Q1367" s="40">
        <v>0.34690758730795401</v>
      </c>
      <c r="R1367" s="2">
        <v>0.41</v>
      </c>
      <c r="S1367" s="4" t="b">
        <v>0</v>
      </c>
    </row>
    <row r="1368" spans="1:19" ht="15.75" customHeight="1">
      <c r="A1368" s="2">
        <v>650473251</v>
      </c>
      <c r="B1368" s="2" t="s">
        <v>2158</v>
      </c>
      <c r="C1368" s="2" t="s">
        <v>2159</v>
      </c>
      <c r="D1368" s="3">
        <v>-0.15</v>
      </c>
      <c r="E1368" s="2">
        <v>0.89</v>
      </c>
      <c r="F1368" s="40">
        <v>0.29629134112057798</v>
      </c>
      <c r="G1368" s="4" t="b">
        <v>0</v>
      </c>
      <c r="H1368" s="3">
        <v>-0.15</v>
      </c>
      <c r="I1368" s="40">
        <v>0.320275234638629</v>
      </c>
      <c r="J1368" s="2">
        <v>0.72</v>
      </c>
      <c r="K1368" s="4" t="b">
        <v>0</v>
      </c>
      <c r="L1368" s="3">
        <v>0.13</v>
      </c>
      <c r="M1368" s="40">
        <v>0.29789183626431798</v>
      </c>
      <c r="N1368" s="2">
        <v>1</v>
      </c>
      <c r="O1368" s="4" t="b">
        <v>0</v>
      </c>
      <c r="P1368" s="3">
        <v>1.2</v>
      </c>
      <c r="Q1368" s="40">
        <v>0.34224317196111598</v>
      </c>
      <c r="R1368" s="2">
        <v>3.8E-3</v>
      </c>
      <c r="S1368" s="4" t="b">
        <v>1</v>
      </c>
    </row>
    <row r="1369" spans="1:19" ht="15.75" customHeight="1">
      <c r="A1369" s="2">
        <v>650473252</v>
      </c>
      <c r="B1369" s="2" t="s">
        <v>2160</v>
      </c>
      <c r="C1369" s="2" t="s">
        <v>37</v>
      </c>
      <c r="D1369" s="3">
        <v>-3.5999999999999997E-2</v>
      </c>
      <c r="E1369" s="2">
        <v>0.98</v>
      </c>
      <c r="F1369" s="40">
        <v>0.348922078553769</v>
      </c>
      <c r="G1369" s="4" t="b">
        <v>0</v>
      </c>
      <c r="H1369" s="3">
        <v>-0.71</v>
      </c>
      <c r="I1369" s="40">
        <v>0.35987987299424201</v>
      </c>
      <c r="J1369" s="2">
        <v>8.6999999999999994E-2</v>
      </c>
      <c r="K1369" s="4" t="b">
        <v>0</v>
      </c>
      <c r="L1369" s="3">
        <v>-1.4E-2</v>
      </c>
      <c r="M1369" s="40">
        <v>0.348974143781005</v>
      </c>
      <c r="N1369" s="2">
        <v>1</v>
      </c>
      <c r="O1369" s="4" t="b">
        <v>0</v>
      </c>
      <c r="P1369" s="3">
        <v>0.38</v>
      </c>
      <c r="Q1369" s="40">
        <v>0.36523808202263103</v>
      </c>
      <c r="R1369" s="2">
        <v>0.43</v>
      </c>
      <c r="S1369" s="4" t="b">
        <v>0</v>
      </c>
    </row>
    <row r="1370" spans="1:19" ht="15.75" customHeight="1">
      <c r="A1370" s="2">
        <v>650473253</v>
      </c>
      <c r="B1370" s="2" t="s">
        <v>2161</v>
      </c>
      <c r="C1370" s="2" t="s">
        <v>2162</v>
      </c>
      <c r="D1370" s="3">
        <v>6.2E-2</v>
      </c>
      <c r="E1370" s="2">
        <v>0.95</v>
      </c>
      <c r="F1370" s="40">
        <v>0.26701875274711001</v>
      </c>
      <c r="G1370" s="4" t="b">
        <v>0</v>
      </c>
      <c r="H1370" s="3">
        <v>-0.81</v>
      </c>
      <c r="I1370" s="40">
        <v>0.29711537578463298</v>
      </c>
      <c r="J1370" s="2">
        <v>1.4999999999999999E-2</v>
      </c>
      <c r="K1370" s="4" t="b">
        <v>1</v>
      </c>
      <c r="L1370" s="3">
        <v>0.15</v>
      </c>
      <c r="M1370" s="40">
        <v>0.26739259697662399</v>
      </c>
      <c r="N1370" s="2">
        <v>1</v>
      </c>
      <c r="O1370" s="4" t="b">
        <v>0</v>
      </c>
      <c r="P1370" s="3">
        <v>-6.2E-2</v>
      </c>
      <c r="Q1370" s="40">
        <v>0.30631973981809202</v>
      </c>
      <c r="R1370" s="2">
        <v>0.89</v>
      </c>
      <c r="S1370" s="4" t="b">
        <v>0</v>
      </c>
    </row>
    <row r="1371" spans="1:19" ht="15.75" customHeight="1">
      <c r="A1371" s="2">
        <v>650473254</v>
      </c>
      <c r="B1371" s="2" t="s">
        <v>2163</v>
      </c>
      <c r="C1371" s="2" t="s">
        <v>4</v>
      </c>
      <c r="D1371" s="3">
        <v>0.14000000000000001</v>
      </c>
      <c r="E1371" s="2">
        <v>0.94</v>
      </c>
      <c r="F1371" s="40">
        <v>0.42896102171365702</v>
      </c>
      <c r="G1371" s="4" t="b">
        <v>0</v>
      </c>
      <c r="H1371" s="3">
        <v>0.68</v>
      </c>
      <c r="I1371" s="40">
        <v>0.43872492112956801</v>
      </c>
      <c r="J1371" s="2">
        <v>0.19</v>
      </c>
      <c r="K1371" s="4" t="b">
        <v>0</v>
      </c>
      <c r="L1371" s="3">
        <v>-0.28000000000000003</v>
      </c>
      <c r="M1371" s="40">
        <v>0.42415929625473903</v>
      </c>
      <c r="N1371" s="2">
        <v>1</v>
      </c>
      <c r="O1371" s="4" t="b">
        <v>0</v>
      </c>
      <c r="P1371" s="3">
        <v>-0.44</v>
      </c>
      <c r="Q1371" s="40">
        <v>0.437119386798623</v>
      </c>
      <c r="R1371" s="2">
        <v>0.45</v>
      </c>
      <c r="S1371" s="4" t="b">
        <v>0</v>
      </c>
    </row>
    <row r="1372" spans="1:19" ht="15.75" customHeight="1">
      <c r="A1372" s="2">
        <v>650473255</v>
      </c>
      <c r="B1372" s="2" t="s">
        <v>2164</v>
      </c>
      <c r="C1372" s="2" t="s">
        <v>4</v>
      </c>
      <c r="D1372" s="3">
        <v>0.35</v>
      </c>
      <c r="E1372" s="2">
        <v>0.83</v>
      </c>
      <c r="F1372" s="40">
        <v>0.46120999593248602</v>
      </c>
      <c r="G1372" s="4" t="b">
        <v>0</v>
      </c>
      <c r="H1372" s="3">
        <v>0.5</v>
      </c>
      <c r="I1372" s="40">
        <v>0.47237823214902902</v>
      </c>
      <c r="J1372" s="2">
        <v>0.39</v>
      </c>
      <c r="K1372" s="4" t="b">
        <v>0</v>
      </c>
      <c r="L1372" s="3">
        <v>-0.27</v>
      </c>
      <c r="M1372" s="40">
        <v>0.45885735750980999</v>
      </c>
      <c r="N1372" s="2">
        <v>1</v>
      </c>
      <c r="O1372" s="4" t="b">
        <v>0</v>
      </c>
      <c r="P1372" s="3">
        <v>0.12</v>
      </c>
      <c r="Q1372" s="40">
        <v>0.47498913059317499</v>
      </c>
      <c r="R1372" s="2">
        <v>0.86</v>
      </c>
      <c r="S1372" s="4" t="b">
        <v>0</v>
      </c>
    </row>
    <row r="1373" spans="1:19" ht="15.75" customHeight="1">
      <c r="A1373" s="2">
        <v>650473256</v>
      </c>
      <c r="B1373" s="2" t="s">
        <v>2165</v>
      </c>
      <c r="C1373" s="2" t="s">
        <v>2166</v>
      </c>
      <c r="D1373" s="3">
        <v>-0.16</v>
      </c>
      <c r="E1373" s="2">
        <v>0.86</v>
      </c>
      <c r="F1373" s="40">
        <v>0.25670229489809598</v>
      </c>
      <c r="G1373" s="4" t="b">
        <v>0</v>
      </c>
      <c r="H1373" s="3">
        <v>-0.4</v>
      </c>
      <c r="I1373" s="40">
        <v>0.28228494656171799</v>
      </c>
      <c r="J1373" s="2">
        <v>0.23</v>
      </c>
      <c r="K1373" s="4" t="b">
        <v>0</v>
      </c>
      <c r="L1373" s="3">
        <v>5.8000000000000003E-2</v>
      </c>
      <c r="M1373" s="40">
        <v>0.25816211880569601</v>
      </c>
      <c r="N1373" s="2">
        <v>1</v>
      </c>
      <c r="O1373" s="4" t="b">
        <v>0</v>
      </c>
      <c r="P1373" s="3">
        <v>-0.44</v>
      </c>
      <c r="Q1373" s="40">
        <v>0.28725941772486502</v>
      </c>
      <c r="R1373" s="2">
        <v>0.22</v>
      </c>
      <c r="S1373" s="4" t="b">
        <v>0</v>
      </c>
    </row>
    <row r="1374" spans="1:19" ht="15.75" customHeight="1">
      <c r="A1374" s="2">
        <v>650473257</v>
      </c>
      <c r="B1374" s="2" t="s">
        <v>2167</v>
      </c>
      <c r="C1374" s="2" t="s">
        <v>355</v>
      </c>
      <c r="D1374" s="3">
        <v>0.34</v>
      </c>
      <c r="E1374" s="2">
        <v>0.75</v>
      </c>
      <c r="F1374" s="40">
        <v>0.33398540651534903</v>
      </c>
      <c r="G1374" s="4" t="b">
        <v>0</v>
      </c>
      <c r="H1374" s="3">
        <v>0.28999999999999998</v>
      </c>
      <c r="I1374" s="40">
        <v>0.356768077526605</v>
      </c>
      <c r="J1374" s="2">
        <v>0.52</v>
      </c>
      <c r="K1374" s="4" t="b">
        <v>0</v>
      </c>
      <c r="L1374" s="3">
        <v>-6.0999999999999999E-2</v>
      </c>
      <c r="M1374" s="40">
        <v>0.33306115062342101</v>
      </c>
      <c r="N1374" s="2">
        <v>1</v>
      </c>
      <c r="O1374" s="4" t="b">
        <v>0</v>
      </c>
      <c r="P1374" s="3">
        <v>0.45</v>
      </c>
      <c r="Q1374" s="40">
        <v>0.36370414943290602</v>
      </c>
      <c r="R1374" s="2">
        <v>0.34</v>
      </c>
      <c r="S1374" s="4" t="b">
        <v>0</v>
      </c>
    </row>
    <row r="1375" spans="1:19" ht="15.75" customHeight="1">
      <c r="A1375" s="2">
        <v>650473258</v>
      </c>
      <c r="B1375" s="2" t="s">
        <v>2168</v>
      </c>
      <c r="C1375" s="2" t="s">
        <v>2169</v>
      </c>
      <c r="D1375" s="3">
        <v>0.32</v>
      </c>
      <c r="E1375" s="2">
        <v>0.73</v>
      </c>
      <c r="F1375" s="40">
        <v>0.302038126841155</v>
      </c>
      <c r="G1375" s="4" t="b">
        <v>0</v>
      </c>
      <c r="H1375" s="3">
        <v>-1.4</v>
      </c>
      <c r="I1375" s="40">
        <v>0.32147686102688899</v>
      </c>
      <c r="J1375" s="5">
        <v>6.0000000000000002E-5</v>
      </c>
      <c r="K1375" s="4" t="b">
        <v>1</v>
      </c>
      <c r="L1375" s="3">
        <v>0.77</v>
      </c>
      <c r="M1375" s="40">
        <v>0.303456100991434</v>
      </c>
      <c r="N1375" s="2">
        <v>0.34</v>
      </c>
      <c r="O1375" s="4" t="b">
        <v>0</v>
      </c>
      <c r="P1375" s="3">
        <v>-0.36</v>
      </c>
      <c r="Q1375" s="40">
        <v>0.32728570085619901</v>
      </c>
      <c r="R1375" s="2">
        <v>0.39</v>
      </c>
      <c r="S1375" s="4" t="b">
        <v>0</v>
      </c>
    </row>
    <row r="1376" spans="1:19" ht="15.75" customHeight="1">
      <c r="A1376" s="2">
        <v>650473259</v>
      </c>
      <c r="B1376" s="2" t="s">
        <v>2170</v>
      </c>
      <c r="C1376" s="2" t="s">
        <v>4</v>
      </c>
      <c r="D1376" s="3">
        <v>0.1</v>
      </c>
      <c r="E1376" s="2">
        <v>0.95</v>
      </c>
      <c r="F1376" s="40">
        <v>0.418709066938734</v>
      </c>
      <c r="G1376" s="4" t="b">
        <v>0</v>
      </c>
      <c r="H1376" s="3">
        <v>-1.4</v>
      </c>
      <c r="I1376" s="40">
        <v>0.42356445641186202</v>
      </c>
      <c r="J1376" s="2">
        <v>2.8999999999999998E-3</v>
      </c>
      <c r="K1376" s="4" t="b">
        <v>1</v>
      </c>
      <c r="L1376" s="3">
        <v>0.21</v>
      </c>
      <c r="M1376" s="40">
        <v>0.41880322192735803</v>
      </c>
      <c r="N1376" s="2">
        <v>1</v>
      </c>
      <c r="O1376" s="4" t="b">
        <v>0</v>
      </c>
      <c r="P1376" s="3">
        <v>-0.71</v>
      </c>
      <c r="Q1376" s="40">
        <v>0.424697780448272</v>
      </c>
      <c r="R1376" s="2">
        <v>0.17</v>
      </c>
      <c r="S1376" s="4" t="b">
        <v>0</v>
      </c>
    </row>
    <row r="1377" spans="1:19" ht="15.75" customHeight="1">
      <c r="A1377" s="2">
        <v>650473260</v>
      </c>
      <c r="B1377" s="2" t="s">
        <v>2171</v>
      </c>
      <c r="C1377" s="2" t="s">
        <v>1418</v>
      </c>
      <c r="D1377" s="3">
        <v>-0.16</v>
      </c>
      <c r="E1377" s="2">
        <v>0.92</v>
      </c>
      <c r="F1377" s="40">
        <v>0.383066118159959</v>
      </c>
      <c r="G1377" s="4" t="b">
        <v>0</v>
      </c>
      <c r="H1377" s="3">
        <v>-0.65</v>
      </c>
      <c r="I1377" s="40">
        <v>0.38360314023214798</v>
      </c>
      <c r="J1377" s="2">
        <v>0.15</v>
      </c>
      <c r="K1377" s="4" t="b">
        <v>0</v>
      </c>
      <c r="L1377" s="3">
        <v>-6.6000000000000003E-2</v>
      </c>
      <c r="M1377" s="40">
        <v>0.38307854731380198</v>
      </c>
      <c r="N1377" s="2">
        <v>1</v>
      </c>
      <c r="O1377" s="4" t="b">
        <v>0</v>
      </c>
      <c r="P1377" s="3">
        <v>-0.81</v>
      </c>
      <c r="Q1377" s="40">
        <v>0.38368031159253202</v>
      </c>
      <c r="R1377" s="2">
        <v>8.3000000000000004E-2</v>
      </c>
      <c r="S1377" s="4" t="b">
        <v>0</v>
      </c>
    </row>
    <row r="1378" spans="1:19" ht="15.75" customHeight="1">
      <c r="A1378" s="2">
        <v>650473261</v>
      </c>
      <c r="B1378" s="2" t="s">
        <v>2172</v>
      </c>
      <c r="C1378" s="2" t="s">
        <v>2173</v>
      </c>
      <c r="D1378" s="3">
        <v>-3.5999999999999999E-3</v>
      </c>
      <c r="E1378" s="2">
        <v>1</v>
      </c>
      <c r="F1378" s="40">
        <v>0.34340870473901403</v>
      </c>
      <c r="G1378" s="4" t="b">
        <v>0</v>
      </c>
      <c r="H1378" s="3">
        <v>0.95</v>
      </c>
      <c r="I1378" s="40">
        <v>0.34351731959321802</v>
      </c>
      <c r="J1378" s="2">
        <v>1.2999999999999999E-2</v>
      </c>
      <c r="K1378" s="4" t="b">
        <v>1</v>
      </c>
      <c r="L1378" s="3">
        <v>-0.16</v>
      </c>
      <c r="M1378" s="40">
        <v>0.34333786592895899</v>
      </c>
      <c r="N1378" s="2">
        <v>1</v>
      </c>
      <c r="O1378" s="4" t="b">
        <v>0</v>
      </c>
      <c r="P1378" s="3">
        <v>0.48</v>
      </c>
      <c r="Q1378" s="40">
        <v>0.34370897688414098</v>
      </c>
      <c r="R1378" s="2">
        <v>0.27</v>
      </c>
      <c r="S1378" s="4" t="b">
        <v>0</v>
      </c>
    </row>
    <row r="1379" spans="1:19" ht="15.75" customHeight="1">
      <c r="A1379" s="2">
        <v>650473262</v>
      </c>
      <c r="B1379" s="2" t="s">
        <v>2174</v>
      </c>
      <c r="C1379" s="2" t="s">
        <v>4</v>
      </c>
      <c r="D1379" s="3">
        <v>-5.8999999999999997E-2</v>
      </c>
      <c r="E1379" s="2">
        <v>0.97</v>
      </c>
      <c r="F1379" s="40">
        <v>0.350435991756257</v>
      </c>
      <c r="G1379" s="4" t="b">
        <v>0</v>
      </c>
      <c r="H1379" s="3">
        <v>1.5</v>
      </c>
      <c r="I1379" s="40">
        <v>0.34944639732577598</v>
      </c>
      <c r="J1379" s="5">
        <v>6.6000000000000005E-5</v>
      </c>
      <c r="K1379" s="4" t="b">
        <v>1</v>
      </c>
      <c r="L1379" s="3">
        <v>-0.47</v>
      </c>
      <c r="M1379" s="40">
        <v>0.35018805572642298</v>
      </c>
      <c r="N1379" s="2">
        <v>1</v>
      </c>
      <c r="O1379" s="4" t="b">
        <v>0</v>
      </c>
      <c r="P1379" s="3">
        <v>0.93</v>
      </c>
      <c r="Q1379" s="40">
        <v>0.34956505545626598</v>
      </c>
      <c r="R1379" s="2">
        <v>2.5999999999999999E-2</v>
      </c>
      <c r="S1379" s="4" t="b">
        <v>1</v>
      </c>
    </row>
    <row r="1380" spans="1:19" ht="15.75" customHeight="1">
      <c r="A1380" s="2">
        <v>650473263</v>
      </c>
      <c r="B1380" s="2" t="s">
        <v>2175</v>
      </c>
      <c r="C1380" s="2" t="s">
        <v>2176</v>
      </c>
      <c r="D1380" s="3">
        <v>0.23</v>
      </c>
      <c r="E1380" s="2">
        <v>0.88</v>
      </c>
      <c r="F1380" s="40">
        <v>0.42791272019306797</v>
      </c>
      <c r="G1380" s="4" t="b">
        <v>0</v>
      </c>
      <c r="H1380" s="3">
        <v>-2</v>
      </c>
      <c r="I1380" s="40">
        <v>0.46993807382650199</v>
      </c>
      <c r="J1380" s="2">
        <v>1.2999999999999999E-4</v>
      </c>
      <c r="K1380" s="4" t="b">
        <v>1</v>
      </c>
      <c r="L1380" s="3">
        <v>0.11</v>
      </c>
      <c r="M1380" s="40">
        <v>0.427612936857246</v>
      </c>
      <c r="N1380" s="2">
        <v>1</v>
      </c>
      <c r="O1380" s="4" t="b">
        <v>0</v>
      </c>
      <c r="P1380" s="3">
        <v>-0.47</v>
      </c>
      <c r="Q1380" s="40">
        <v>0.48142476276247398</v>
      </c>
      <c r="R1380" s="2">
        <v>0.45</v>
      </c>
      <c r="S1380" s="4" t="b">
        <v>0</v>
      </c>
    </row>
    <row r="1381" spans="1:19" ht="15.75" customHeight="1">
      <c r="A1381" s="2">
        <v>650473264</v>
      </c>
      <c r="B1381" s="2" t="s">
        <v>2177</v>
      </c>
      <c r="C1381" s="2" t="s">
        <v>2178</v>
      </c>
      <c r="D1381" s="3">
        <v>9.5000000000000001E-2</v>
      </c>
      <c r="E1381" s="2">
        <v>0.94</v>
      </c>
      <c r="F1381" s="40">
        <v>0.29317009356926998</v>
      </c>
      <c r="G1381" s="4" t="b">
        <v>0</v>
      </c>
      <c r="H1381" s="3">
        <v>-1.8</v>
      </c>
      <c r="I1381" s="40">
        <v>0.33668012931521402</v>
      </c>
      <c r="J1381" s="5">
        <v>4.8999999999999997E-7</v>
      </c>
      <c r="K1381" s="4" t="b">
        <v>1</v>
      </c>
      <c r="L1381" s="3">
        <v>0.17</v>
      </c>
      <c r="M1381" s="40">
        <v>0.29342838753637301</v>
      </c>
      <c r="N1381" s="2">
        <v>1</v>
      </c>
      <c r="O1381" s="4" t="b">
        <v>0</v>
      </c>
      <c r="P1381" s="3">
        <v>-1.2</v>
      </c>
      <c r="Q1381" s="40">
        <v>0.34230553780490902</v>
      </c>
      <c r="R1381" s="2">
        <v>2.8E-3</v>
      </c>
      <c r="S1381" s="4" t="b">
        <v>1</v>
      </c>
    </row>
    <row r="1382" spans="1:19" ht="15.75" customHeight="1">
      <c r="A1382" s="2">
        <v>650473265</v>
      </c>
      <c r="B1382" s="2" t="s">
        <v>2179</v>
      </c>
      <c r="C1382" s="2" t="s">
        <v>2180</v>
      </c>
      <c r="D1382" s="3">
        <v>0.14000000000000001</v>
      </c>
      <c r="E1382" s="2">
        <v>0.93</v>
      </c>
      <c r="F1382" s="40">
        <v>0.40926155807840697</v>
      </c>
      <c r="G1382" s="4" t="b">
        <v>0</v>
      </c>
      <c r="H1382" s="3">
        <v>-1.7</v>
      </c>
      <c r="I1382" s="40">
        <v>0.46832888640234899</v>
      </c>
      <c r="J1382" s="2">
        <v>7.6999999999999996E-4</v>
      </c>
      <c r="K1382" s="4" t="b">
        <v>1</v>
      </c>
      <c r="L1382" s="3">
        <v>1.6E-2</v>
      </c>
      <c r="M1382" s="40">
        <v>0.40886213515059899</v>
      </c>
      <c r="N1382" s="2">
        <v>1</v>
      </c>
      <c r="O1382" s="4" t="b">
        <v>0</v>
      </c>
      <c r="P1382" s="3">
        <v>-0.88</v>
      </c>
      <c r="Q1382" s="40">
        <v>0.47856538681045702</v>
      </c>
      <c r="R1382" s="2">
        <v>0.13</v>
      </c>
      <c r="S1382" s="4" t="b">
        <v>0</v>
      </c>
    </row>
    <row r="1383" spans="1:19" ht="15.75" customHeight="1">
      <c r="A1383" s="2">
        <v>650473266</v>
      </c>
      <c r="B1383" s="2" t="s">
        <v>2181</v>
      </c>
      <c r="C1383" s="2" t="s">
        <v>2182</v>
      </c>
      <c r="D1383" s="3">
        <v>4.9000000000000002E-2</v>
      </c>
      <c r="E1383" s="2">
        <v>0.97</v>
      </c>
      <c r="F1383" s="40">
        <v>0.35437840502521201</v>
      </c>
      <c r="G1383" s="4" t="b">
        <v>0</v>
      </c>
      <c r="H1383" s="3">
        <v>-1.8</v>
      </c>
      <c r="I1383" s="40">
        <v>0.36836663608132802</v>
      </c>
      <c r="J1383" s="5">
        <v>6.4999999999999996E-6</v>
      </c>
      <c r="K1383" s="4" t="b">
        <v>1</v>
      </c>
      <c r="L1383" s="3">
        <v>-0.2</v>
      </c>
      <c r="M1383" s="40">
        <v>0.35421317670243402</v>
      </c>
      <c r="N1383" s="2">
        <v>1</v>
      </c>
      <c r="O1383" s="4" t="b">
        <v>0</v>
      </c>
      <c r="P1383" s="3">
        <v>-0.73</v>
      </c>
      <c r="Q1383" s="40">
        <v>0.37134147222078601</v>
      </c>
      <c r="R1383" s="2">
        <v>0.11</v>
      </c>
      <c r="S1383" s="4" t="b">
        <v>0</v>
      </c>
    </row>
    <row r="1384" spans="1:19" ht="15.75" customHeight="1">
      <c r="A1384" s="2">
        <v>650473267</v>
      </c>
      <c r="B1384" s="2" t="s">
        <v>2183</v>
      </c>
      <c r="C1384" s="2" t="s">
        <v>2184</v>
      </c>
      <c r="D1384" s="3">
        <v>0.05</v>
      </c>
      <c r="E1384" s="2">
        <v>0.97</v>
      </c>
      <c r="F1384" s="40">
        <v>0.38999389865018302</v>
      </c>
      <c r="G1384" s="4" t="b">
        <v>0</v>
      </c>
      <c r="H1384" s="3">
        <v>-2.4</v>
      </c>
      <c r="I1384" s="40">
        <v>0.423688697614239</v>
      </c>
      <c r="J1384" s="5">
        <v>1.6999999999999999E-7</v>
      </c>
      <c r="K1384" s="4" t="b">
        <v>1</v>
      </c>
      <c r="L1384" s="3">
        <v>-6.4000000000000001E-2</v>
      </c>
      <c r="M1384" s="40">
        <v>0.38989809039755002</v>
      </c>
      <c r="N1384" s="2">
        <v>1</v>
      </c>
      <c r="O1384" s="4" t="b">
        <v>0</v>
      </c>
      <c r="P1384" s="3">
        <v>-1.5</v>
      </c>
      <c r="Q1384" s="40">
        <v>0.42746572308488701</v>
      </c>
      <c r="R1384" s="2">
        <v>2.5000000000000001E-3</v>
      </c>
      <c r="S1384" s="4" t="b">
        <v>1</v>
      </c>
    </row>
    <row r="1385" spans="1:19" ht="15.75" customHeight="1">
      <c r="A1385" s="2">
        <v>650473268</v>
      </c>
      <c r="B1385" s="2" t="s">
        <v>2185</v>
      </c>
      <c r="C1385" s="2" t="s">
        <v>2186</v>
      </c>
      <c r="D1385" s="3">
        <v>3.6999999999999998E-2</v>
      </c>
      <c r="E1385" s="2">
        <v>0.98</v>
      </c>
      <c r="F1385" s="40">
        <v>0.422067353850066</v>
      </c>
      <c r="G1385" s="4" t="b">
        <v>0</v>
      </c>
      <c r="H1385" s="3">
        <v>-2.4</v>
      </c>
      <c r="I1385" s="40">
        <v>0.46293397486383098</v>
      </c>
      <c r="J1385" s="5">
        <v>1.7E-6</v>
      </c>
      <c r="K1385" s="4" t="b">
        <v>1</v>
      </c>
      <c r="L1385" s="3">
        <v>-8.4000000000000005E-2</v>
      </c>
      <c r="M1385" s="40">
        <v>0.421947420210324</v>
      </c>
      <c r="N1385" s="2">
        <v>1</v>
      </c>
      <c r="O1385" s="4" t="b">
        <v>0</v>
      </c>
      <c r="P1385" s="3">
        <v>-1.2</v>
      </c>
      <c r="Q1385" s="40">
        <v>0.46885272779298898</v>
      </c>
      <c r="R1385" s="2">
        <v>2.7E-2</v>
      </c>
      <c r="S1385" s="4" t="b">
        <v>1</v>
      </c>
    </row>
    <row r="1386" spans="1:19" ht="15.75" customHeight="1">
      <c r="A1386" s="2">
        <v>650473269</v>
      </c>
      <c r="B1386" s="2" t="s">
        <v>2187</v>
      </c>
      <c r="C1386" s="2" t="s">
        <v>2188</v>
      </c>
      <c r="D1386" s="3">
        <v>0.18</v>
      </c>
      <c r="E1386" s="2">
        <v>0.91</v>
      </c>
      <c r="F1386" s="40">
        <v>0.41170024247267101</v>
      </c>
      <c r="G1386" s="4" t="b">
        <v>0</v>
      </c>
      <c r="H1386" s="3">
        <v>-2.4</v>
      </c>
      <c r="I1386" s="40">
        <v>0.49283018767539699</v>
      </c>
      <c r="J1386" s="5">
        <v>6.8000000000000001E-6</v>
      </c>
      <c r="K1386" s="4" t="b">
        <v>1</v>
      </c>
      <c r="L1386" s="3">
        <v>4.3999999999999997E-2</v>
      </c>
      <c r="M1386" s="40">
        <v>0.41137460642795998</v>
      </c>
      <c r="N1386" s="2">
        <v>1</v>
      </c>
      <c r="O1386" s="4" t="b">
        <v>0</v>
      </c>
      <c r="P1386" s="3">
        <v>-2.2999999999999998</v>
      </c>
      <c r="Q1386" s="40">
        <v>0.49639288802942799</v>
      </c>
      <c r="R1386" s="5">
        <v>5.8999999999999998E-5</v>
      </c>
      <c r="S1386" s="4" t="b">
        <v>1</v>
      </c>
    </row>
    <row r="1387" spans="1:19" ht="15.75" customHeight="1">
      <c r="A1387" s="2">
        <v>650473270</v>
      </c>
      <c r="B1387" s="2" t="s">
        <v>2189</v>
      </c>
      <c r="C1387" s="2" t="s">
        <v>2190</v>
      </c>
      <c r="D1387" s="3">
        <v>0.16</v>
      </c>
      <c r="E1387" s="2">
        <v>0.93</v>
      </c>
      <c r="F1387" s="40">
        <v>0.42527536016357298</v>
      </c>
      <c r="G1387" s="4" t="b">
        <v>0</v>
      </c>
      <c r="H1387" s="3">
        <v>-1.8</v>
      </c>
      <c r="I1387" s="40">
        <v>0.44047637200372303</v>
      </c>
      <c r="J1387" s="2">
        <v>2.2000000000000001E-4</v>
      </c>
      <c r="K1387" s="4" t="b">
        <v>1</v>
      </c>
      <c r="L1387" s="3">
        <v>-0.08</v>
      </c>
      <c r="M1387" s="40">
        <v>0.425149573431156</v>
      </c>
      <c r="N1387" s="2">
        <v>1</v>
      </c>
      <c r="O1387" s="4" t="b">
        <v>0</v>
      </c>
      <c r="P1387" s="3">
        <v>-0.84</v>
      </c>
      <c r="Q1387" s="40">
        <v>0.44327425617727201</v>
      </c>
      <c r="R1387" s="2">
        <v>0.12</v>
      </c>
      <c r="S1387" s="4" t="b">
        <v>0</v>
      </c>
    </row>
    <row r="1388" spans="1:19" ht="15.75" customHeight="1">
      <c r="A1388" s="2">
        <v>650473271</v>
      </c>
      <c r="B1388" s="2" t="s">
        <v>2191</v>
      </c>
      <c r="C1388" s="2" t="s">
        <v>2192</v>
      </c>
      <c r="D1388" s="3">
        <v>0.25</v>
      </c>
      <c r="E1388" s="2" t="s">
        <v>126</v>
      </c>
      <c r="F1388" s="40">
        <v>0.51063773721357497</v>
      </c>
      <c r="G1388" s="2"/>
      <c r="H1388" s="3">
        <v>-2.8</v>
      </c>
      <c r="I1388" s="40">
        <v>0.533131834751015</v>
      </c>
      <c r="J1388" s="2" t="s">
        <v>126</v>
      </c>
      <c r="K1388" s="2"/>
      <c r="L1388" s="3">
        <v>-2.5000000000000001E-2</v>
      </c>
      <c r="M1388" s="40">
        <v>0.51056172584260096</v>
      </c>
      <c r="N1388" s="2" t="s">
        <v>126</v>
      </c>
      <c r="O1388" s="2"/>
      <c r="P1388" s="3">
        <v>-2.2000000000000002</v>
      </c>
      <c r="Q1388" s="40">
        <v>0.53452025102280898</v>
      </c>
      <c r="R1388" s="2" t="s">
        <v>126</v>
      </c>
      <c r="S1388" s="2"/>
    </row>
    <row r="1389" spans="1:19" ht="15.75" customHeight="1">
      <c r="A1389" s="2">
        <v>650473272</v>
      </c>
      <c r="B1389" s="2" t="s">
        <v>2193</v>
      </c>
      <c r="C1389" s="2" t="s">
        <v>4</v>
      </c>
      <c r="D1389" s="3">
        <v>6.3E-2</v>
      </c>
      <c r="E1389" s="2">
        <v>0.98</v>
      </c>
      <c r="F1389" s="40">
        <v>0.82545253397004803</v>
      </c>
      <c r="G1389" s="4" t="b">
        <v>0</v>
      </c>
      <c r="H1389" s="3">
        <v>1.4</v>
      </c>
      <c r="I1389" s="40">
        <v>0.85150100465205603</v>
      </c>
      <c r="J1389" s="2">
        <v>0.18</v>
      </c>
      <c r="K1389" s="4" t="b">
        <v>0</v>
      </c>
      <c r="L1389" s="3">
        <v>0.54</v>
      </c>
      <c r="M1389" s="40">
        <v>0.83163884799605203</v>
      </c>
      <c r="N1389" s="2" t="s">
        <v>126</v>
      </c>
      <c r="O1389" s="2"/>
      <c r="P1389" s="3">
        <v>-7.8E-2</v>
      </c>
      <c r="Q1389" s="40">
        <v>0.84555579437895401</v>
      </c>
      <c r="R1389" s="2">
        <v>0.96</v>
      </c>
      <c r="S1389" s="4" t="b">
        <v>0</v>
      </c>
    </row>
    <row r="1390" spans="1:19" ht="15.75" customHeight="1">
      <c r="A1390" s="2">
        <v>650473273</v>
      </c>
      <c r="B1390" s="2" t="s">
        <v>2194</v>
      </c>
      <c r="C1390" s="2" t="s">
        <v>2195</v>
      </c>
      <c r="D1390" s="3">
        <v>0.22</v>
      </c>
      <c r="E1390" s="2">
        <v>0.91</v>
      </c>
      <c r="F1390" s="40">
        <v>0.46481989267743501</v>
      </c>
      <c r="G1390" s="4" t="b">
        <v>0</v>
      </c>
      <c r="H1390" s="3">
        <v>-2</v>
      </c>
      <c r="I1390" s="40">
        <v>0.47003734185550999</v>
      </c>
      <c r="J1390" s="5">
        <v>5.5999999999999999E-5</v>
      </c>
      <c r="K1390" s="4" t="b">
        <v>1</v>
      </c>
      <c r="L1390" s="3">
        <v>-0.22</v>
      </c>
      <c r="M1390" s="40">
        <v>0.464773188579296</v>
      </c>
      <c r="N1390" s="2">
        <v>1</v>
      </c>
      <c r="O1390" s="4" t="b">
        <v>0</v>
      </c>
      <c r="P1390" s="3">
        <v>-1.5</v>
      </c>
      <c r="Q1390" s="40">
        <v>0.47055227488211698</v>
      </c>
      <c r="R1390" s="2">
        <v>5.5999999999999999E-3</v>
      </c>
      <c r="S1390" s="4" t="b">
        <v>1</v>
      </c>
    </row>
    <row r="1391" spans="1:19" ht="15.75" customHeight="1">
      <c r="A1391" s="2">
        <v>650473274</v>
      </c>
      <c r="B1391" s="2" t="s">
        <v>2196</v>
      </c>
      <c r="C1391" s="2" t="s">
        <v>2197</v>
      </c>
      <c r="D1391" s="3">
        <v>0.21</v>
      </c>
      <c r="E1391" s="2">
        <v>0.83</v>
      </c>
      <c r="F1391" s="40">
        <v>0.26525645142839099</v>
      </c>
      <c r="G1391" s="4" t="b">
        <v>0</v>
      </c>
      <c r="H1391" s="3">
        <v>-0.93</v>
      </c>
      <c r="I1391" s="40">
        <v>0.30301607960580401</v>
      </c>
      <c r="J1391" s="2">
        <v>5.7000000000000002E-3</v>
      </c>
      <c r="K1391" s="4" t="b">
        <v>1</v>
      </c>
      <c r="L1391" s="3">
        <v>-0.25</v>
      </c>
      <c r="M1391" s="40">
        <v>0.26387808393224599</v>
      </c>
      <c r="N1391" s="2">
        <v>1</v>
      </c>
      <c r="O1391" s="4" t="b">
        <v>0</v>
      </c>
      <c r="P1391" s="3">
        <v>-0.86</v>
      </c>
      <c r="Q1391" s="40">
        <v>0.307672124089859</v>
      </c>
      <c r="R1391" s="2">
        <v>1.7999999999999999E-2</v>
      </c>
      <c r="S1391" s="4" t="b">
        <v>1</v>
      </c>
    </row>
    <row r="1392" spans="1:19" ht="15.75" customHeight="1">
      <c r="A1392" s="2">
        <v>650473275</v>
      </c>
      <c r="B1392" s="2" t="s">
        <v>2198</v>
      </c>
      <c r="C1392" s="2" t="s">
        <v>2199</v>
      </c>
      <c r="D1392" s="3">
        <v>0.17</v>
      </c>
      <c r="E1392" s="2">
        <v>0.89</v>
      </c>
      <c r="F1392" s="40">
        <v>0.34543568818577303</v>
      </c>
      <c r="G1392" s="4" t="b">
        <v>0</v>
      </c>
      <c r="H1392" s="3">
        <v>-2.1</v>
      </c>
      <c r="I1392" s="40">
        <v>0.37067520690551198</v>
      </c>
      <c r="J1392" s="5">
        <v>2.2000000000000001E-7</v>
      </c>
      <c r="K1392" s="4" t="b">
        <v>1</v>
      </c>
      <c r="L1392" s="3">
        <v>0.55000000000000004</v>
      </c>
      <c r="M1392" s="40">
        <v>0.34620631287076498</v>
      </c>
      <c r="N1392" s="2">
        <v>0.87</v>
      </c>
      <c r="O1392" s="4" t="b">
        <v>0</v>
      </c>
      <c r="P1392" s="3">
        <v>-1.3</v>
      </c>
      <c r="Q1392" s="40">
        <v>0.37419875419644699</v>
      </c>
      <c r="R1392" s="2">
        <v>4.1000000000000003E-3</v>
      </c>
      <c r="S1392" s="4" t="b">
        <v>1</v>
      </c>
    </row>
    <row r="1393" spans="1:19" ht="15.75" customHeight="1">
      <c r="A1393" s="2">
        <v>650473276</v>
      </c>
      <c r="B1393" s="2" t="s">
        <v>2200</v>
      </c>
      <c r="C1393" s="2" t="s">
        <v>4</v>
      </c>
      <c r="D1393" s="3">
        <v>-8.1000000000000003E-2</v>
      </c>
      <c r="E1393" s="2">
        <v>0.95</v>
      </c>
      <c r="F1393" s="40">
        <v>0.36303885206578401</v>
      </c>
      <c r="G1393" s="4" t="b">
        <v>0</v>
      </c>
      <c r="H1393" s="3">
        <v>-1.5</v>
      </c>
      <c r="I1393" s="40">
        <v>0.452507638111183</v>
      </c>
      <c r="J1393" s="2">
        <v>2.5999999999999999E-3</v>
      </c>
      <c r="K1393" s="4" t="b">
        <v>1</v>
      </c>
      <c r="L1393" s="3">
        <v>0.42</v>
      </c>
      <c r="M1393" s="40">
        <v>0.36835740020462798</v>
      </c>
      <c r="N1393" s="2">
        <v>1</v>
      </c>
      <c r="O1393" s="4" t="b">
        <v>0</v>
      </c>
      <c r="P1393" s="3">
        <v>-1.3</v>
      </c>
      <c r="Q1393" s="40">
        <v>0.461223145449906</v>
      </c>
      <c r="R1393" s="2">
        <v>1.6E-2</v>
      </c>
      <c r="S1393" s="4" t="b">
        <v>1</v>
      </c>
    </row>
    <row r="1394" spans="1:19" ht="15.75" customHeight="1">
      <c r="A1394" s="2">
        <v>650473277</v>
      </c>
      <c r="B1394" s="2" t="s">
        <v>2201</v>
      </c>
      <c r="C1394" s="2" t="s">
        <v>2202</v>
      </c>
      <c r="D1394" s="3">
        <v>-0.28999999999999998</v>
      </c>
      <c r="E1394" s="2">
        <v>0.87</v>
      </c>
      <c r="F1394" s="40">
        <v>0.47587318755844099</v>
      </c>
      <c r="G1394" s="4" t="b">
        <v>0</v>
      </c>
      <c r="H1394" s="3">
        <v>-0.14000000000000001</v>
      </c>
      <c r="I1394" s="40">
        <v>0.49447335495739603</v>
      </c>
      <c r="J1394" s="2">
        <v>0.83</v>
      </c>
      <c r="K1394" s="4" t="b">
        <v>0</v>
      </c>
      <c r="L1394" s="3">
        <v>-0.22</v>
      </c>
      <c r="M1394" s="40">
        <v>0.47599922436317799</v>
      </c>
      <c r="N1394" s="2">
        <v>1</v>
      </c>
      <c r="O1394" s="4" t="b">
        <v>0</v>
      </c>
      <c r="P1394" s="3">
        <v>-0.66</v>
      </c>
      <c r="Q1394" s="40">
        <v>0.49575210913492102</v>
      </c>
      <c r="R1394" s="2">
        <v>0.3</v>
      </c>
      <c r="S1394" s="4" t="b">
        <v>0</v>
      </c>
    </row>
    <row r="1395" spans="1:19" ht="15.75" customHeight="1">
      <c r="A1395" s="2">
        <v>650473278</v>
      </c>
      <c r="B1395" s="2" t="s">
        <v>2203</v>
      </c>
      <c r="C1395" s="2" t="s">
        <v>4</v>
      </c>
      <c r="D1395" s="3">
        <v>0.39</v>
      </c>
      <c r="E1395" s="2">
        <v>0.79</v>
      </c>
      <c r="F1395" s="40">
        <v>0.45492209249190102</v>
      </c>
      <c r="G1395" s="4" t="b">
        <v>0</v>
      </c>
      <c r="H1395" s="3">
        <v>9.5000000000000001E-2</v>
      </c>
      <c r="I1395" s="40">
        <v>0.47520636337494399</v>
      </c>
      <c r="J1395" s="2">
        <v>0.89</v>
      </c>
      <c r="K1395" s="4" t="b">
        <v>0</v>
      </c>
      <c r="L1395" s="3">
        <v>0.35</v>
      </c>
      <c r="M1395" s="40">
        <v>0.45481572681669902</v>
      </c>
      <c r="N1395" s="2">
        <v>1</v>
      </c>
      <c r="O1395" s="4" t="b">
        <v>0</v>
      </c>
      <c r="P1395" s="3">
        <v>-0.71</v>
      </c>
      <c r="Q1395" s="40">
        <v>0.47573512580800298</v>
      </c>
      <c r="R1395" s="2">
        <v>0.23</v>
      </c>
      <c r="S1395" s="4" t="b">
        <v>0</v>
      </c>
    </row>
    <row r="1396" spans="1:19" ht="15.75" customHeight="1">
      <c r="A1396" s="2">
        <v>650473279</v>
      </c>
      <c r="B1396" s="2" t="s">
        <v>2204</v>
      </c>
      <c r="C1396" s="2" t="s">
        <v>128</v>
      </c>
      <c r="D1396" s="3">
        <v>-0.89</v>
      </c>
      <c r="E1396" s="2">
        <v>0.39</v>
      </c>
      <c r="F1396" s="40">
        <v>0.48501683571009002</v>
      </c>
      <c r="G1396" s="4" t="b">
        <v>0</v>
      </c>
      <c r="H1396" s="3">
        <v>0.25</v>
      </c>
      <c r="I1396" s="40">
        <v>0.50521157599627597</v>
      </c>
      <c r="J1396" s="2">
        <v>0.7</v>
      </c>
      <c r="K1396" s="4" t="b">
        <v>0</v>
      </c>
      <c r="L1396" s="3">
        <v>-0.46</v>
      </c>
      <c r="M1396" s="40">
        <v>0.49788349357679101</v>
      </c>
      <c r="N1396" s="2" t="s">
        <v>126</v>
      </c>
      <c r="O1396" s="2"/>
      <c r="P1396" s="3">
        <v>-0.92</v>
      </c>
      <c r="Q1396" s="40">
        <v>0.50092126312492602</v>
      </c>
      <c r="R1396" s="2">
        <v>0.14000000000000001</v>
      </c>
      <c r="S1396" s="4" t="b">
        <v>0</v>
      </c>
    </row>
    <row r="1397" spans="1:19" ht="15.75" customHeight="1">
      <c r="A1397" s="2">
        <v>650473280</v>
      </c>
      <c r="B1397" s="2" t="s">
        <v>2205</v>
      </c>
      <c r="C1397" s="2" t="s">
        <v>2206</v>
      </c>
      <c r="D1397" s="3">
        <v>-0.2</v>
      </c>
      <c r="E1397" s="2">
        <v>0.88</v>
      </c>
      <c r="F1397" s="40">
        <v>0.35890971139838701</v>
      </c>
      <c r="G1397" s="4" t="b">
        <v>0</v>
      </c>
      <c r="H1397" s="3">
        <v>-0.79</v>
      </c>
      <c r="I1397" s="40">
        <v>0.40626491777062201</v>
      </c>
      <c r="J1397" s="2">
        <v>9.0999999999999998E-2</v>
      </c>
      <c r="K1397" s="4" t="b">
        <v>0</v>
      </c>
      <c r="L1397" s="3">
        <v>-0.3</v>
      </c>
      <c r="M1397" s="40">
        <v>0.35864078858198001</v>
      </c>
      <c r="N1397" s="2">
        <v>1</v>
      </c>
      <c r="O1397" s="4" t="b">
        <v>0</v>
      </c>
      <c r="P1397" s="3">
        <v>-0.49</v>
      </c>
      <c r="Q1397" s="40">
        <v>0.414717530932461</v>
      </c>
      <c r="R1397" s="2">
        <v>0.36</v>
      </c>
      <c r="S1397" s="4" t="b">
        <v>0</v>
      </c>
    </row>
    <row r="1398" spans="1:19" ht="15.75" customHeight="1">
      <c r="A1398" s="2">
        <v>650473281</v>
      </c>
      <c r="B1398" s="2" t="s">
        <v>2207</v>
      </c>
      <c r="C1398" s="2" t="s">
        <v>4</v>
      </c>
      <c r="D1398" s="3">
        <v>0.36</v>
      </c>
      <c r="E1398" s="2">
        <v>0.39</v>
      </c>
      <c r="F1398" s="40">
        <v>0.194573634758377</v>
      </c>
      <c r="G1398" s="4" t="b">
        <v>0</v>
      </c>
      <c r="H1398" s="3">
        <v>-1.3</v>
      </c>
      <c r="I1398" s="40">
        <v>0.268478919825198</v>
      </c>
      <c r="J1398" s="5">
        <v>1.1E-5</v>
      </c>
      <c r="K1398" s="4" t="b">
        <v>1</v>
      </c>
      <c r="L1398" s="3">
        <v>-7.0000000000000007E-2</v>
      </c>
      <c r="M1398" s="40">
        <v>0.193460048769866</v>
      </c>
      <c r="N1398" s="2">
        <v>1</v>
      </c>
      <c r="O1398" s="4" t="b">
        <v>0</v>
      </c>
      <c r="P1398" s="3">
        <v>-0.97</v>
      </c>
      <c r="Q1398" s="40">
        <v>0.27644765858220899</v>
      </c>
      <c r="R1398" s="2">
        <v>2.7000000000000001E-3</v>
      </c>
      <c r="S1398" s="4" t="b">
        <v>1</v>
      </c>
    </row>
    <row r="1399" spans="1:19" ht="15.75" customHeight="1">
      <c r="A1399" s="2">
        <v>650473282</v>
      </c>
      <c r="B1399" s="2" t="s">
        <v>2208</v>
      </c>
      <c r="C1399" s="2" t="s">
        <v>2209</v>
      </c>
      <c r="D1399" s="3">
        <v>0.35</v>
      </c>
      <c r="E1399" s="2">
        <v>0.76</v>
      </c>
      <c r="F1399" s="40">
        <v>0.35773669218816201</v>
      </c>
      <c r="G1399" s="4" t="b">
        <v>0</v>
      </c>
      <c r="H1399" s="3">
        <v>1.5</v>
      </c>
      <c r="I1399" s="40">
        <v>0.360612963333452</v>
      </c>
      <c r="J1399" s="2">
        <v>1.1E-4</v>
      </c>
      <c r="K1399" s="4" t="b">
        <v>1</v>
      </c>
      <c r="L1399" s="3">
        <v>-4.4999999999999998E-2</v>
      </c>
      <c r="M1399" s="40">
        <v>0.354761869843502</v>
      </c>
      <c r="N1399" s="2">
        <v>1</v>
      </c>
      <c r="O1399" s="4" t="b">
        <v>0</v>
      </c>
      <c r="P1399" s="3">
        <v>0.52</v>
      </c>
      <c r="Q1399" s="40">
        <v>0.36012589280606</v>
      </c>
      <c r="R1399" s="2">
        <v>0.25</v>
      </c>
      <c r="S1399" s="4" t="b">
        <v>0</v>
      </c>
    </row>
    <row r="1400" spans="1:19" ht="15.75" customHeight="1">
      <c r="A1400" s="2">
        <v>650473283</v>
      </c>
      <c r="B1400" s="2" t="s">
        <v>2210</v>
      </c>
      <c r="C1400" s="2" t="s">
        <v>2211</v>
      </c>
      <c r="D1400" s="3">
        <v>0.43</v>
      </c>
      <c r="E1400" s="2">
        <v>0.86</v>
      </c>
      <c r="F1400" s="40">
        <v>0.63220379102517599</v>
      </c>
      <c r="G1400" s="4" t="b">
        <v>0</v>
      </c>
      <c r="H1400" s="3">
        <v>-7.1999999999999995E-2</v>
      </c>
      <c r="I1400" s="40">
        <v>0.723511071303377</v>
      </c>
      <c r="J1400" s="2">
        <v>0.91</v>
      </c>
      <c r="K1400" s="4" t="b">
        <v>0</v>
      </c>
      <c r="L1400" s="3">
        <v>0.18</v>
      </c>
      <c r="M1400" s="40">
        <v>0.63082729231906798</v>
      </c>
      <c r="N1400" s="2" t="s">
        <v>126</v>
      </c>
      <c r="O1400" s="2"/>
      <c r="P1400" s="3">
        <v>-0.39</v>
      </c>
      <c r="Q1400" s="40">
        <v>0.73267488393947999</v>
      </c>
      <c r="R1400" s="2">
        <v>0.69</v>
      </c>
      <c r="S1400" s="4" t="b">
        <v>0</v>
      </c>
    </row>
    <row r="1401" spans="1:19" ht="15.75" customHeight="1">
      <c r="A1401" s="2">
        <v>650473284</v>
      </c>
      <c r="B1401" s="2" t="s">
        <v>2212</v>
      </c>
      <c r="C1401" s="2" t="s">
        <v>2213</v>
      </c>
      <c r="D1401" s="3">
        <v>0.84</v>
      </c>
      <c r="E1401" s="2" t="s">
        <v>126</v>
      </c>
      <c r="F1401" s="40">
        <v>0.52611741682936897</v>
      </c>
      <c r="G1401" s="2"/>
      <c r="H1401" s="3">
        <v>-1.3</v>
      </c>
      <c r="I1401" s="40">
        <v>0.52804032648163002</v>
      </c>
      <c r="J1401" s="2" t="s">
        <v>126</v>
      </c>
      <c r="K1401" s="2"/>
      <c r="L1401" s="3">
        <v>4.4999999999999998E-2</v>
      </c>
      <c r="M1401" s="40">
        <v>0.52606563082032798</v>
      </c>
      <c r="N1401" s="2" t="s">
        <v>126</v>
      </c>
      <c r="O1401" s="2"/>
      <c r="P1401" s="3">
        <v>-1.6</v>
      </c>
      <c r="Q1401" s="40">
        <v>0.52814004928445601</v>
      </c>
      <c r="R1401" s="2" t="s">
        <v>126</v>
      </c>
      <c r="S1401" s="2"/>
    </row>
    <row r="1402" spans="1:19" ht="15.75" customHeight="1">
      <c r="A1402" s="2">
        <v>650473285</v>
      </c>
      <c r="B1402" s="2" t="s">
        <v>2214</v>
      </c>
      <c r="C1402" s="2" t="s">
        <v>4</v>
      </c>
      <c r="D1402" s="3">
        <v>0.57999999999999996</v>
      </c>
      <c r="E1402" s="2">
        <v>0.76</v>
      </c>
      <c r="F1402" s="40">
        <v>0.59284772017355603</v>
      </c>
      <c r="G1402" s="4" t="b">
        <v>0</v>
      </c>
      <c r="H1402" s="3">
        <v>-1.2</v>
      </c>
      <c r="I1402" s="40">
        <v>0.609639078523874</v>
      </c>
      <c r="J1402" s="2">
        <v>8.8999999999999996E-2</v>
      </c>
      <c r="K1402" s="4" t="b">
        <v>0</v>
      </c>
      <c r="L1402" s="3">
        <v>8.2000000000000003E-2</v>
      </c>
      <c r="M1402" s="40">
        <v>0.59245609678795197</v>
      </c>
      <c r="N1402" s="2">
        <v>1</v>
      </c>
      <c r="O1402" s="4" t="b">
        <v>0</v>
      </c>
      <c r="P1402" s="3">
        <v>-1.4</v>
      </c>
      <c r="Q1402" s="40">
        <v>0.61084704699231096</v>
      </c>
      <c r="R1402" s="2">
        <v>6.4000000000000001E-2</v>
      </c>
      <c r="S1402" s="4" t="b">
        <v>0</v>
      </c>
    </row>
    <row r="1403" spans="1:19" ht="15.75" customHeight="1">
      <c r="A1403" s="2">
        <v>650473286</v>
      </c>
      <c r="B1403" s="2" t="s">
        <v>2215</v>
      </c>
      <c r="C1403" s="2" t="s">
        <v>1231</v>
      </c>
      <c r="D1403" s="3">
        <v>0.54</v>
      </c>
      <c r="E1403" s="2" t="s">
        <v>126</v>
      </c>
      <c r="F1403" s="40">
        <v>0.50544328111412096</v>
      </c>
      <c r="G1403" s="2"/>
      <c r="H1403" s="3">
        <v>-2</v>
      </c>
      <c r="I1403" s="40">
        <v>0.51218734650924302</v>
      </c>
      <c r="J1403" s="2" t="s">
        <v>126</v>
      </c>
      <c r="K1403" s="2"/>
      <c r="L1403" s="3">
        <v>0.17</v>
      </c>
      <c r="M1403" s="40">
        <v>0.50538734877143299</v>
      </c>
      <c r="N1403" s="2" t="s">
        <v>126</v>
      </c>
      <c r="O1403" s="2"/>
      <c r="P1403" s="3">
        <v>-1.8</v>
      </c>
      <c r="Q1403" s="40">
        <v>0.51264457713423495</v>
      </c>
      <c r="R1403" s="2" t="s">
        <v>126</v>
      </c>
      <c r="S1403" s="2"/>
    </row>
    <row r="1404" spans="1:19" ht="15.75" customHeight="1">
      <c r="A1404" s="2">
        <v>650473287</v>
      </c>
      <c r="B1404" s="2" t="s">
        <v>2216</v>
      </c>
      <c r="C1404" s="2" t="s">
        <v>1450</v>
      </c>
      <c r="D1404" s="3">
        <v>0.86</v>
      </c>
      <c r="E1404" s="2">
        <v>0.33</v>
      </c>
      <c r="F1404" s="40">
        <v>0.432909403845883</v>
      </c>
      <c r="G1404" s="4" t="b">
        <v>0</v>
      </c>
      <c r="H1404" s="3">
        <v>-1.5</v>
      </c>
      <c r="I1404" s="40">
        <v>0.50760285246108905</v>
      </c>
      <c r="J1404" s="2">
        <v>6.7000000000000002E-3</v>
      </c>
      <c r="K1404" s="4" t="b">
        <v>1</v>
      </c>
      <c r="L1404" s="3">
        <v>0.22</v>
      </c>
      <c r="M1404" s="40">
        <v>0.42937586575919501</v>
      </c>
      <c r="N1404" s="2">
        <v>1</v>
      </c>
      <c r="O1404" s="4" t="b">
        <v>0</v>
      </c>
      <c r="P1404" s="3">
        <v>-1.8</v>
      </c>
      <c r="Q1404" s="40">
        <v>0.51121383127859199</v>
      </c>
      <c r="R1404" s="2">
        <v>2.7000000000000001E-3</v>
      </c>
      <c r="S1404" s="4" t="b">
        <v>1</v>
      </c>
    </row>
    <row r="1405" spans="1:19" ht="15.75" customHeight="1">
      <c r="A1405" s="2">
        <v>650473288</v>
      </c>
      <c r="B1405" s="2" t="s">
        <v>2217</v>
      </c>
      <c r="C1405" s="2" t="s">
        <v>2218</v>
      </c>
      <c r="D1405" s="3">
        <v>0.69</v>
      </c>
      <c r="E1405" s="2">
        <v>0.12</v>
      </c>
      <c r="F1405" s="40">
        <v>0.27022769096050597</v>
      </c>
      <c r="G1405" s="4" t="b">
        <v>0</v>
      </c>
      <c r="H1405" s="3">
        <v>-0.45</v>
      </c>
      <c r="I1405" s="40">
        <v>0.27358045038847301</v>
      </c>
      <c r="J1405" s="2">
        <v>0.16</v>
      </c>
      <c r="K1405" s="4" t="b">
        <v>0</v>
      </c>
      <c r="L1405" s="3">
        <v>-2.9000000000000001E-2</v>
      </c>
      <c r="M1405" s="40">
        <v>0.26989144916920199</v>
      </c>
      <c r="N1405" s="2">
        <v>1</v>
      </c>
      <c r="O1405" s="4" t="b">
        <v>0</v>
      </c>
      <c r="P1405" s="3">
        <v>0.25</v>
      </c>
      <c r="Q1405" s="40">
        <v>0.275022201938871</v>
      </c>
      <c r="R1405" s="2">
        <v>0.49</v>
      </c>
      <c r="S1405" s="4" t="b">
        <v>0</v>
      </c>
    </row>
    <row r="1406" spans="1:19" ht="15.75" customHeight="1">
      <c r="A1406" s="2">
        <v>650473289</v>
      </c>
      <c r="B1406" s="2" t="s">
        <v>2219</v>
      </c>
      <c r="C1406" s="2" t="s">
        <v>2220</v>
      </c>
      <c r="D1406" s="3">
        <v>7.0000000000000007E-2</v>
      </c>
      <c r="E1406" s="2">
        <v>0.95</v>
      </c>
      <c r="F1406" s="40">
        <v>0.31625261312906899</v>
      </c>
      <c r="G1406" s="4" t="b">
        <v>0</v>
      </c>
      <c r="H1406" s="3">
        <v>0.26</v>
      </c>
      <c r="I1406" s="40">
        <v>0.31821747104464598</v>
      </c>
      <c r="J1406" s="2">
        <v>0.51</v>
      </c>
      <c r="K1406" s="4" t="b">
        <v>0</v>
      </c>
      <c r="L1406" s="3">
        <v>6.4000000000000001E-2</v>
      </c>
      <c r="M1406" s="40">
        <v>0.31626373560625598</v>
      </c>
      <c r="N1406" s="2">
        <v>1</v>
      </c>
      <c r="O1406" s="4" t="b">
        <v>0</v>
      </c>
      <c r="P1406" s="3">
        <v>0.87</v>
      </c>
      <c r="Q1406" s="40">
        <v>0.31989607050724</v>
      </c>
      <c r="R1406" s="2">
        <v>2.3E-2</v>
      </c>
      <c r="S1406" s="4" t="b">
        <v>1</v>
      </c>
    </row>
    <row r="1407" spans="1:19" ht="15.75" customHeight="1">
      <c r="A1407" s="2">
        <v>650473290</v>
      </c>
      <c r="B1407" s="2" t="s">
        <v>2221</v>
      </c>
      <c r="C1407" s="2" t="s">
        <v>2222</v>
      </c>
      <c r="D1407" s="3">
        <v>0.1</v>
      </c>
      <c r="E1407" s="2">
        <v>0.94</v>
      </c>
      <c r="F1407" s="40">
        <v>0.34060481661785802</v>
      </c>
      <c r="G1407" s="4" t="b">
        <v>0</v>
      </c>
      <c r="H1407" s="3">
        <v>0.59</v>
      </c>
      <c r="I1407" s="40">
        <v>0.34148676686516699</v>
      </c>
      <c r="J1407" s="2">
        <v>0.14000000000000001</v>
      </c>
      <c r="K1407" s="4" t="b">
        <v>0</v>
      </c>
      <c r="L1407" s="3">
        <v>1.4E-2</v>
      </c>
      <c r="M1407" s="40">
        <v>0.34056786182872001</v>
      </c>
      <c r="N1407" s="2">
        <v>1</v>
      </c>
      <c r="O1407" s="4" t="b">
        <v>0</v>
      </c>
      <c r="P1407" s="3">
        <v>0.86</v>
      </c>
      <c r="Q1407" s="40">
        <v>0.34228148904991301</v>
      </c>
      <c r="R1407" s="2">
        <v>3.5000000000000003E-2</v>
      </c>
      <c r="S1407" s="4" t="b">
        <v>1</v>
      </c>
    </row>
    <row r="1408" spans="1:19" ht="15.75" customHeight="1">
      <c r="A1408" s="2">
        <v>650473291</v>
      </c>
      <c r="B1408" s="2" t="s">
        <v>2223</v>
      </c>
      <c r="C1408" s="2" t="s">
        <v>2224</v>
      </c>
      <c r="D1408" s="3">
        <v>0.48</v>
      </c>
      <c r="E1408" s="2">
        <v>0.65</v>
      </c>
      <c r="F1408" s="40">
        <v>0.39444958852509099</v>
      </c>
      <c r="G1408" s="4" t="b">
        <v>0</v>
      </c>
      <c r="H1408" s="3">
        <v>1.4</v>
      </c>
      <c r="I1408" s="40">
        <v>0.39615535234909099</v>
      </c>
      <c r="J1408" s="2">
        <v>1E-3</v>
      </c>
      <c r="K1408" s="4" t="b">
        <v>1</v>
      </c>
      <c r="L1408" s="3">
        <v>-0.06</v>
      </c>
      <c r="M1408" s="40">
        <v>0.39415960176878201</v>
      </c>
      <c r="N1408" s="2">
        <v>1</v>
      </c>
      <c r="O1408" s="4" t="b">
        <v>0</v>
      </c>
      <c r="P1408" s="3">
        <v>1.1000000000000001</v>
      </c>
      <c r="Q1408" s="40">
        <v>0.39680177376620601</v>
      </c>
      <c r="R1408" s="2">
        <v>2.1000000000000001E-2</v>
      </c>
      <c r="S1408" s="4" t="b">
        <v>1</v>
      </c>
    </row>
    <row r="1409" spans="1:19" ht="15.75" customHeight="1">
      <c r="A1409" s="2">
        <v>650473292</v>
      </c>
      <c r="B1409" s="2" t="s">
        <v>2225</v>
      </c>
      <c r="C1409" s="2" t="s">
        <v>2226</v>
      </c>
      <c r="D1409" s="3">
        <v>0.31</v>
      </c>
      <c r="E1409" s="2">
        <v>0.62</v>
      </c>
      <c r="F1409" s="40">
        <v>0.232256920714976</v>
      </c>
      <c r="G1409" s="4" t="b">
        <v>0</v>
      </c>
      <c r="H1409" s="3">
        <v>-2.2999999999999998</v>
      </c>
      <c r="I1409" s="40">
        <v>0.266778068192914</v>
      </c>
      <c r="J1409" s="5">
        <v>5.8000000000000006E-17</v>
      </c>
      <c r="K1409" s="4" t="b">
        <v>1</v>
      </c>
      <c r="L1409" s="3">
        <v>0.14000000000000001</v>
      </c>
      <c r="M1409" s="40">
        <v>0.232153537795902</v>
      </c>
      <c r="N1409" s="2">
        <v>1</v>
      </c>
      <c r="O1409" s="4" t="b">
        <v>0</v>
      </c>
      <c r="P1409" s="3">
        <v>-1.1000000000000001</v>
      </c>
      <c r="Q1409" s="40">
        <v>0.27180132542692698</v>
      </c>
      <c r="R1409" s="2">
        <v>2.7E-4</v>
      </c>
      <c r="S1409" s="4" t="b">
        <v>1</v>
      </c>
    </row>
    <row r="1410" spans="1:19" ht="15.75" customHeight="1">
      <c r="A1410" s="2">
        <v>650473293</v>
      </c>
      <c r="B1410" s="2" t="s">
        <v>2227</v>
      </c>
      <c r="C1410" s="2" t="s">
        <v>2228</v>
      </c>
      <c r="D1410" s="3">
        <v>2.1999999999999999E-2</v>
      </c>
      <c r="E1410" s="2">
        <v>0.99</v>
      </c>
      <c r="F1410" s="40">
        <v>0.398769168162738</v>
      </c>
      <c r="G1410" s="4" t="b">
        <v>0</v>
      </c>
      <c r="H1410" s="3">
        <v>-1.1000000000000001</v>
      </c>
      <c r="I1410" s="40">
        <v>0.45138931816387401</v>
      </c>
      <c r="J1410" s="2">
        <v>3.2000000000000001E-2</v>
      </c>
      <c r="K1410" s="4" t="b">
        <v>1</v>
      </c>
      <c r="L1410" s="3">
        <v>0.42</v>
      </c>
      <c r="M1410" s="40">
        <v>0.39997999147066998</v>
      </c>
      <c r="N1410" s="2">
        <v>1</v>
      </c>
      <c r="O1410" s="4" t="b">
        <v>0</v>
      </c>
      <c r="P1410" s="3">
        <v>-1.7</v>
      </c>
      <c r="Q1410" s="40">
        <v>0.45298256126148301</v>
      </c>
      <c r="R1410" s="2">
        <v>1.8E-3</v>
      </c>
      <c r="S1410" s="4" t="b">
        <v>1</v>
      </c>
    </row>
    <row r="1411" spans="1:19" ht="15.75" customHeight="1">
      <c r="A1411" s="2">
        <v>650473294</v>
      </c>
      <c r="B1411" s="2" t="s">
        <v>2229</v>
      </c>
      <c r="C1411" s="2" t="s">
        <v>2230</v>
      </c>
      <c r="D1411" s="3">
        <v>8.3999999999999995E-3</v>
      </c>
      <c r="E1411" s="2">
        <v>0.99</v>
      </c>
      <c r="F1411" s="40">
        <v>0.323050626894478</v>
      </c>
      <c r="G1411" s="4" t="b">
        <v>0</v>
      </c>
      <c r="H1411" s="3">
        <v>-1.3</v>
      </c>
      <c r="I1411" s="40">
        <v>0.33883852968360101</v>
      </c>
      <c r="J1411" s="2">
        <v>3.8000000000000002E-4</v>
      </c>
      <c r="K1411" s="4" t="b">
        <v>1</v>
      </c>
      <c r="L1411" s="3">
        <v>-3.5999999999999997E-2</v>
      </c>
      <c r="M1411" s="40">
        <v>0.32302286376021599</v>
      </c>
      <c r="N1411" s="2">
        <v>1</v>
      </c>
      <c r="O1411" s="4" t="b">
        <v>0</v>
      </c>
      <c r="P1411" s="3">
        <v>-0.41</v>
      </c>
      <c r="Q1411" s="40">
        <v>0.34290942165528199</v>
      </c>
      <c r="R1411" s="2">
        <v>0.35</v>
      </c>
      <c r="S1411" s="4" t="b">
        <v>0</v>
      </c>
    </row>
    <row r="1412" spans="1:19" ht="15.75" customHeight="1">
      <c r="A1412" s="2">
        <v>650473295</v>
      </c>
      <c r="B1412" s="2" t="s">
        <v>2231</v>
      </c>
      <c r="C1412" s="2" t="s">
        <v>2232</v>
      </c>
      <c r="D1412" s="3">
        <v>0.11</v>
      </c>
      <c r="E1412" s="2">
        <v>0.91</v>
      </c>
      <c r="F1412" s="40">
        <v>0.24669071531372699</v>
      </c>
      <c r="G1412" s="4" t="b">
        <v>0</v>
      </c>
      <c r="H1412" s="3">
        <v>-1.3</v>
      </c>
      <c r="I1412" s="40">
        <v>0.25630967579023201</v>
      </c>
      <c r="J1412" s="5">
        <v>1.5E-6</v>
      </c>
      <c r="K1412" s="4" t="b">
        <v>1</v>
      </c>
      <c r="L1412" s="3">
        <v>-1.4999999999999999E-2</v>
      </c>
      <c r="M1412" s="40">
        <v>0.24661685730145</v>
      </c>
      <c r="N1412" s="2">
        <v>1</v>
      </c>
      <c r="O1412" s="4" t="b">
        <v>0</v>
      </c>
      <c r="P1412" s="3">
        <v>-0.13</v>
      </c>
      <c r="Q1412" s="40">
        <v>0.25953192623351101</v>
      </c>
      <c r="R1412" s="2">
        <v>0.72</v>
      </c>
      <c r="S1412" s="4" t="b">
        <v>0</v>
      </c>
    </row>
    <row r="1413" spans="1:19" ht="15.75" customHeight="1">
      <c r="A1413" s="2">
        <v>650473296</v>
      </c>
      <c r="B1413" s="2" t="s">
        <v>2233</v>
      </c>
      <c r="C1413" s="2" t="s">
        <v>2234</v>
      </c>
      <c r="D1413" s="3">
        <v>0.16</v>
      </c>
      <c r="E1413" s="2">
        <v>0.91</v>
      </c>
      <c r="F1413" s="40">
        <v>0.35462334091222703</v>
      </c>
      <c r="G1413" s="4" t="b">
        <v>0</v>
      </c>
      <c r="H1413" s="3">
        <v>-1.2</v>
      </c>
      <c r="I1413" s="40">
        <v>0.35787267783614901</v>
      </c>
      <c r="J1413" s="2">
        <v>1.5E-3</v>
      </c>
      <c r="K1413" s="4" t="b">
        <v>1</v>
      </c>
      <c r="L1413" s="3">
        <v>4.2000000000000003E-2</v>
      </c>
      <c r="M1413" s="40">
        <v>0.35460175309619402</v>
      </c>
      <c r="N1413" s="2">
        <v>1</v>
      </c>
      <c r="O1413" s="4" t="b">
        <v>0</v>
      </c>
      <c r="P1413" s="3">
        <v>-0.28000000000000003</v>
      </c>
      <c r="Q1413" s="40">
        <v>0.35880632130856199</v>
      </c>
      <c r="R1413" s="2">
        <v>0.56000000000000005</v>
      </c>
      <c r="S1413" s="4" t="b">
        <v>0</v>
      </c>
    </row>
    <row r="1414" spans="1:19" ht="15.75" customHeight="1">
      <c r="A1414" s="2">
        <v>650473297</v>
      </c>
      <c r="B1414" s="2" t="s">
        <v>2235</v>
      </c>
      <c r="C1414" s="2" t="s">
        <v>2236</v>
      </c>
      <c r="D1414" s="3">
        <v>0.2</v>
      </c>
      <c r="E1414" s="2">
        <v>0.84</v>
      </c>
      <c r="F1414" s="40">
        <v>0.266597572613544</v>
      </c>
      <c r="G1414" s="4" t="b">
        <v>0</v>
      </c>
      <c r="H1414" s="3">
        <v>-1.3</v>
      </c>
      <c r="I1414" s="40">
        <v>0.26962594712410998</v>
      </c>
      <c r="J1414" s="5">
        <v>8.8000000000000004E-6</v>
      </c>
      <c r="K1414" s="4" t="b">
        <v>1</v>
      </c>
      <c r="L1414" s="3">
        <v>-0.13</v>
      </c>
      <c r="M1414" s="40">
        <v>0.26654757580029598</v>
      </c>
      <c r="N1414" s="2">
        <v>1</v>
      </c>
      <c r="O1414" s="4" t="b">
        <v>0</v>
      </c>
      <c r="P1414" s="3">
        <v>-0.43</v>
      </c>
      <c r="Q1414" s="40">
        <v>0.270379968892492</v>
      </c>
      <c r="R1414" s="2">
        <v>0.21</v>
      </c>
      <c r="S1414" s="4" t="b">
        <v>0</v>
      </c>
    </row>
    <row r="1415" spans="1:19" ht="15.75" customHeight="1">
      <c r="A1415" s="2">
        <v>650473298</v>
      </c>
      <c r="B1415" s="2" t="s">
        <v>2237</v>
      </c>
      <c r="C1415" s="2" t="s">
        <v>2238</v>
      </c>
      <c r="D1415" s="3">
        <v>7.2999999999999995E-2</v>
      </c>
      <c r="E1415" s="2">
        <v>0.93</v>
      </c>
      <c r="F1415" s="40">
        <v>0.19241030121721001</v>
      </c>
      <c r="G1415" s="4" t="b">
        <v>0</v>
      </c>
      <c r="H1415" s="3">
        <v>-1.2</v>
      </c>
      <c r="I1415" s="40">
        <v>0.22128573599061199</v>
      </c>
      <c r="J1415" s="5">
        <v>3.3000000000000002E-7</v>
      </c>
      <c r="K1415" s="4" t="b">
        <v>1</v>
      </c>
      <c r="L1415" s="3">
        <v>-0.22</v>
      </c>
      <c r="M1415" s="40">
        <v>0.19190393952278101</v>
      </c>
      <c r="N1415" s="2">
        <v>1</v>
      </c>
      <c r="O1415" s="4" t="b">
        <v>0</v>
      </c>
      <c r="P1415" s="3">
        <v>-0.56999999999999995</v>
      </c>
      <c r="Q1415" s="40">
        <v>0.22688599520073099</v>
      </c>
      <c r="R1415" s="2">
        <v>3.4000000000000002E-2</v>
      </c>
      <c r="S1415" s="4" t="b">
        <v>1</v>
      </c>
    </row>
    <row r="1416" spans="1:19" ht="15.75" customHeight="1">
      <c r="A1416" s="2">
        <v>650473299</v>
      </c>
      <c r="B1416" s="2" t="s">
        <v>2239</v>
      </c>
      <c r="C1416" s="2" t="s">
        <v>2240</v>
      </c>
      <c r="D1416" s="3">
        <v>0.35</v>
      </c>
      <c r="E1416" s="2">
        <v>0.63</v>
      </c>
      <c r="F1416" s="40">
        <v>0.273484537150955</v>
      </c>
      <c r="G1416" s="4" t="b">
        <v>0</v>
      </c>
      <c r="H1416" s="3">
        <v>-0.7</v>
      </c>
      <c r="I1416" s="40">
        <v>0.30985622354498898</v>
      </c>
      <c r="J1416" s="2">
        <v>4.9000000000000002E-2</v>
      </c>
      <c r="K1416" s="4" t="b">
        <v>1</v>
      </c>
      <c r="L1416" s="3">
        <v>0.14000000000000001</v>
      </c>
      <c r="M1416" s="40">
        <v>0.27241949131944299</v>
      </c>
      <c r="N1416" s="2">
        <v>1</v>
      </c>
      <c r="O1416" s="4" t="b">
        <v>0</v>
      </c>
      <c r="P1416" s="3">
        <v>-0.32</v>
      </c>
      <c r="Q1416" s="40">
        <v>0.31846686490805098</v>
      </c>
      <c r="R1416" s="2">
        <v>0.45</v>
      </c>
      <c r="S1416" s="4" t="b">
        <v>0</v>
      </c>
    </row>
    <row r="1417" spans="1:19" ht="15.75" customHeight="1">
      <c r="A1417" s="2">
        <v>650473300</v>
      </c>
      <c r="B1417" s="2" t="s">
        <v>32</v>
      </c>
      <c r="C1417" s="2" t="s">
        <v>2241</v>
      </c>
      <c r="D1417" s="3">
        <v>0.28999999999999998</v>
      </c>
      <c r="E1417" s="2">
        <v>0.76</v>
      </c>
      <c r="F1417" s="40">
        <v>0.29931914845409002</v>
      </c>
      <c r="G1417" s="4" t="b">
        <v>0</v>
      </c>
      <c r="H1417" s="3">
        <v>0.63</v>
      </c>
      <c r="I1417" s="40">
        <v>0.30026600897609501</v>
      </c>
      <c r="J1417" s="2">
        <v>6.8000000000000005E-2</v>
      </c>
      <c r="K1417" s="4" t="b">
        <v>0</v>
      </c>
      <c r="L1417" s="3">
        <v>-3.7000000000000002E-3</v>
      </c>
      <c r="M1417" s="40">
        <v>0.29927833216108501</v>
      </c>
      <c r="N1417" s="2">
        <v>1</v>
      </c>
      <c r="O1417" s="4" t="b">
        <v>0</v>
      </c>
      <c r="P1417" s="3">
        <v>0.92</v>
      </c>
      <c r="Q1417" s="40">
        <v>0.30074800336089402</v>
      </c>
      <c r="R1417" s="2">
        <v>0.01</v>
      </c>
      <c r="S1417" s="4" t="b">
        <v>1</v>
      </c>
    </row>
    <row r="1418" spans="1:19" ht="15.75" customHeight="1">
      <c r="A1418" s="2">
        <v>650473301</v>
      </c>
      <c r="B1418" s="2" t="s">
        <v>2242</v>
      </c>
      <c r="C1418" s="2" t="s">
        <v>2243</v>
      </c>
      <c r="D1418" s="3">
        <v>0.37</v>
      </c>
      <c r="E1418" s="2">
        <v>0.75</v>
      </c>
      <c r="F1418" s="40">
        <v>0.36333666135980902</v>
      </c>
      <c r="G1418" s="4" t="b">
        <v>0</v>
      </c>
      <c r="H1418" s="3">
        <v>-1.8</v>
      </c>
      <c r="I1418" s="40">
        <v>0.37397139390328499</v>
      </c>
      <c r="J1418" s="5">
        <v>6.3999999999999997E-6</v>
      </c>
      <c r="K1418" s="4" t="b">
        <v>1</v>
      </c>
      <c r="L1418" s="3">
        <v>-4.9000000000000002E-2</v>
      </c>
      <c r="M1418" s="40">
        <v>0.36310203191304202</v>
      </c>
      <c r="N1418" s="2">
        <v>1</v>
      </c>
      <c r="O1418" s="4" t="b">
        <v>0</v>
      </c>
      <c r="P1418" s="3">
        <v>-0.74</v>
      </c>
      <c r="Q1418" s="40">
        <v>0.37626008057501098</v>
      </c>
      <c r="R1418" s="2">
        <v>0.11</v>
      </c>
      <c r="S1418" s="4" t="b">
        <v>0</v>
      </c>
    </row>
    <row r="1419" spans="1:19" ht="15.75" customHeight="1">
      <c r="A1419" s="2">
        <v>650473302</v>
      </c>
      <c r="B1419" s="2" t="s">
        <v>2244</v>
      </c>
      <c r="C1419" s="2" t="s">
        <v>2245</v>
      </c>
      <c r="D1419" s="3">
        <v>0.37</v>
      </c>
      <c r="E1419" s="2">
        <v>0.72</v>
      </c>
      <c r="F1419" s="40">
        <v>0.34034813925903201</v>
      </c>
      <c r="G1419" s="4" t="b">
        <v>0</v>
      </c>
      <c r="H1419" s="3">
        <v>-0.47</v>
      </c>
      <c r="I1419" s="40">
        <v>0.37815447120428503</v>
      </c>
      <c r="J1419" s="2">
        <v>0.3</v>
      </c>
      <c r="K1419" s="4" t="b">
        <v>0</v>
      </c>
      <c r="L1419" s="3">
        <v>0.6</v>
      </c>
      <c r="M1419" s="40">
        <v>0.34253740871329802</v>
      </c>
      <c r="N1419" s="2">
        <v>0.77</v>
      </c>
      <c r="O1419" s="4" t="b">
        <v>0</v>
      </c>
      <c r="P1419" s="3">
        <v>-0.41</v>
      </c>
      <c r="Q1419" s="40">
        <v>0.38553332530808399</v>
      </c>
      <c r="R1419" s="2">
        <v>0.41</v>
      </c>
      <c r="S1419" s="4" t="b">
        <v>0</v>
      </c>
    </row>
    <row r="1420" spans="1:19" ht="15.75" customHeight="1">
      <c r="A1420" s="2">
        <v>650473303</v>
      </c>
      <c r="B1420" s="2" t="s">
        <v>2246</v>
      </c>
      <c r="C1420" s="2" t="s">
        <v>2247</v>
      </c>
      <c r="D1420" s="3">
        <v>0.11</v>
      </c>
      <c r="E1420" s="2">
        <v>0.95</v>
      </c>
      <c r="F1420" s="40">
        <v>0.38321366894439501</v>
      </c>
      <c r="G1420" s="4" t="b">
        <v>0</v>
      </c>
      <c r="H1420" s="3">
        <v>-0.21</v>
      </c>
      <c r="I1420" s="40">
        <v>0.44102781982863398</v>
      </c>
      <c r="J1420" s="2">
        <v>0.71</v>
      </c>
      <c r="K1420" s="4" t="b">
        <v>0</v>
      </c>
      <c r="L1420" s="3">
        <v>-0.32</v>
      </c>
      <c r="M1420" s="40">
        <v>0.38115822856008502</v>
      </c>
      <c r="N1420" s="2">
        <v>1</v>
      </c>
      <c r="O1420" s="4" t="b">
        <v>0</v>
      </c>
      <c r="P1420" s="3">
        <v>-0.33</v>
      </c>
      <c r="Q1420" s="40">
        <v>0.44927548584125099</v>
      </c>
      <c r="R1420" s="2">
        <v>0.59</v>
      </c>
      <c r="S1420" s="4" t="b">
        <v>0</v>
      </c>
    </row>
    <row r="1421" spans="1:19" ht="15.75" customHeight="1">
      <c r="A1421" s="2">
        <v>650473304</v>
      </c>
      <c r="B1421" s="2" t="s">
        <v>2248</v>
      </c>
      <c r="C1421" s="2" t="s">
        <v>4</v>
      </c>
      <c r="D1421" s="3">
        <v>0.73</v>
      </c>
      <c r="E1421" s="2">
        <v>0.52</v>
      </c>
      <c r="F1421" s="40">
        <v>0.46404707088625502</v>
      </c>
      <c r="G1421" s="4" t="b">
        <v>0</v>
      </c>
      <c r="H1421" s="3">
        <v>-1.7</v>
      </c>
      <c r="I1421" s="40">
        <v>0.51654057078813398</v>
      </c>
      <c r="J1421" s="2">
        <v>2.2000000000000001E-3</v>
      </c>
      <c r="K1421" s="4" t="b">
        <v>1</v>
      </c>
      <c r="L1421" s="3">
        <v>-3.3000000000000002E-2</v>
      </c>
      <c r="M1421" s="40">
        <v>0.46365060519143703</v>
      </c>
      <c r="N1421" s="2">
        <v>1</v>
      </c>
      <c r="O1421" s="4" t="b">
        <v>0</v>
      </c>
      <c r="P1421" s="3">
        <v>-1.4</v>
      </c>
      <c r="Q1421" s="40">
        <v>0.52144163960517198</v>
      </c>
      <c r="R1421" s="2">
        <v>2.5000000000000001E-2</v>
      </c>
      <c r="S1421" s="4" t="b">
        <v>1</v>
      </c>
    </row>
    <row r="1422" spans="1:19" ht="15.75" customHeight="1">
      <c r="A1422" s="2">
        <v>650473305</v>
      </c>
      <c r="B1422" s="2" t="s">
        <v>2249</v>
      </c>
      <c r="C1422" s="2" t="s">
        <v>2250</v>
      </c>
      <c r="D1422" s="3">
        <v>0.35</v>
      </c>
      <c r="E1422" s="2">
        <v>0.78</v>
      </c>
      <c r="F1422" s="40">
        <v>0.38351690704298003</v>
      </c>
      <c r="G1422" s="4" t="b">
        <v>0</v>
      </c>
      <c r="H1422" s="3">
        <v>0.57999999999999996</v>
      </c>
      <c r="I1422" s="40">
        <v>0.38495407471457499</v>
      </c>
      <c r="J1422" s="2">
        <v>0.2</v>
      </c>
      <c r="K1422" s="4" t="b">
        <v>0</v>
      </c>
      <c r="L1422" s="3">
        <v>5.8000000000000003E-2</v>
      </c>
      <c r="M1422" s="40">
        <v>0.383411772418636</v>
      </c>
      <c r="N1422" s="2">
        <v>1</v>
      </c>
      <c r="O1422" s="4" t="b">
        <v>0</v>
      </c>
      <c r="P1422" s="3">
        <v>0.8</v>
      </c>
      <c r="Q1422" s="40">
        <v>0.38574359942187603</v>
      </c>
      <c r="R1422" s="2">
        <v>8.7999999999999995E-2</v>
      </c>
      <c r="S1422" s="4" t="b">
        <v>0</v>
      </c>
    </row>
    <row r="1423" spans="1:19" ht="15.75" customHeight="1">
      <c r="A1423" s="2">
        <v>650473306</v>
      </c>
      <c r="B1423" s="2" t="s">
        <v>2251</v>
      </c>
      <c r="C1423" s="2" t="s">
        <v>4</v>
      </c>
      <c r="D1423" s="3">
        <v>0.38</v>
      </c>
      <c r="E1423" s="2">
        <v>0.41</v>
      </c>
      <c r="F1423" s="40">
        <v>0.21256779859910199</v>
      </c>
      <c r="G1423" s="4" t="b">
        <v>0</v>
      </c>
      <c r="H1423" s="3">
        <v>0.48</v>
      </c>
      <c r="I1423" s="40">
        <v>0.21667987228859201</v>
      </c>
      <c r="J1423" s="2">
        <v>5.3999999999999999E-2</v>
      </c>
      <c r="K1423" s="4" t="b">
        <v>0</v>
      </c>
      <c r="L1423" s="3">
        <v>7.3999999999999996E-2</v>
      </c>
      <c r="M1423" s="40">
        <v>0.21229323373179099</v>
      </c>
      <c r="N1423" s="2">
        <v>1</v>
      </c>
      <c r="O1423" s="4" t="b">
        <v>0</v>
      </c>
      <c r="P1423" s="3">
        <v>1.3</v>
      </c>
      <c r="Q1423" s="40">
        <v>0.220464185560726</v>
      </c>
      <c r="R1423" s="5">
        <v>2.2999999999999999E-7</v>
      </c>
      <c r="S1423" s="4" t="b">
        <v>1</v>
      </c>
    </row>
    <row r="1424" spans="1:19" ht="15.75" customHeight="1">
      <c r="A1424" s="2">
        <v>650473307</v>
      </c>
      <c r="B1424" s="2" t="s">
        <v>2252</v>
      </c>
      <c r="C1424" s="2" t="s">
        <v>2253</v>
      </c>
      <c r="D1424" s="3">
        <v>-3.5999999999999997E-2</v>
      </c>
      <c r="E1424" s="2">
        <v>0.96</v>
      </c>
      <c r="F1424" s="40">
        <v>0.177641644007212</v>
      </c>
      <c r="G1424" s="4" t="b">
        <v>0</v>
      </c>
      <c r="H1424" s="3">
        <v>0.6</v>
      </c>
      <c r="I1424" s="40">
        <v>0.17964043697025101</v>
      </c>
      <c r="J1424" s="2">
        <v>2.7000000000000001E-3</v>
      </c>
      <c r="K1424" s="4" t="b">
        <v>1</v>
      </c>
      <c r="L1424" s="3">
        <v>-0.18</v>
      </c>
      <c r="M1424" s="40">
        <v>0.177579859596141</v>
      </c>
      <c r="N1424" s="2">
        <v>1</v>
      </c>
      <c r="O1424" s="4" t="b">
        <v>0</v>
      </c>
      <c r="P1424" s="3">
        <v>0.24</v>
      </c>
      <c r="Q1424" s="40">
        <v>0.180083562043861</v>
      </c>
      <c r="R1424" s="2">
        <v>0.3</v>
      </c>
      <c r="S1424" s="4" t="b">
        <v>0</v>
      </c>
    </row>
    <row r="1425" spans="1:19" ht="15.75" customHeight="1">
      <c r="A1425" s="2">
        <v>650473309</v>
      </c>
      <c r="B1425" s="2" t="s">
        <v>2254</v>
      </c>
      <c r="C1425" s="2" t="s">
        <v>4</v>
      </c>
      <c r="D1425" s="3">
        <v>0.47</v>
      </c>
      <c r="E1425" s="2">
        <v>0.82</v>
      </c>
      <c r="F1425" s="40">
        <v>0.59196652722797005</v>
      </c>
      <c r="G1425" s="4" t="b">
        <v>0</v>
      </c>
      <c r="H1425" s="3">
        <v>2.7</v>
      </c>
      <c r="I1425" s="40">
        <v>0.58781388112124999</v>
      </c>
      <c r="J1425" s="5">
        <v>1.8E-5</v>
      </c>
      <c r="K1425" s="4" t="b">
        <v>1</v>
      </c>
      <c r="L1425" s="3">
        <v>9.0999999999999998E-2</v>
      </c>
      <c r="M1425" s="40">
        <v>0.58955299434154196</v>
      </c>
      <c r="N1425" s="2">
        <v>1</v>
      </c>
      <c r="O1425" s="4" t="b">
        <v>0</v>
      </c>
      <c r="P1425" s="3">
        <v>-0.43</v>
      </c>
      <c r="Q1425" s="40">
        <v>0.58108023268290698</v>
      </c>
      <c r="R1425" s="2">
        <v>0.59</v>
      </c>
      <c r="S1425" s="4" t="b">
        <v>0</v>
      </c>
    </row>
    <row r="1426" spans="1:19" ht="15.75" customHeight="1">
      <c r="A1426" s="2">
        <v>650473310</v>
      </c>
      <c r="B1426" s="2" t="s">
        <v>2255</v>
      </c>
      <c r="C1426" s="2" t="s">
        <v>2256</v>
      </c>
      <c r="D1426" s="3">
        <v>0.68</v>
      </c>
      <c r="E1426" s="2">
        <v>0.3</v>
      </c>
      <c r="F1426" s="40">
        <v>0.33161579321790502</v>
      </c>
      <c r="G1426" s="4" t="b">
        <v>0</v>
      </c>
      <c r="H1426" s="3">
        <v>-0.57999999999999996</v>
      </c>
      <c r="I1426" s="40">
        <v>0.37979256291717001</v>
      </c>
      <c r="J1426" s="2">
        <v>0.19</v>
      </c>
      <c r="K1426" s="4" t="b">
        <v>0</v>
      </c>
      <c r="L1426" s="3">
        <v>-3.2000000000000001E-2</v>
      </c>
      <c r="M1426" s="40">
        <v>0.32911138280557001</v>
      </c>
      <c r="N1426" s="2">
        <v>1</v>
      </c>
      <c r="O1426" s="4" t="b">
        <v>0</v>
      </c>
      <c r="P1426" s="3">
        <v>-1</v>
      </c>
      <c r="Q1426" s="40">
        <v>0.38268066791323802</v>
      </c>
      <c r="R1426" s="2">
        <v>2.5000000000000001E-2</v>
      </c>
      <c r="S1426" s="4" t="b">
        <v>1</v>
      </c>
    </row>
    <row r="1427" spans="1:19" ht="15.75" customHeight="1">
      <c r="A1427" s="2">
        <v>650473311</v>
      </c>
      <c r="B1427" s="2" t="s">
        <v>2257</v>
      </c>
      <c r="C1427" s="2" t="s">
        <v>4</v>
      </c>
      <c r="D1427" s="3">
        <v>0.24</v>
      </c>
      <c r="E1427" s="2">
        <v>0.84</v>
      </c>
      <c r="F1427" s="40">
        <v>0.32616207830252802</v>
      </c>
      <c r="G1427" s="4" t="b">
        <v>0</v>
      </c>
      <c r="H1427" s="3">
        <v>0.56999999999999995</v>
      </c>
      <c r="I1427" s="40">
        <v>0.32856094047069501</v>
      </c>
      <c r="J1427" s="2">
        <v>0.14000000000000001</v>
      </c>
      <c r="K1427" s="4" t="b">
        <v>0</v>
      </c>
      <c r="L1427" s="3">
        <v>0.28000000000000003</v>
      </c>
      <c r="M1427" s="40">
        <v>0.32640227204654498</v>
      </c>
      <c r="N1427" s="2">
        <v>1</v>
      </c>
      <c r="O1427" s="4" t="b">
        <v>0</v>
      </c>
      <c r="P1427" s="3">
        <v>0.12</v>
      </c>
      <c r="Q1427" s="40">
        <v>0.329960805453825</v>
      </c>
      <c r="R1427" s="2">
        <v>0.79</v>
      </c>
      <c r="S1427" s="4" t="b">
        <v>0</v>
      </c>
    </row>
    <row r="1428" spans="1:19" ht="15.75" customHeight="1">
      <c r="A1428" s="2">
        <v>650473312</v>
      </c>
      <c r="B1428" s="2" t="s">
        <v>2258</v>
      </c>
      <c r="C1428" s="2" t="s">
        <v>2259</v>
      </c>
      <c r="D1428" s="3">
        <v>-4.5999999999999999E-3</v>
      </c>
      <c r="E1428" s="2">
        <v>1</v>
      </c>
      <c r="F1428" s="40">
        <v>0.38660478778347801</v>
      </c>
      <c r="G1428" s="4" t="b">
        <v>0</v>
      </c>
      <c r="H1428" s="3">
        <v>-0.9</v>
      </c>
      <c r="I1428" s="40">
        <v>0.393673670556206</v>
      </c>
      <c r="J1428" s="2">
        <v>4.3999999999999997E-2</v>
      </c>
      <c r="K1428" s="4" t="b">
        <v>1</v>
      </c>
      <c r="L1428" s="3">
        <v>0.37</v>
      </c>
      <c r="M1428" s="40">
        <v>0.38687587328462197</v>
      </c>
      <c r="N1428" s="2">
        <v>1</v>
      </c>
      <c r="O1428" s="4" t="b">
        <v>0</v>
      </c>
      <c r="P1428" s="3">
        <v>-0.67</v>
      </c>
      <c r="Q1428" s="40">
        <v>0.39486842470094802</v>
      </c>
      <c r="R1428" s="2">
        <v>0.17</v>
      </c>
      <c r="S1428" s="4" t="b">
        <v>0</v>
      </c>
    </row>
    <row r="1429" spans="1:19" ht="15.75" customHeight="1">
      <c r="A1429" s="2">
        <v>650473313</v>
      </c>
      <c r="B1429" s="2" t="s">
        <v>2260</v>
      </c>
      <c r="C1429" s="2" t="s">
        <v>2261</v>
      </c>
      <c r="D1429" s="3">
        <v>-2.1999999999999999E-2</v>
      </c>
      <c r="E1429" s="2">
        <v>0.99</v>
      </c>
      <c r="F1429" s="40">
        <v>0.41998194082234103</v>
      </c>
      <c r="G1429" s="4" t="b">
        <v>0</v>
      </c>
      <c r="H1429" s="3">
        <v>-1.3</v>
      </c>
      <c r="I1429" s="40">
        <v>0.42747474946985597</v>
      </c>
      <c r="J1429" s="2">
        <v>5.7000000000000002E-3</v>
      </c>
      <c r="K1429" s="4" t="b">
        <v>1</v>
      </c>
      <c r="L1429" s="3">
        <v>0.28999999999999998</v>
      </c>
      <c r="M1429" s="40">
        <v>0.42012320585878199</v>
      </c>
      <c r="N1429" s="2">
        <v>1</v>
      </c>
      <c r="O1429" s="4" t="b">
        <v>0</v>
      </c>
      <c r="P1429" s="3">
        <v>-0.5</v>
      </c>
      <c r="Q1429" s="40">
        <v>0.42918605303909502</v>
      </c>
      <c r="R1429" s="2">
        <v>0.37</v>
      </c>
      <c r="S1429" s="4" t="b">
        <v>0</v>
      </c>
    </row>
    <row r="1430" spans="1:19" ht="15.75" customHeight="1">
      <c r="A1430" s="2">
        <v>650473314</v>
      </c>
      <c r="B1430" s="2" t="s">
        <v>2262</v>
      </c>
      <c r="C1430" s="2" t="s">
        <v>1071</v>
      </c>
      <c r="D1430" s="3">
        <v>-6.8999999999999999E-3</v>
      </c>
      <c r="E1430" s="2">
        <v>0.99</v>
      </c>
      <c r="F1430" s="40">
        <v>0.331330754608477</v>
      </c>
      <c r="G1430" s="4" t="b">
        <v>0</v>
      </c>
      <c r="H1430" s="3">
        <v>-1.4</v>
      </c>
      <c r="I1430" s="40">
        <v>0.34931202100917103</v>
      </c>
      <c r="J1430" s="2">
        <v>1.9000000000000001E-4</v>
      </c>
      <c r="K1430" s="4" t="b">
        <v>1</v>
      </c>
      <c r="L1430" s="3">
        <v>0.31</v>
      </c>
      <c r="M1430" s="40">
        <v>0.33165964139130399</v>
      </c>
      <c r="N1430" s="2">
        <v>1</v>
      </c>
      <c r="O1430" s="4" t="b">
        <v>0</v>
      </c>
      <c r="P1430" s="3">
        <v>-0.59</v>
      </c>
      <c r="Q1430" s="40">
        <v>0.35310611336626901</v>
      </c>
      <c r="R1430" s="2">
        <v>0.17</v>
      </c>
      <c r="S1430" s="4" t="b">
        <v>0</v>
      </c>
    </row>
    <row r="1431" spans="1:19" ht="15.75" customHeight="1">
      <c r="A1431" s="2">
        <v>650473315</v>
      </c>
      <c r="B1431" s="2" t="s">
        <v>2263</v>
      </c>
      <c r="C1431" s="2" t="s">
        <v>2264</v>
      </c>
      <c r="D1431" s="3">
        <v>0.63</v>
      </c>
      <c r="E1431" s="2">
        <v>0.31</v>
      </c>
      <c r="F1431" s="40">
        <v>0.31600888615606199</v>
      </c>
      <c r="G1431" s="4" t="b">
        <v>0</v>
      </c>
      <c r="H1431" s="3">
        <v>-0.71</v>
      </c>
      <c r="I1431" s="40">
        <v>0.32331156364432301</v>
      </c>
      <c r="J1431" s="2">
        <v>5.2999999999999999E-2</v>
      </c>
      <c r="K1431" s="4" t="b">
        <v>0</v>
      </c>
      <c r="L1431" s="3">
        <v>-5.3999999999999999E-2</v>
      </c>
      <c r="M1431" s="40">
        <v>0.315591471266019</v>
      </c>
      <c r="N1431" s="2">
        <v>1</v>
      </c>
      <c r="O1431" s="4" t="b">
        <v>0</v>
      </c>
      <c r="P1431" s="3">
        <v>-0.51</v>
      </c>
      <c r="Q1431" s="40">
        <v>0.32465131535889802</v>
      </c>
      <c r="R1431" s="2">
        <v>0.21</v>
      </c>
      <c r="S1431" s="4" t="b">
        <v>0</v>
      </c>
    </row>
    <row r="1432" spans="1:19" ht="15.75" customHeight="1">
      <c r="A1432" s="2">
        <v>650473316</v>
      </c>
      <c r="B1432" s="2" t="s">
        <v>2265</v>
      </c>
      <c r="C1432" s="2" t="s">
        <v>2266</v>
      </c>
      <c r="D1432" s="3">
        <v>-0.42</v>
      </c>
      <c r="E1432" s="2">
        <v>0.68</v>
      </c>
      <c r="F1432" s="40">
        <v>0.35972705903736002</v>
      </c>
      <c r="G1432" s="4" t="b">
        <v>0</v>
      </c>
      <c r="H1432" s="3">
        <v>-2.9</v>
      </c>
      <c r="I1432" s="40">
        <v>0.37604159325677999</v>
      </c>
      <c r="J1432" s="5">
        <v>1.6E-13</v>
      </c>
      <c r="K1432" s="4" t="b">
        <v>1</v>
      </c>
      <c r="L1432" s="3">
        <v>-5.1999999999999998E-2</v>
      </c>
      <c r="M1432" s="40">
        <v>0.3599961577968</v>
      </c>
      <c r="N1432" s="2">
        <v>1</v>
      </c>
      <c r="O1432" s="4" t="b">
        <v>0</v>
      </c>
      <c r="P1432" s="3">
        <v>-1.4</v>
      </c>
      <c r="Q1432" s="40">
        <v>0.37840062617764297</v>
      </c>
      <c r="R1432" s="2">
        <v>1.1999999999999999E-3</v>
      </c>
      <c r="S1432" s="4" t="b">
        <v>1</v>
      </c>
    </row>
    <row r="1433" spans="1:19" ht="15.75" customHeight="1">
      <c r="A1433" s="2">
        <v>650473317</v>
      </c>
      <c r="B1433" s="2" t="s">
        <v>2267</v>
      </c>
      <c r="C1433" s="2" t="s">
        <v>4</v>
      </c>
      <c r="D1433" s="3">
        <v>-0.55000000000000004</v>
      </c>
      <c r="E1433" s="2">
        <v>0.73</v>
      </c>
      <c r="F1433" s="40">
        <v>0.51633812839307403</v>
      </c>
      <c r="G1433" s="4" t="b">
        <v>0</v>
      </c>
      <c r="H1433" s="3">
        <v>-2.2000000000000002</v>
      </c>
      <c r="I1433" s="40">
        <v>0.53093854952811703</v>
      </c>
      <c r="J1433" s="2">
        <v>1.2E-4</v>
      </c>
      <c r="K1433" s="4" t="b">
        <v>1</v>
      </c>
      <c r="L1433" s="3">
        <v>-0.21</v>
      </c>
      <c r="M1433" s="40">
        <v>0.51663344912653897</v>
      </c>
      <c r="N1433" s="2">
        <v>1</v>
      </c>
      <c r="O1433" s="4" t="b">
        <v>0</v>
      </c>
      <c r="P1433" s="3">
        <v>-1.7</v>
      </c>
      <c r="Q1433" s="40">
        <v>0.53235961065100401</v>
      </c>
      <c r="R1433" s="2">
        <v>6.8999999999999999E-3</v>
      </c>
      <c r="S1433" s="4" t="b">
        <v>1</v>
      </c>
    </row>
    <row r="1434" spans="1:19" ht="15.75" customHeight="1">
      <c r="A1434" s="2">
        <v>650473318</v>
      </c>
      <c r="B1434" s="2" t="s">
        <v>2268</v>
      </c>
      <c r="C1434" s="2" t="s">
        <v>2269</v>
      </c>
      <c r="D1434" s="3">
        <v>-0.65</v>
      </c>
      <c r="E1434" s="2">
        <v>0.55000000000000004</v>
      </c>
      <c r="F1434" s="40">
        <v>0.43857301217731098</v>
      </c>
      <c r="G1434" s="4" t="b">
        <v>0</v>
      </c>
      <c r="H1434" s="3">
        <v>-2.6</v>
      </c>
      <c r="I1434" s="40">
        <v>0.44536311390935401</v>
      </c>
      <c r="J1434" s="5">
        <v>5.4E-8</v>
      </c>
      <c r="K1434" s="4" t="b">
        <v>1</v>
      </c>
      <c r="L1434" s="3">
        <v>-0.46</v>
      </c>
      <c r="M1434" s="40">
        <v>0.43862649768719097</v>
      </c>
      <c r="N1434" s="2">
        <v>1</v>
      </c>
      <c r="O1434" s="4" t="b">
        <v>0</v>
      </c>
      <c r="P1434" s="3">
        <v>-1.7</v>
      </c>
      <c r="Q1434" s="40">
        <v>0.44611329294857899</v>
      </c>
      <c r="R1434" s="2">
        <v>1.4E-3</v>
      </c>
      <c r="S1434" s="4" t="b">
        <v>1</v>
      </c>
    </row>
    <row r="1435" spans="1:19" ht="15.75" customHeight="1">
      <c r="A1435" s="2">
        <v>650473319</v>
      </c>
      <c r="B1435" s="2" t="s">
        <v>2270</v>
      </c>
      <c r="C1435" s="2" t="s">
        <v>2271</v>
      </c>
      <c r="D1435" s="3">
        <v>-0.55000000000000004</v>
      </c>
      <c r="E1435" s="2">
        <v>0.66</v>
      </c>
      <c r="F1435" s="40">
        <v>0.45625806262243901</v>
      </c>
      <c r="G1435" s="4" t="b">
        <v>0</v>
      </c>
      <c r="H1435" s="3">
        <v>-1.9</v>
      </c>
      <c r="I1435" s="40">
        <v>0.46035300415166602</v>
      </c>
      <c r="J1435" s="5">
        <v>9.7999999999999997E-5</v>
      </c>
      <c r="K1435" s="4" t="b">
        <v>1</v>
      </c>
      <c r="L1435" s="3">
        <v>-0.39</v>
      </c>
      <c r="M1435" s="40">
        <v>0.45630168050528203</v>
      </c>
      <c r="N1435" s="2">
        <v>1</v>
      </c>
      <c r="O1435" s="4" t="b">
        <v>0</v>
      </c>
      <c r="P1435" s="3">
        <v>-1.2</v>
      </c>
      <c r="Q1435" s="40">
        <v>0.460959458094993</v>
      </c>
      <c r="R1435" s="2">
        <v>2.9000000000000001E-2</v>
      </c>
      <c r="S1435" s="4" t="b">
        <v>1</v>
      </c>
    </row>
    <row r="1436" spans="1:19" ht="15.75" customHeight="1">
      <c r="A1436" s="2">
        <v>650473320</v>
      </c>
      <c r="B1436" s="2" t="s">
        <v>2272</v>
      </c>
      <c r="C1436" s="2" t="s">
        <v>2202</v>
      </c>
      <c r="D1436" s="3">
        <v>0.12</v>
      </c>
      <c r="E1436" s="2">
        <v>0.93</v>
      </c>
      <c r="F1436" s="40">
        <v>0.326262503118398</v>
      </c>
      <c r="G1436" s="4" t="b">
        <v>0</v>
      </c>
      <c r="H1436" s="3">
        <v>1.1000000000000001</v>
      </c>
      <c r="I1436" s="40">
        <v>0.33539527604547498</v>
      </c>
      <c r="J1436" s="2">
        <v>3.8999999999999998E-3</v>
      </c>
      <c r="K1436" s="4" t="b">
        <v>1</v>
      </c>
      <c r="L1436" s="3">
        <v>0.34</v>
      </c>
      <c r="M1436" s="40">
        <v>0.32650206411341598</v>
      </c>
      <c r="N1436" s="2">
        <v>1</v>
      </c>
      <c r="O1436" s="4" t="b">
        <v>0</v>
      </c>
      <c r="P1436" s="3">
        <v>0.32</v>
      </c>
      <c r="Q1436" s="40">
        <v>0.33587668891457401</v>
      </c>
      <c r="R1436" s="2">
        <v>0.48</v>
      </c>
      <c r="S1436" s="4" t="b">
        <v>0</v>
      </c>
    </row>
    <row r="1437" spans="1:19" ht="15.75" customHeight="1">
      <c r="A1437" s="2">
        <v>650473321</v>
      </c>
      <c r="B1437" s="2" t="s">
        <v>2273</v>
      </c>
      <c r="C1437" s="2" t="s">
        <v>4</v>
      </c>
      <c r="D1437" s="3">
        <v>0.37</v>
      </c>
      <c r="E1437" s="2">
        <v>0.64</v>
      </c>
      <c r="F1437" s="40">
        <v>0.29344662638396202</v>
      </c>
      <c r="G1437" s="4" t="b">
        <v>0</v>
      </c>
      <c r="H1437" s="3">
        <v>0.1</v>
      </c>
      <c r="I1437" s="40">
        <v>0.31939083578842598</v>
      </c>
      <c r="J1437" s="2">
        <v>0.82</v>
      </c>
      <c r="K1437" s="4" t="b">
        <v>0</v>
      </c>
      <c r="L1437" s="3">
        <v>-0.72</v>
      </c>
      <c r="M1437" s="40">
        <v>0.29211609899949698</v>
      </c>
      <c r="N1437" s="2">
        <v>0.39</v>
      </c>
      <c r="O1437" s="4" t="b">
        <v>0</v>
      </c>
      <c r="P1437" s="3">
        <v>-0.28999999999999998</v>
      </c>
      <c r="Q1437" s="40">
        <v>0.32192378332788502</v>
      </c>
      <c r="R1437" s="2">
        <v>0.49</v>
      </c>
      <c r="S1437" s="4" t="b">
        <v>0</v>
      </c>
    </row>
    <row r="1438" spans="1:19" ht="15.75" customHeight="1">
      <c r="A1438" s="2">
        <v>650473323</v>
      </c>
      <c r="B1438" s="2" t="s">
        <v>2274</v>
      </c>
      <c r="C1438" s="2" t="s">
        <v>2275</v>
      </c>
      <c r="D1438" s="3">
        <v>-0.12</v>
      </c>
      <c r="E1438" s="2" t="s">
        <v>126</v>
      </c>
      <c r="F1438" s="40">
        <v>0.80261923095139898</v>
      </c>
      <c r="G1438" s="2"/>
      <c r="H1438" s="3">
        <v>0.22</v>
      </c>
      <c r="I1438" s="40">
        <v>0.84097749900047503</v>
      </c>
      <c r="J1438" s="2" t="s">
        <v>126</v>
      </c>
      <c r="K1438" s="2"/>
      <c r="L1438" s="3">
        <v>-7.0000000000000007E-2</v>
      </c>
      <c r="M1438" s="40">
        <v>0.80316117296748202</v>
      </c>
      <c r="N1438" s="2" t="s">
        <v>126</v>
      </c>
      <c r="O1438" s="2"/>
      <c r="P1438" s="3">
        <v>-2.6</v>
      </c>
      <c r="Q1438" s="40">
        <v>0.83165118504595004</v>
      </c>
      <c r="R1438" s="2" t="s">
        <v>126</v>
      </c>
      <c r="S1438" s="2"/>
    </row>
    <row r="1439" spans="1:19" ht="15.75" customHeight="1">
      <c r="A1439" s="2">
        <v>650473324</v>
      </c>
      <c r="B1439" s="2" t="s">
        <v>2276</v>
      </c>
      <c r="C1439" s="2" t="s">
        <v>128</v>
      </c>
      <c r="D1439" s="3">
        <v>0.39</v>
      </c>
      <c r="E1439" s="2">
        <v>0.73</v>
      </c>
      <c r="F1439" s="40">
        <v>0.36983564190830098</v>
      </c>
      <c r="G1439" s="4" t="b">
        <v>0</v>
      </c>
      <c r="H1439" s="3">
        <v>3.2</v>
      </c>
      <c r="I1439" s="40">
        <v>0.36584083543360901</v>
      </c>
      <c r="J1439" s="5">
        <v>5.8000000000000006E-17</v>
      </c>
      <c r="K1439" s="4" t="b">
        <v>1</v>
      </c>
      <c r="L1439" s="3">
        <v>7.9000000000000001E-2</v>
      </c>
      <c r="M1439" s="40">
        <v>0.36910920312753698</v>
      </c>
      <c r="N1439" s="2">
        <v>1</v>
      </c>
      <c r="O1439" s="4" t="b">
        <v>0</v>
      </c>
      <c r="P1439" s="3">
        <v>2.7</v>
      </c>
      <c r="Q1439" s="40">
        <v>0.36646313068998199</v>
      </c>
      <c r="R1439" s="5">
        <v>2.5000000000000001E-11</v>
      </c>
      <c r="S1439" s="4" t="b">
        <v>1</v>
      </c>
    </row>
    <row r="1440" spans="1:19" ht="15.75" customHeight="1">
      <c r="A1440" s="2">
        <v>650473325</v>
      </c>
      <c r="B1440" s="2" t="s">
        <v>2277</v>
      </c>
      <c r="C1440" s="2" t="s">
        <v>2278</v>
      </c>
      <c r="D1440" s="3">
        <v>-0.16</v>
      </c>
      <c r="E1440" s="2">
        <v>0.83</v>
      </c>
      <c r="F1440" s="40">
        <v>0.20750524846834201</v>
      </c>
      <c r="G1440" s="4" t="b">
        <v>0</v>
      </c>
      <c r="H1440" s="3">
        <v>-5.8999999999999997E-2</v>
      </c>
      <c r="I1440" s="40">
        <v>0.222776475277675</v>
      </c>
      <c r="J1440" s="2">
        <v>0.85</v>
      </c>
      <c r="K1440" s="4" t="b">
        <v>0</v>
      </c>
      <c r="L1440" s="3">
        <v>-0.25</v>
      </c>
      <c r="M1440" s="40">
        <v>0.20726178978756901</v>
      </c>
      <c r="N1440" s="2">
        <v>1</v>
      </c>
      <c r="O1440" s="4" t="b">
        <v>0</v>
      </c>
      <c r="P1440" s="3">
        <v>-7.2999999999999995E-2</v>
      </c>
      <c r="Q1440" s="40">
        <v>0.22666565840743899</v>
      </c>
      <c r="R1440" s="2">
        <v>0.82</v>
      </c>
      <c r="S1440" s="4" t="b">
        <v>0</v>
      </c>
    </row>
    <row r="1441" spans="1:19" ht="15.75" customHeight="1">
      <c r="A1441" s="2">
        <v>650473326</v>
      </c>
      <c r="B1441" s="2" t="s">
        <v>2279</v>
      </c>
      <c r="C1441" s="2" t="s">
        <v>128</v>
      </c>
      <c r="D1441" s="3">
        <v>0.4</v>
      </c>
      <c r="E1441" s="2" t="s">
        <v>126</v>
      </c>
      <c r="F1441" s="40">
        <v>0.84788498164191095</v>
      </c>
      <c r="G1441" s="2"/>
      <c r="H1441" s="3">
        <v>1.5</v>
      </c>
      <c r="I1441" s="40">
        <v>0.87433258566443195</v>
      </c>
      <c r="J1441" s="2" t="s">
        <v>126</v>
      </c>
      <c r="K1441" s="2"/>
      <c r="L1441" s="3">
        <v>-0.52</v>
      </c>
      <c r="M1441" s="40">
        <v>0.83249815526822502</v>
      </c>
      <c r="N1441" s="2" t="s">
        <v>126</v>
      </c>
      <c r="O1441" s="2"/>
      <c r="P1441" s="3">
        <v>-1.4</v>
      </c>
      <c r="Q1441" s="40">
        <v>0.849289194792196</v>
      </c>
      <c r="R1441" s="2" t="s">
        <v>126</v>
      </c>
      <c r="S1441" s="2"/>
    </row>
    <row r="1442" spans="1:19" ht="15.75" customHeight="1">
      <c r="A1442" s="2">
        <v>650473327</v>
      </c>
      <c r="B1442" s="2" t="s">
        <v>2280</v>
      </c>
      <c r="C1442" s="2" t="s">
        <v>175</v>
      </c>
      <c r="D1442" s="3">
        <v>0.27</v>
      </c>
      <c r="E1442" s="2">
        <v>0.84</v>
      </c>
      <c r="F1442" s="40">
        <v>0.36947602328373602</v>
      </c>
      <c r="G1442" s="4" t="b">
        <v>0</v>
      </c>
      <c r="H1442" s="3">
        <v>1.6</v>
      </c>
      <c r="I1442" s="40">
        <v>0.404775577040623</v>
      </c>
      <c r="J1442" s="2">
        <v>3.3E-4</v>
      </c>
      <c r="K1442" s="4" t="b">
        <v>1</v>
      </c>
      <c r="L1442" s="3">
        <v>0.16</v>
      </c>
      <c r="M1442" s="40">
        <v>0.36756054032260599</v>
      </c>
      <c r="N1442" s="2">
        <v>1</v>
      </c>
      <c r="O1442" s="4" t="b">
        <v>0</v>
      </c>
      <c r="P1442" s="3">
        <v>8.4000000000000005E-2</v>
      </c>
      <c r="Q1442" s="40">
        <v>0.39347912236306298</v>
      </c>
      <c r="R1442" s="2">
        <v>0.88</v>
      </c>
      <c r="S1442" s="4" t="b">
        <v>0</v>
      </c>
    </row>
    <row r="1443" spans="1:19" ht="15.75" customHeight="1">
      <c r="A1443" s="2">
        <v>650473328</v>
      </c>
      <c r="B1443" s="2" t="s">
        <v>2281</v>
      </c>
      <c r="C1443" s="2" t="s">
        <v>128</v>
      </c>
      <c r="D1443" s="3">
        <v>-0.26</v>
      </c>
      <c r="E1443" s="2">
        <v>0.94</v>
      </c>
      <c r="F1443" s="40">
        <v>0.81247418590617604</v>
      </c>
      <c r="G1443" s="4" t="b">
        <v>0</v>
      </c>
      <c r="H1443" s="3">
        <v>2.4</v>
      </c>
      <c r="I1443" s="40">
        <v>0.84031479892622996</v>
      </c>
      <c r="J1443" s="2">
        <v>0.01</v>
      </c>
      <c r="K1443" s="4" t="b">
        <v>1</v>
      </c>
      <c r="L1443" s="3">
        <v>1.1000000000000001</v>
      </c>
      <c r="M1443" s="40">
        <v>0.84441932733901404</v>
      </c>
      <c r="N1443" s="2" t="s">
        <v>126</v>
      </c>
      <c r="O1443" s="2"/>
      <c r="P1443" s="3">
        <v>0.11</v>
      </c>
      <c r="Q1443" s="40">
        <v>0.81526474146079997</v>
      </c>
      <c r="R1443" s="2">
        <v>0.92</v>
      </c>
      <c r="S1443" s="4" t="b">
        <v>0</v>
      </c>
    </row>
    <row r="1444" spans="1:19" ht="15.75" customHeight="1">
      <c r="A1444" s="2">
        <v>650473329</v>
      </c>
      <c r="B1444" s="2" t="s">
        <v>2282</v>
      </c>
      <c r="C1444" s="2" t="s">
        <v>128</v>
      </c>
      <c r="D1444" s="3">
        <v>-0.3</v>
      </c>
      <c r="E1444" s="2">
        <v>0.82</v>
      </c>
      <c r="F1444" s="40">
        <v>0.376200516787984</v>
      </c>
      <c r="G1444" s="4" t="b">
        <v>0</v>
      </c>
      <c r="H1444" s="3">
        <v>1.4</v>
      </c>
      <c r="I1444" s="40">
        <v>0.37973817172915098</v>
      </c>
      <c r="J1444" s="2">
        <v>9.5E-4</v>
      </c>
      <c r="K1444" s="4" t="b">
        <v>1</v>
      </c>
      <c r="L1444" s="3">
        <v>0.32</v>
      </c>
      <c r="M1444" s="40">
        <v>0.38581348032704399</v>
      </c>
      <c r="N1444" s="2">
        <v>1</v>
      </c>
      <c r="O1444" s="4" t="b">
        <v>0</v>
      </c>
      <c r="P1444" s="3">
        <v>1.8</v>
      </c>
      <c r="Q1444" s="40">
        <v>0.400809078567752</v>
      </c>
      <c r="R1444" s="2">
        <v>1.3999999999999999E-4</v>
      </c>
      <c r="S1444" s="4" t="b">
        <v>1</v>
      </c>
    </row>
    <row r="1445" spans="1:19" ht="15.75" customHeight="1">
      <c r="A1445" s="2">
        <v>650473330</v>
      </c>
      <c r="B1445" s="2" t="s">
        <v>2283</v>
      </c>
      <c r="C1445" s="2" t="s">
        <v>2284</v>
      </c>
      <c r="D1445" s="3">
        <v>-0.59</v>
      </c>
      <c r="E1445" s="2">
        <v>0.36</v>
      </c>
      <c r="F1445" s="40">
        <v>0.312153709142103</v>
      </c>
      <c r="G1445" s="4" t="b">
        <v>0</v>
      </c>
      <c r="H1445" s="3">
        <v>1.6</v>
      </c>
      <c r="I1445" s="40">
        <v>0.31293708340062598</v>
      </c>
      <c r="J1445" s="5">
        <v>1.7E-6</v>
      </c>
      <c r="K1445" s="4" t="b">
        <v>1</v>
      </c>
      <c r="L1445" s="3">
        <v>3.9E-2</v>
      </c>
      <c r="M1445" s="40">
        <v>0.31333471583023198</v>
      </c>
      <c r="N1445" s="2">
        <v>1</v>
      </c>
      <c r="O1445" s="4" t="b">
        <v>0</v>
      </c>
      <c r="P1445" s="3">
        <v>0.12</v>
      </c>
      <c r="Q1445" s="40">
        <v>0.312171471723241</v>
      </c>
      <c r="R1445" s="2">
        <v>0.78</v>
      </c>
      <c r="S1445" s="4" t="b">
        <v>0</v>
      </c>
    </row>
    <row r="1446" spans="1:19" ht="15.75" customHeight="1">
      <c r="A1446" s="2">
        <v>650473331</v>
      </c>
      <c r="B1446" s="2" t="s">
        <v>2285</v>
      </c>
      <c r="C1446" s="2" t="s">
        <v>128</v>
      </c>
      <c r="D1446" s="3">
        <v>-0.54</v>
      </c>
      <c r="E1446" s="2">
        <v>0.82</v>
      </c>
      <c r="F1446" s="40">
        <v>0.68474504958328797</v>
      </c>
      <c r="G1446" s="4" t="b">
        <v>0</v>
      </c>
      <c r="H1446" s="3">
        <v>2</v>
      </c>
      <c r="I1446" s="40">
        <v>0.65544823340249703</v>
      </c>
      <c r="J1446" s="2">
        <v>6.6E-3</v>
      </c>
      <c r="K1446" s="4" t="b">
        <v>1</v>
      </c>
      <c r="L1446" s="3">
        <v>0.6</v>
      </c>
      <c r="M1446" s="40">
        <v>0.71516618367819595</v>
      </c>
      <c r="N1446" s="2" t="s">
        <v>126</v>
      </c>
      <c r="O1446" s="2"/>
      <c r="P1446" s="3">
        <v>0.66</v>
      </c>
      <c r="Q1446" s="40">
        <v>0.65132685959698</v>
      </c>
      <c r="R1446" s="2">
        <v>0.44</v>
      </c>
      <c r="S1446" s="4" t="b">
        <v>0</v>
      </c>
    </row>
    <row r="1447" spans="1:19" ht="15.75" customHeight="1">
      <c r="A1447" s="2">
        <v>650473332</v>
      </c>
      <c r="B1447" s="2" t="s">
        <v>2286</v>
      </c>
      <c r="C1447" s="2" t="s">
        <v>716</v>
      </c>
      <c r="D1447" s="3">
        <v>-0.42</v>
      </c>
      <c r="E1447" s="2" t="s">
        <v>126</v>
      </c>
      <c r="F1447" s="40">
        <v>0.68683018267956897</v>
      </c>
      <c r="G1447" s="2"/>
      <c r="H1447" s="3">
        <v>-0.18</v>
      </c>
      <c r="I1447" s="40">
        <v>0.88118713602772403</v>
      </c>
      <c r="J1447" s="2">
        <v>0.83</v>
      </c>
      <c r="K1447" s="4" t="b">
        <v>0</v>
      </c>
      <c r="L1447" s="3">
        <v>-1.1000000000000001</v>
      </c>
      <c r="M1447" s="40">
        <v>0.67167009970525304</v>
      </c>
      <c r="N1447" s="2" t="s">
        <v>126</v>
      </c>
      <c r="O1447" s="2"/>
      <c r="P1447" s="3">
        <v>-1.1000000000000001</v>
      </c>
      <c r="Q1447" s="40">
        <v>0.88088515620379004</v>
      </c>
      <c r="R1447" s="2">
        <v>0.36</v>
      </c>
      <c r="S1447" s="4" t="b">
        <v>0</v>
      </c>
    </row>
    <row r="1448" spans="1:19" ht="15.75" customHeight="1">
      <c r="A1448" s="2">
        <v>650473333</v>
      </c>
      <c r="B1448" s="2" t="s">
        <v>2287</v>
      </c>
      <c r="C1448" s="2" t="s">
        <v>714</v>
      </c>
      <c r="D1448" s="3">
        <v>0.14000000000000001</v>
      </c>
      <c r="E1448" s="2">
        <v>0.92</v>
      </c>
      <c r="F1448" s="40">
        <v>0.34322509059263001</v>
      </c>
      <c r="G1448" s="4" t="b">
        <v>0</v>
      </c>
      <c r="H1448" s="3">
        <v>0.51</v>
      </c>
      <c r="I1448" s="40">
        <v>0.37908186080134498</v>
      </c>
      <c r="J1448" s="2">
        <v>0.26</v>
      </c>
      <c r="K1448" s="4" t="b">
        <v>0</v>
      </c>
      <c r="L1448" s="3">
        <v>-0.12</v>
      </c>
      <c r="M1448" s="40">
        <v>0.34200478654981298</v>
      </c>
      <c r="N1448" s="2">
        <v>1</v>
      </c>
      <c r="O1448" s="4" t="b">
        <v>0</v>
      </c>
      <c r="P1448" s="3">
        <v>-0.35</v>
      </c>
      <c r="Q1448" s="40">
        <v>0.37948559198225901</v>
      </c>
      <c r="R1448" s="2">
        <v>0.49</v>
      </c>
      <c r="S1448" s="4" t="b">
        <v>0</v>
      </c>
    </row>
    <row r="1449" spans="1:19" ht="15.75" customHeight="1">
      <c r="A1449" s="2">
        <v>650473334</v>
      </c>
      <c r="B1449" s="2" t="s">
        <v>2288</v>
      </c>
      <c r="C1449" s="2" t="s">
        <v>128</v>
      </c>
      <c r="D1449" s="3">
        <v>-7.2999999999999995E-2</v>
      </c>
      <c r="E1449" s="2">
        <v>0.98</v>
      </c>
      <c r="F1449" s="40">
        <v>0.97202584362411304</v>
      </c>
      <c r="G1449" s="4" t="b">
        <v>0</v>
      </c>
      <c r="H1449" s="3">
        <v>2.6</v>
      </c>
      <c r="I1449" s="40">
        <v>0.73999889775185301</v>
      </c>
      <c r="J1449" s="2">
        <v>1.2999999999999999E-3</v>
      </c>
      <c r="K1449" s="4" t="b">
        <v>1</v>
      </c>
      <c r="L1449" s="3">
        <v>-6.7000000000000004E-2</v>
      </c>
      <c r="M1449" s="40">
        <v>0.97323371351163201</v>
      </c>
      <c r="N1449" s="2" t="s">
        <v>126</v>
      </c>
      <c r="O1449" s="2"/>
      <c r="P1449" s="3">
        <v>1.7</v>
      </c>
      <c r="Q1449" s="40">
        <v>0.73811697894278605</v>
      </c>
      <c r="R1449" s="2">
        <v>6.8000000000000005E-2</v>
      </c>
      <c r="S1449" s="4" t="b">
        <v>0</v>
      </c>
    </row>
    <row r="1450" spans="1:19" ht="15.75" customHeight="1">
      <c r="A1450" s="2">
        <v>650473335</v>
      </c>
      <c r="B1450" s="2" t="s">
        <v>2289</v>
      </c>
      <c r="C1450" s="2" t="s">
        <v>2290</v>
      </c>
      <c r="D1450" s="3">
        <v>-6.3E-2</v>
      </c>
      <c r="E1450" s="2">
        <v>0.96</v>
      </c>
      <c r="F1450" s="40">
        <v>0.298984604516008</v>
      </c>
      <c r="G1450" s="4" t="b">
        <v>0</v>
      </c>
      <c r="H1450" s="3">
        <v>-0.43</v>
      </c>
      <c r="I1450" s="40">
        <v>0.33947075320707298</v>
      </c>
      <c r="J1450" s="2">
        <v>0.3</v>
      </c>
      <c r="K1450" s="4" t="b">
        <v>0</v>
      </c>
      <c r="L1450" s="3">
        <v>0.37</v>
      </c>
      <c r="M1450" s="40">
        <v>0.30634224269875299</v>
      </c>
      <c r="N1450" s="2">
        <v>1</v>
      </c>
      <c r="O1450" s="4" t="b">
        <v>0</v>
      </c>
      <c r="P1450" s="3">
        <v>-0.33</v>
      </c>
      <c r="Q1450" s="40">
        <v>0.35014487973687503</v>
      </c>
      <c r="R1450" s="2">
        <v>0.49</v>
      </c>
      <c r="S1450" s="4" t="b">
        <v>0</v>
      </c>
    </row>
    <row r="1451" spans="1:19" ht="15.75" customHeight="1">
      <c r="A1451" s="2">
        <v>650473336</v>
      </c>
      <c r="B1451" s="2" t="s">
        <v>2291</v>
      </c>
      <c r="C1451" s="2" t="s">
        <v>128</v>
      </c>
      <c r="D1451" s="3">
        <v>0.32</v>
      </c>
      <c r="E1451" s="2">
        <v>0.86</v>
      </c>
      <c r="F1451" s="40">
        <v>0.49917650520446299</v>
      </c>
      <c r="G1451" s="4" t="b">
        <v>0</v>
      </c>
      <c r="H1451" s="3">
        <v>0.48</v>
      </c>
      <c r="I1451" s="40">
        <v>0.58042104324993105</v>
      </c>
      <c r="J1451" s="2">
        <v>0.52</v>
      </c>
      <c r="K1451" s="4" t="b">
        <v>0</v>
      </c>
      <c r="L1451" s="3">
        <v>0.14000000000000001</v>
      </c>
      <c r="M1451" s="40">
        <v>0.49622888841354201</v>
      </c>
      <c r="N1451" s="2" t="s">
        <v>126</v>
      </c>
      <c r="O1451" s="2"/>
      <c r="P1451" s="3">
        <v>-0.45</v>
      </c>
      <c r="Q1451" s="40">
        <v>0.57971032381941701</v>
      </c>
      <c r="R1451" s="2">
        <v>0.56999999999999995</v>
      </c>
      <c r="S1451" s="4" t="b">
        <v>0</v>
      </c>
    </row>
    <row r="1452" spans="1:19" ht="15.75" customHeight="1">
      <c r="A1452" s="2">
        <v>650473337</v>
      </c>
      <c r="B1452" s="2" t="s">
        <v>2292</v>
      </c>
      <c r="C1452" s="2" t="s">
        <v>128</v>
      </c>
      <c r="D1452" s="3">
        <v>7.0000000000000007E-2</v>
      </c>
      <c r="E1452" s="2" t="s">
        <v>126</v>
      </c>
      <c r="F1452" s="40">
        <v>1.00098736588327</v>
      </c>
      <c r="G1452" s="2"/>
      <c r="H1452" s="3">
        <v>1.8</v>
      </c>
      <c r="I1452" s="40">
        <v>0.97292038424987803</v>
      </c>
      <c r="J1452" s="2">
        <v>0.12</v>
      </c>
      <c r="K1452" s="4" t="b">
        <v>0</v>
      </c>
      <c r="L1452" s="3">
        <v>2</v>
      </c>
      <c r="M1452" s="40">
        <v>1.0956060846383699</v>
      </c>
      <c r="N1452" s="2" t="s">
        <v>126</v>
      </c>
      <c r="O1452" s="2"/>
      <c r="P1452" s="3">
        <v>-6.8000000000000005E-2</v>
      </c>
      <c r="Q1452" s="40">
        <v>0.95367678287716096</v>
      </c>
      <c r="R1452" s="2">
        <v>1</v>
      </c>
      <c r="S1452" s="4" t="b">
        <v>0</v>
      </c>
    </row>
    <row r="1453" spans="1:19" ht="15.75" customHeight="1">
      <c r="A1453" s="2">
        <v>650473338</v>
      </c>
      <c r="B1453" s="2" t="s">
        <v>2293</v>
      </c>
      <c r="C1453" s="2" t="s">
        <v>4</v>
      </c>
      <c r="D1453" s="3">
        <v>-0.25</v>
      </c>
      <c r="E1453" s="2">
        <v>0.85</v>
      </c>
      <c r="F1453" s="40">
        <v>0.35025603693647001</v>
      </c>
      <c r="G1453" s="4" t="b">
        <v>0</v>
      </c>
      <c r="H1453" s="3">
        <v>2.2000000000000002</v>
      </c>
      <c r="I1453" s="40">
        <v>0.32858293102782299</v>
      </c>
      <c r="J1453" s="5">
        <v>1.7000000000000001E-10</v>
      </c>
      <c r="K1453" s="4" t="b">
        <v>1</v>
      </c>
      <c r="L1453" s="3">
        <v>0.31</v>
      </c>
      <c r="M1453" s="40">
        <v>0.360807641376437</v>
      </c>
      <c r="N1453" s="2">
        <v>1</v>
      </c>
      <c r="O1453" s="4" t="b">
        <v>0</v>
      </c>
      <c r="P1453" s="3">
        <v>1.3</v>
      </c>
      <c r="Q1453" s="40">
        <v>0.32803595471256902</v>
      </c>
      <c r="R1453" s="2">
        <v>1.1000000000000001E-3</v>
      </c>
      <c r="S1453" s="4" t="b">
        <v>1</v>
      </c>
    </row>
    <row r="1454" spans="1:19" ht="15.75" customHeight="1">
      <c r="A1454" s="2">
        <v>650473339</v>
      </c>
      <c r="B1454" s="2" t="s">
        <v>2294</v>
      </c>
      <c r="C1454" s="2" t="s">
        <v>128</v>
      </c>
      <c r="D1454" s="3">
        <v>0.41</v>
      </c>
      <c r="E1454" s="2">
        <v>0.91</v>
      </c>
      <c r="F1454" s="40">
        <v>0.92588448822931002</v>
      </c>
      <c r="G1454" s="4" t="b">
        <v>0</v>
      </c>
      <c r="H1454" s="3">
        <v>2.8</v>
      </c>
      <c r="I1454" s="40">
        <v>0.90287995136429999</v>
      </c>
      <c r="J1454" s="2">
        <v>5.4000000000000003E-3</v>
      </c>
      <c r="K1454" s="4" t="b">
        <v>1</v>
      </c>
      <c r="L1454" s="3">
        <v>-0.54</v>
      </c>
      <c r="M1454" s="40">
        <v>0.89751284814938503</v>
      </c>
      <c r="N1454" s="2" t="s">
        <v>126</v>
      </c>
      <c r="O1454" s="2"/>
      <c r="P1454" s="3">
        <v>0.24</v>
      </c>
      <c r="Q1454" s="40">
        <v>0.86638043077982996</v>
      </c>
      <c r="R1454" s="2">
        <v>0.82</v>
      </c>
      <c r="S1454" s="4" t="b">
        <v>0</v>
      </c>
    </row>
    <row r="1455" spans="1:19" ht="15.75" customHeight="1">
      <c r="A1455" s="2">
        <v>650473340</v>
      </c>
      <c r="B1455" s="2" t="s">
        <v>2295</v>
      </c>
      <c r="C1455" s="2" t="s">
        <v>1629</v>
      </c>
      <c r="D1455" s="3">
        <v>0.21</v>
      </c>
      <c r="E1455" s="2">
        <v>0.95</v>
      </c>
      <c r="F1455" s="40">
        <v>1.0989639408798499</v>
      </c>
      <c r="G1455" s="4" t="b">
        <v>0</v>
      </c>
      <c r="H1455" s="3">
        <v>3.1</v>
      </c>
      <c r="I1455" s="40">
        <v>1.0754520571462001</v>
      </c>
      <c r="J1455" s="2">
        <v>1.2E-2</v>
      </c>
      <c r="K1455" s="4" t="b">
        <v>1</v>
      </c>
      <c r="L1455" s="3">
        <v>-6.7000000000000004E-2</v>
      </c>
      <c r="M1455" s="40">
        <v>1.0946408683886799</v>
      </c>
      <c r="N1455" s="2">
        <v>1</v>
      </c>
      <c r="O1455" s="4" t="b">
        <v>0</v>
      </c>
      <c r="P1455" s="3">
        <v>-2.7</v>
      </c>
      <c r="Q1455" s="40">
        <v>1.0552745441636799</v>
      </c>
      <c r="R1455" s="2">
        <v>5.7000000000000002E-2</v>
      </c>
      <c r="S1455" s="4" t="b">
        <v>0</v>
      </c>
    </row>
    <row r="1456" spans="1:19" ht="15.75" customHeight="1">
      <c r="A1456" s="2">
        <v>650473342</v>
      </c>
      <c r="B1456" s="2" t="s">
        <v>2296</v>
      </c>
      <c r="C1456" s="2" t="s">
        <v>128</v>
      </c>
      <c r="D1456" s="3">
        <v>-0.64</v>
      </c>
      <c r="E1456" s="2">
        <v>0.74</v>
      </c>
      <c r="F1456" s="40">
        <v>0.62698284098013701</v>
      </c>
      <c r="G1456" s="4" t="b">
        <v>0</v>
      </c>
      <c r="H1456" s="3">
        <v>1.8</v>
      </c>
      <c r="I1456" s="40">
        <v>0.61582249488301999</v>
      </c>
      <c r="J1456" s="2">
        <v>6.7000000000000002E-3</v>
      </c>
      <c r="K1456" s="4" t="b">
        <v>1</v>
      </c>
      <c r="L1456" s="3">
        <v>-0.38</v>
      </c>
      <c r="M1456" s="40">
        <v>0.63459112928702299</v>
      </c>
      <c r="N1456" s="2" t="s">
        <v>126</v>
      </c>
      <c r="O1456" s="2"/>
      <c r="P1456" s="3">
        <v>0.34</v>
      </c>
      <c r="Q1456" s="40">
        <v>0.60311147866626702</v>
      </c>
      <c r="R1456" s="2">
        <v>0.67</v>
      </c>
      <c r="S1456" s="4" t="b">
        <v>0</v>
      </c>
    </row>
    <row r="1457" spans="1:19" ht="15.75" customHeight="1">
      <c r="A1457" s="2">
        <v>650473343</v>
      </c>
      <c r="B1457" s="2" t="s">
        <v>2297</v>
      </c>
      <c r="C1457" s="2" t="s">
        <v>2298</v>
      </c>
      <c r="D1457" s="3">
        <v>-0.64</v>
      </c>
      <c r="E1457" s="2">
        <v>0.5</v>
      </c>
      <c r="F1457" s="40">
        <v>0.396960404544552</v>
      </c>
      <c r="G1457" s="4" t="b">
        <v>0</v>
      </c>
      <c r="H1457" s="3">
        <v>0.89</v>
      </c>
      <c r="I1457" s="40">
        <v>0.417517421484221</v>
      </c>
      <c r="J1457" s="2">
        <v>6.3E-2</v>
      </c>
      <c r="K1457" s="4" t="b">
        <v>0</v>
      </c>
      <c r="L1457" s="3">
        <v>0.57999999999999996</v>
      </c>
      <c r="M1457" s="40">
        <v>0.41277540595381301</v>
      </c>
      <c r="N1457" s="2">
        <v>0.98</v>
      </c>
      <c r="O1457" s="4" t="b">
        <v>0</v>
      </c>
      <c r="P1457" s="3">
        <v>0.37</v>
      </c>
      <c r="Q1457" s="40">
        <v>0.421969982769275</v>
      </c>
      <c r="R1457" s="2">
        <v>0.51</v>
      </c>
      <c r="S1457" s="4" t="b">
        <v>0</v>
      </c>
    </row>
    <row r="1458" spans="1:19" ht="15.75" customHeight="1">
      <c r="A1458" s="2">
        <v>650473344</v>
      </c>
      <c r="B1458" s="2" t="s">
        <v>2299</v>
      </c>
      <c r="C1458" s="2" t="s">
        <v>1912</v>
      </c>
      <c r="D1458" s="3">
        <v>-1.1000000000000001</v>
      </c>
      <c r="E1458" s="2">
        <v>4.8999999999999998E-3</v>
      </c>
      <c r="F1458" s="40">
        <v>0.30081525563673001</v>
      </c>
      <c r="G1458" s="4" t="b">
        <v>1</v>
      </c>
      <c r="H1458" s="3">
        <v>0.56000000000000005</v>
      </c>
      <c r="I1458" s="40">
        <v>0.302340751384363</v>
      </c>
      <c r="J1458" s="2">
        <v>0.11</v>
      </c>
      <c r="K1458" s="4" t="b">
        <v>0</v>
      </c>
      <c r="L1458" s="3">
        <v>0.16</v>
      </c>
      <c r="M1458" s="40">
        <v>0.30804943171389398</v>
      </c>
      <c r="N1458" s="2">
        <v>1</v>
      </c>
      <c r="O1458" s="4" t="b">
        <v>0</v>
      </c>
      <c r="P1458" s="3">
        <v>0.15</v>
      </c>
      <c r="Q1458" s="40">
        <v>0.30411063925798199</v>
      </c>
      <c r="R1458" s="2">
        <v>0.72</v>
      </c>
      <c r="S1458" s="4" t="b">
        <v>0</v>
      </c>
    </row>
    <row r="1459" spans="1:19" ht="15.75" customHeight="1">
      <c r="A1459" s="2">
        <v>650473345</v>
      </c>
      <c r="B1459" s="2" t="s">
        <v>2300</v>
      </c>
      <c r="C1459" s="2" t="s">
        <v>128</v>
      </c>
      <c r="D1459" s="3">
        <v>0.72</v>
      </c>
      <c r="E1459" s="2">
        <v>0.52</v>
      </c>
      <c r="F1459" s="40">
        <v>0.466764128484218</v>
      </c>
      <c r="G1459" s="4" t="b">
        <v>0</v>
      </c>
      <c r="H1459" s="3">
        <v>7.4999999999999997E-2</v>
      </c>
      <c r="I1459" s="40">
        <v>0.48630137565755699</v>
      </c>
      <c r="J1459" s="2">
        <v>0.91</v>
      </c>
      <c r="K1459" s="4" t="b">
        <v>0</v>
      </c>
      <c r="L1459" s="3">
        <v>0.45</v>
      </c>
      <c r="M1459" s="40">
        <v>0.46630037956147102</v>
      </c>
      <c r="N1459" s="2">
        <v>1</v>
      </c>
      <c r="O1459" s="4" t="b">
        <v>0</v>
      </c>
      <c r="P1459" s="3">
        <v>-0.9</v>
      </c>
      <c r="Q1459" s="40">
        <v>0.48615234236999499</v>
      </c>
      <c r="R1459" s="2">
        <v>0.13</v>
      </c>
      <c r="S1459" s="4" t="b">
        <v>0</v>
      </c>
    </row>
    <row r="1460" spans="1:19" ht="15.75" customHeight="1">
      <c r="A1460" s="2">
        <v>650473346</v>
      </c>
      <c r="B1460" s="2" t="s">
        <v>2301</v>
      </c>
      <c r="C1460" s="2" t="s">
        <v>128</v>
      </c>
      <c r="D1460" s="3">
        <v>0.31</v>
      </c>
      <c r="E1460" s="2">
        <v>0.92</v>
      </c>
      <c r="F1460" s="40">
        <v>0.72388720500513304</v>
      </c>
      <c r="G1460" s="4" t="b">
        <v>0</v>
      </c>
      <c r="H1460" s="3">
        <v>0.79</v>
      </c>
      <c r="I1460" s="40">
        <v>0.74537564275870405</v>
      </c>
      <c r="J1460" s="2">
        <v>0.39</v>
      </c>
      <c r="K1460" s="4" t="b">
        <v>0</v>
      </c>
      <c r="L1460" s="3">
        <v>0.39</v>
      </c>
      <c r="M1460" s="40">
        <v>0.72462849287021602</v>
      </c>
      <c r="N1460" s="2">
        <v>1</v>
      </c>
      <c r="O1460" s="4" t="b">
        <v>0</v>
      </c>
      <c r="P1460" s="3">
        <v>-1.7</v>
      </c>
      <c r="Q1460" s="40">
        <v>0.73782591637630202</v>
      </c>
      <c r="R1460" s="2">
        <v>5.7000000000000002E-2</v>
      </c>
      <c r="S1460" s="4" t="b">
        <v>0</v>
      </c>
    </row>
    <row r="1461" spans="1:19" ht="15.75" customHeight="1">
      <c r="A1461" s="2">
        <v>650473347</v>
      </c>
      <c r="B1461" s="2" t="s">
        <v>2302</v>
      </c>
      <c r="C1461" s="2" t="s">
        <v>1912</v>
      </c>
      <c r="D1461" s="3">
        <v>0.23</v>
      </c>
      <c r="E1461" s="2">
        <v>0.91</v>
      </c>
      <c r="F1461" s="40">
        <v>0.50389238562192795</v>
      </c>
      <c r="G1461" s="4" t="b">
        <v>0</v>
      </c>
      <c r="H1461" s="3">
        <v>3.1</v>
      </c>
      <c r="I1461" s="40">
        <v>0.48249260652629999</v>
      </c>
      <c r="J1461" s="5">
        <v>1.5E-9</v>
      </c>
      <c r="K1461" s="4" t="b">
        <v>1</v>
      </c>
      <c r="L1461" s="3">
        <v>0.79</v>
      </c>
      <c r="M1461" s="40">
        <v>0.51446822688381499</v>
      </c>
      <c r="N1461" s="2">
        <v>0.9</v>
      </c>
      <c r="O1461" s="4" t="b">
        <v>0</v>
      </c>
      <c r="P1461" s="3">
        <v>1.1000000000000001</v>
      </c>
      <c r="Q1461" s="40">
        <v>0.47569894950206598</v>
      </c>
      <c r="R1461" s="2">
        <v>5.5E-2</v>
      </c>
      <c r="S1461" s="4" t="b">
        <v>0</v>
      </c>
    </row>
    <row r="1462" spans="1:19" ht="15.75" customHeight="1">
      <c r="A1462" s="2">
        <v>650473348</v>
      </c>
      <c r="B1462" s="2" t="s">
        <v>2303</v>
      </c>
      <c r="C1462" s="2" t="s">
        <v>4</v>
      </c>
      <c r="D1462" s="3">
        <v>1.6</v>
      </c>
      <c r="E1462" s="2">
        <v>0.43</v>
      </c>
      <c r="F1462" s="40">
        <v>0.96737676037970399</v>
      </c>
      <c r="G1462" s="4" t="b">
        <v>0</v>
      </c>
      <c r="H1462" s="3">
        <v>1.9</v>
      </c>
      <c r="I1462" s="40">
        <v>0.97042744617702303</v>
      </c>
      <c r="J1462" s="2">
        <v>9.0999999999999998E-2</v>
      </c>
      <c r="K1462" s="4" t="b">
        <v>0</v>
      </c>
      <c r="L1462" s="3">
        <v>4.7E-2</v>
      </c>
      <c r="M1462" s="40">
        <v>0.94027545470441598</v>
      </c>
      <c r="N1462" s="2" t="s">
        <v>126</v>
      </c>
      <c r="O1462" s="2"/>
      <c r="P1462" s="3">
        <v>-2</v>
      </c>
      <c r="Q1462" s="40">
        <v>0.94689126177113003</v>
      </c>
      <c r="R1462" s="2">
        <v>0.11</v>
      </c>
      <c r="S1462" s="4" t="b">
        <v>0</v>
      </c>
    </row>
    <row r="1463" spans="1:19" ht="15.75" customHeight="1">
      <c r="A1463" s="2">
        <v>650473349</v>
      </c>
      <c r="B1463" s="2" t="s">
        <v>2304</v>
      </c>
      <c r="C1463" s="2" t="s">
        <v>4</v>
      </c>
      <c r="D1463" s="3">
        <v>0.14000000000000001</v>
      </c>
      <c r="E1463" s="2">
        <v>0.92</v>
      </c>
      <c r="F1463" s="40">
        <v>0.34494723651918602</v>
      </c>
      <c r="G1463" s="4" t="b">
        <v>0</v>
      </c>
      <c r="H1463" s="3">
        <v>0.73</v>
      </c>
      <c r="I1463" s="40">
        <v>0.35454665808916003</v>
      </c>
      <c r="J1463" s="2">
        <v>7.2999999999999995E-2</v>
      </c>
      <c r="K1463" s="4" t="b">
        <v>0</v>
      </c>
      <c r="L1463" s="3">
        <v>-4.5999999999999999E-2</v>
      </c>
      <c r="M1463" s="40">
        <v>0.34415040371696798</v>
      </c>
      <c r="N1463" s="2">
        <v>1</v>
      </c>
      <c r="O1463" s="4" t="b">
        <v>0</v>
      </c>
      <c r="P1463" s="3">
        <v>0.92</v>
      </c>
      <c r="Q1463" s="40">
        <v>0.361613582741385</v>
      </c>
      <c r="R1463" s="2">
        <v>3.5000000000000003E-2</v>
      </c>
      <c r="S1463" s="4" t="b">
        <v>1</v>
      </c>
    </row>
    <row r="1464" spans="1:19" ht="15.75" customHeight="1">
      <c r="A1464" s="2">
        <v>650473350</v>
      </c>
      <c r="B1464" s="2" t="s">
        <v>2305</v>
      </c>
      <c r="C1464" s="2" t="s">
        <v>4</v>
      </c>
      <c r="D1464" s="3">
        <v>-0.03</v>
      </c>
      <c r="E1464" s="2">
        <v>0.97</v>
      </c>
      <c r="F1464" s="40">
        <v>0.23162776734551299</v>
      </c>
      <c r="G1464" s="4" t="b">
        <v>0</v>
      </c>
      <c r="H1464" s="3">
        <v>0.73</v>
      </c>
      <c r="I1464" s="40">
        <v>0.26216967992781198</v>
      </c>
      <c r="J1464" s="2">
        <v>1.2E-2</v>
      </c>
      <c r="K1464" s="4" t="b">
        <v>1</v>
      </c>
      <c r="L1464" s="3">
        <v>-0.11</v>
      </c>
      <c r="M1464" s="40">
        <v>0.23100974707334401</v>
      </c>
      <c r="N1464" s="2">
        <v>1</v>
      </c>
      <c r="O1464" s="4" t="b">
        <v>0</v>
      </c>
      <c r="P1464" s="3">
        <v>0.67</v>
      </c>
      <c r="Q1464" s="40">
        <v>0.27370633735758398</v>
      </c>
      <c r="R1464" s="2">
        <v>4.1000000000000002E-2</v>
      </c>
      <c r="S1464" s="4" t="b">
        <v>1</v>
      </c>
    </row>
    <row r="1465" spans="1:19" ht="15.75" customHeight="1">
      <c r="A1465" s="2">
        <v>650473351</v>
      </c>
      <c r="B1465" s="2" t="s">
        <v>2306</v>
      </c>
      <c r="C1465" s="2" t="s">
        <v>2307</v>
      </c>
      <c r="D1465" s="3">
        <v>0.24</v>
      </c>
      <c r="E1465" s="2">
        <v>0.88</v>
      </c>
      <c r="F1465" s="40">
        <v>0.44401643509095201</v>
      </c>
      <c r="G1465" s="4" t="b">
        <v>0</v>
      </c>
      <c r="H1465" s="3">
        <v>1.8</v>
      </c>
      <c r="I1465" s="40">
        <v>0.44515718573543001</v>
      </c>
      <c r="J1465" s="2">
        <v>2.4000000000000001E-4</v>
      </c>
      <c r="K1465" s="4" t="b">
        <v>1</v>
      </c>
      <c r="L1465" s="3">
        <v>-8.5999999999999993E-2</v>
      </c>
      <c r="M1465" s="40">
        <v>0.44381340083760001</v>
      </c>
      <c r="N1465" s="2">
        <v>1</v>
      </c>
      <c r="O1465" s="4" t="b">
        <v>0</v>
      </c>
      <c r="P1465" s="3">
        <v>1</v>
      </c>
      <c r="Q1465" s="40">
        <v>0.44530536969902301</v>
      </c>
      <c r="R1465" s="2">
        <v>6.6000000000000003E-2</v>
      </c>
      <c r="S1465" s="4" t="b">
        <v>0</v>
      </c>
    </row>
    <row r="1466" spans="1:19" ht="15.75" customHeight="1">
      <c r="A1466" s="2">
        <v>650473352</v>
      </c>
      <c r="B1466" s="2" t="s">
        <v>2308</v>
      </c>
      <c r="C1466" s="2" t="s">
        <v>2309</v>
      </c>
      <c r="D1466" s="3">
        <v>-4.8000000000000001E-2</v>
      </c>
      <c r="E1466" s="2">
        <v>0.97</v>
      </c>
      <c r="F1466" s="40">
        <v>0.27511481778145103</v>
      </c>
      <c r="G1466" s="4" t="b">
        <v>0</v>
      </c>
      <c r="H1466" s="3">
        <v>0.46</v>
      </c>
      <c r="I1466" s="40">
        <v>0.28709193398376398</v>
      </c>
      <c r="J1466" s="2">
        <v>0.17</v>
      </c>
      <c r="K1466" s="4" t="b">
        <v>0</v>
      </c>
      <c r="L1466" s="3">
        <v>-7.1999999999999995E-2</v>
      </c>
      <c r="M1466" s="40">
        <v>0.27509141478821098</v>
      </c>
      <c r="N1466" s="2">
        <v>1</v>
      </c>
      <c r="O1466" s="4" t="b">
        <v>0</v>
      </c>
      <c r="P1466" s="3">
        <v>0.59</v>
      </c>
      <c r="Q1466" s="40">
        <v>0.29336155679185</v>
      </c>
      <c r="R1466" s="2">
        <v>0.1</v>
      </c>
      <c r="S1466" s="4" t="b">
        <v>0</v>
      </c>
    </row>
    <row r="1467" spans="1:19" ht="15.75" customHeight="1">
      <c r="A1467" s="2">
        <v>650473353</v>
      </c>
      <c r="B1467" s="2" t="s">
        <v>2310</v>
      </c>
      <c r="C1467" s="2" t="s">
        <v>2195</v>
      </c>
      <c r="D1467" s="3">
        <v>0.26</v>
      </c>
      <c r="E1467" s="2">
        <v>0.87</v>
      </c>
      <c r="F1467" s="40">
        <v>0.438949746345008</v>
      </c>
      <c r="G1467" s="4" t="b">
        <v>0</v>
      </c>
      <c r="H1467" s="3">
        <v>1.2</v>
      </c>
      <c r="I1467" s="40">
        <v>0.43902795284362101</v>
      </c>
      <c r="J1467" s="2">
        <v>1.7000000000000001E-2</v>
      </c>
      <c r="K1467" s="4" t="b">
        <v>1</v>
      </c>
      <c r="L1467" s="3">
        <v>-7.8E-2</v>
      </c>
      <c r="M1467" s="40">
        <v>0.43873187801387398</v>
      </c>
      <c r="N1467" s="2">
        <v>1</v>
      </c>
      <c r="O1467" s="4" t="b">
        <v>0</v>
      </c>
      <c r="P1467" s="3">
        <v>0.84</v>
      </c>
      <c r="Q1467" s="40">
        <v>0.43938610532614802</v>
      </c>
      <c r="R1467" s="2">
        <v>0.12</v>
      </c>
      <c r="S1467" s="4" t="b">
        <v>0</v>
      </c>
    </row>
    <row r="1468" spans="1:19" ht="15.75" customHeight="1">
      <c r="A1468" s="2">
        <v>650473354</v>
      </c>
      <c r="B1468" s="2" t="s">
        <v>2311</v>
      </c>
      <c r="C1468" s="2" t="s">
        <v>4</v>
      </c>
      <c r="D1468" s="3">
        <v>0.39</v>
      </c>
      <c r="E1468" s="2">
        <v>0.86</v>
      </c>
      <c r="F1468" s="40">
        <v>0.63244806796247599</v>
      </c>
      <c r="G1468" s="4" t="b">
        <v>0</v>
      </c>
      <c r="H1468" s="3">
        <v>5.3</v>
      </c>
      <c r="I1468" s="40">
        <v>0.632504061414637</v>
      </c>
      <c r="J1468" s="5">
        <v>1.9000000000000001E-15</v>
      </c>
      <c r="K1468" s="4" t="b">
        <v>1</v>
      </c>
      <c r="L1468" s="3">
        <v>-0.33</v>
      </c>
      <c r="M1468" s="40">
        <v>0.63180931073108204</v>
      </c>
      <c r="N1468" s="2">
        <v>1</v>
      </c>
      <c r="O1468" s="4" t="b">
        <v>0</v>
      </c>
      <c r="P1468" s="3">
        <v>0.79</v>
      </c>
      <c r="Q1468" s="40">
        <v>0.63011558159887304</v>
      </c>
      <c r="R1468" s="2">
        <v>0.34</v>
      </c>
      <c r="S1468" s="4" t="b">
        <v>0</v>
      </c>
    </row>
    <row r="1469" spans="1:19" ht="15.75" customHeight="1">
      <c r="A1469" s="2">
        <v>650473356</v>
      </c>
      <c r="B1469" s="2" t="s">
        <v>2312</v>
      </c>
      <c r="C1469" s="2" t="s">
        <v>128</v>
      </c>
      <c r="D1469" s="3">
        <v>-0.78</v>
      </c>
      <c r="E1469" s="2">
        <v>0.56999999999999995</v>
      </c>
      <c r="F1469" s="40">
        <v>0.54965712101108299</v>
      </c>
      <c r="G1469" s="4" t="b">
        <v>0</v>
      </c>
      <c r="H1469" s="3">
        <v>0.34</v>
      </c>
      <c r="I1469" s="40">
        <v>0.54480154991653795</v>
      </c>
      <c r="J1469" s="2">
        <v>0.62</v>
      </c>
      <c r="K1469" s="4" t="b">
        <v>0</v>
      </c>
      <c r="L1469" s="3">
        <v>0.34</v>
      </c>
      <c r="M1469" s="40">
        <v>0.57195954543860905</v>
      </c>
      <c r="N1469" s="2">
        <v>1</v>
      </c>
      <c r="O1469" s="4" t="b">
        <v>0</v>
      </c>
      <c r="P1469" s="3">
        <v>-0.2</v>
      </c>
      <c r="Q1469" s="40">
        <v>0.54790732753786697</v>
      </c>
      <c r="R1469" s="2">
        <v>0.8</v>
      </c>
      <c r="S1469" s="4" t="b">
        <v>0</v>
      </c>
    </row>
    <row r="1470" spans="1:19" ht="15.75" customHeight="1">
      <c r="A1470" s="2">
        <v>650473357</v>
      </c>
      <c r="B1470" s="2" t="s">
        <v>2313</v>
      </c>
      <c r="C1470" s="2" t="s">
        <v>4</v>
      </c>
      <c r="D1470" s="3">
        <v>0.59</v>
      </c>
      <c r="E1470" s="2">
        <v>0.54</v>
      </c>
      <c r="F1470" s="40">
        <v>0.39277240062959201</v>
      </c>
      <c r="G1470" s="4" t="b">
        <v>0</v>
      </c>
      <c r="H1470" s="3">
        <v>0.54</v>
      </c>
      <c r="I1470" s="40">
        <v>0.40315876864473499</v>
      </c>
      <c r="J1470" s="2">
        <v>0.26</v>
      </c>
      <c r="K1470" s="4" t="b">
        <v>0</v>
      </c>
      <c r="L1470" s="3">
        <v>1.6</v>
      </c>
      <c r="M1470" s="40">
        <v>0.42098376800099702</v>
      </c>
      <c r="N1470" s="2">
        <v>2.4E-2</v>
      </c>
      <c r="O1470" s="4" t="b">
        <v>1</v>
      </c>
      <c r="P1470" s="3">
        <v>8.3000000000000004E-2</v>
      </c>
      <c r="Q1470" s="40">
        <v>0.40850880379538201</v>
      </c>
      <c r="R1470" s="2">
        <v>0.88</v>
      </c>
      <c r="S1470" s="4" t="b">
        <v>0</v>
      </c>
    </row>
    <row r="1471" spans="1:19" ht="15.75" customHeight="1">
      <c r="A1471" s="2">
        <v>650473358</v>
      </c>
      <c r="B1471" s="2" t="s">
        <v>2314</v>
      </c>
      <c r="C1471" s="2" t="s">
        <v>4</v>
      </c>
      <c r="D1471" s="3">
        <v>0.61</v>
      </c>
      <c r="E1471" s="2">
        <v>0.54</v>
      </c>
      <c r="F1471" s="40">
        <v>0.40735510765514699</v>
      </c>
      <c r="G1471" s="4" t="b">
        <v>0</v>
      </c>
      <c r="H1471" s="3">
        <v>-0.7</v>
      </c>
      <c r="I1471" s="40">
        <v>0.45660311819017602</v>
      </c>
      <c r="J1471" s="2">
        <v>0.19</v>
      </c>
      <c r="K1471" s="4" t="b">
        <v>0</v>
      </c>
      <c r="L1471" s="3">
        <v>0.08</v>
      </c>
      <c r="M1471" s="40">
        <v>0.40569608117345801</v>
      </c>
      <c r="N1471" s="2">
        <v>1</v>
      </c>
      <c r="O1471" s="4" t="b">
        <v>0</v>
      </c>
      <c r="P1471" s="3">
        <v>-0.8</v>
      </c>
      <c r="Q1471" s="40">
        <v>0.46189555209390598</v>
      </c>
      <c r="R1471" s="2">
        <v>0.16</v>
      </c>
      <c r="S1471" s="4" t="b">
        <v>0</v>
      </c>
    </row>
    <row r="1472" spans="1:19" ht="15.75" customHeight="1">
      <c r="A1472" s="2">
        <v>650473359</v>
      </c>
      <c r="B1472" s="2" t="s">
        <v>2315</v>
      </c>
      <c r="C1472" s="2" t="s">
        <v>4</v>
      </c>
      <c r="D1472" s="3">
        <v>0.27</v>
      </c>
      <c r="E1472" s="2">
        <v>0.89</v>
      </c>
      <c r="F1472" s="40">
        <v>0.54288399142431298</v>
      </c>
      <c r="G1472" s="4" t="b">
        <v>0</v>
      </c>
      <c r="H1472" s="3">
        <v>0.86</v>
      </c>
      <c r="I1472" s="40">
        <v>0.56820721317515099</v>
      </c>
      <c r="J1472" s="2">
        <v>0.2</v>
      </c>
      <c r="K1472" s="4" t="b">
        <v>0</v>
      </c>
      <c r="L1472" s="3">
        <v>0.42</v>
      </c>
      <c r="M1472" s="40">
        <v>0.54551225177515605</v>
      </c>
      <c r="N1472" s="2" t="s">
        <v>126</v>
      </c>
      <c r="O1472" s="2"/>
      <c r="P1472" s="3">
        <v>0.11</v>
      </c>
      <c r="Q1472" s="40">
        <v>0.57033164449224105</v>
      </c>
      <c r="R1472" s="2">
        <v>0.9</v>
      </c>
      <c r="S1472" s="4" t="b">
        <v>0</v>
      </c>
    </row>
    <row r="1473" spans="1:19" ht="15.75" customHeight="1">
      <c r="A1473" s="2">
        <v>650473360</v>
      </c>
      <c r="B1473" s="2" t="s">
        <v>2316</v>
      </c>
      <c r="C1473" s="2" t="s">
        <v>4</v>
      </c>
      <c r="D1473" s="3">
        <v>-0.47</v>
      </c>
      <c r="E1473" s="2" t="s">
        <v>126</v>
      </c>
      <c r="F1473" s="40">
        <v>0.86211288888948601</v>
      </c>
      <c r="G1473" s="2"/>
      <c r="H1473" s="3">
        <v>-0.69</v>
      </c>
      <c r="I1473" s="40">
        <v>0.964012828516981</v>
      </c>
      <c r="J1473" s="2">
        <v>0.56999999999999995</v>
      </c>
      <c r="K1473" s="4" t="b">
        <v>0</v>
      </c>
      <c r="L1473" s="3">
        <v>-0.56000000000000005</v>
      </c>
      <c r="M1473" s="40">
        <v>0.86055228989917598</v>
      </c>
      <c r="N1473" s="2" t="s">
        <v>126</v>
      </c>
      <c r="O1473" s="2"/>
      <c r="P1473" s="3">
        <v>-1.6</v>
      </c>
      <c r="Q1473" s="40">
        <v>0.96325283021083796</v>
      </c>
      <c r="R1473" s="2">
        <v>0.2</v>
      </c>
      <c r="S1473" s="4" t="b">
        <v>0</v>
      </c>
    </row>
    <row r="1474" spans="1:19" ht="15.75" customHeight="1">
      <c r="A1474" s="2">
        <v>650473361</v>
      </c>
      <c r="B1474" s="2" t="s">
        <v>2317</v>
      </c>
      <c r="C1474" s="2" t="s">
        <v>4</v>
      </c>
      <c r="D1474" s="3">
        <v>0.41</v>
      </c>
      <c r="E1474" s="2">
        <v>0.77</v>
      </c>
      <c r="F1474" s="40">
        <v>0.43307424573961401</v>
      </c>
      <c r="G1474" s="4" t="b">
        <v>0</v>
      </c>
      <c r="H1474" s="3">
        <v>-0.54</v>
      </c>
      <c r="I1474" s="40">
        <v>0.469058099745019</v>
      </c>
      <c r="J1474" s="2">
        <v>0.34</v>
      </c>
      <c r="K1474" s="4" t="b">
        <v>0</v>
      </c>
      <c r="L1474" s="3">
        <v>0.24</v>
      </c>
      <c r="M1474" s="40">
        <v>0.43260940926214603</v>
      </c>
      <c r="N1474" s="2">
        <v>1</v>
      </c>
      <c r="O1474" s="4" t="b">
        <v>0</v>
      </c>
      <c r="P1474" s="3">
        <v>-0.44</v>
      </c>
      <c r="Q1474" s="40">
        <v>0.47507059320915301</v>
      </c>
      <c r="R1474" s="2">
        <v>0.49</v>
      </c>
      <c r="S1474" s="4" t="b">
        <v>0</v>
      </c>
    </row>
    <row r="1475" spans="1:19" ht="15.75" customHeight="1">
      <c r="A1475" s="2">
        <v>650473362</v>
      </c>
      <c r="B1475" s="2" t="s">
        <v>2318</v>
      </c>
      <c r="C1475" s="2" t="s">
        <v>4</v>
      </c>
      <c r="D1475" s="3">
        <v>7.2999999999999995E-2</v>
      </c>
      <c r="E1475" s="2">
        <v>0.95</v>
      </c>
      <c r="F1475" s="40">
        <v>0.31008704031059298</v>
      </c>
      <c r="G1475" s="4" t="b">
        <v>0</v>
      </c>
      <c r="H1475" s="3">
        <v>0.21</v>
      </c>
      <c r="I1475" s="40">
        <v>0.35907642500221898</v>
      </c>
      <c r="J1475" s="2">
        <v>0.65</v>
      </c>
      <c r="K1475" s="4" t="b">
        <v>0</v>
      </c>
      <c r="L1475" s="3">
        <v>0.31</v>
      </c>
      <c r="M1475" s="40">
        <v>0.31138886714925001</v>
      </c>
      <c r="N1475" s="2">
        <v>1</v>
      </c>
      <c r="O1475" s="4" t="b">
        <v>0</v>
      </c>
      <c r="P1475" s="3">
        <v>-0.31</v>
      </c>
      <c r="Q1475" s="40">
        <v>0.36275470548720901</v>
      </c>
      <c r="R1475" s="2">
        <v>0.52</v>
      </c>
      <c r="S1475" s="4" t="b">
        <v>0</v>
      </c>
    </row>
    <row r="1476" spans="1:19" ht="15.75" customHeight="1">
      <c r="A1476" s="2">
        <v>650473363</v>
      </c>
      <c r="B1476" s="2" t="s">
        <v>2319</v>
      </c>
      <c r="C1476" s="2" t="s">
        <v>4</v>
      </c>
      <c r="D1476" s="3">
        <v>-2.5000000000000001E-2</v>
      </c>
      <c r="E1476" s="2">
        <v>0.98</v>
      </c>
      <c r="F1476" s="40">
        <v>0.32702735746988099</v>
      </c>
      <c r="G1476" s="4" t="b">
        <v>0</v>
      </c>
      <c r="H1476" s="3">
        <v>-1.8</v>
      </c>
      <c r="I1476" s="40">
        <v>0.37950271147866299</v>
      </c>
      <c r="J1476" s="5">
        <v>1.1E-5</v>
      </c>
      <c r="K1476" s="4" t="b">
        <v>1</v>
      </c>
      <c r="L1476" s="3">
        <v>0.18</v>
      </c>
      <c r="M1476" s="40">
        <v>0.32731824798952303</v>
      </c>
      <c r="N1476" s="2">
        <v>1</v>
      </c>
      <c r="O1476" s="4" t="b">
        <v>0</v>
      </c>
      <c r="P1476" s="3">
        <v>-1.8</v>
      </c>
      <c r="Q1476" s="40">
        <v>0.382617920416917</v>
      </c>
      <c r="R1476" s="5">
        <v>6.6000000000000005E-5</v>
      </c>
      <c r="S1476" s="4" t="b">
        <v>1</v>
      </c>
    </row>
    <row r="1477" spans="1:19" ht="15.75" customHeight="1">
      <c r="A1477" s="2">
        <v>650473364</v>
      </c>
      <c r="B1477" s="2" t="s">
        <v>2320</v>
      </c>
      <c r="C1477" s="2" t="s">
        <v>128</v>
      </c>
      <c r="D1477" s="3">
        <v>-0.61</v>
      </c>
      <c r="E1477" s="2">
        <v>0.88</v>
      </c>
      <c r="F1477" s="40">
        <v>1.1222615124953801</v>
      </c>
      <c r="G1477" s="4" t="b">
        <v>0</v>
      </c>
      <c r="H1477" s="3">
        <v>2.1</v>
      </c>
      <c r="I1477" s="40">
        <v>1.15406153640936</v>
      </c>
      <c r="J1477" s="2">
        <v>0.12</v>
      </c>
      <c r="K1477" s="4" t="b">
        <v>0</v>
      </c>
      <c r="L1477" s="3">
        <v>0.69</v>
      </c>
      <c r="M1477" s="40">
        <v>1.15447231725722</v>
      </c>
      <c r="N1477" s="2" t="s">
        <v>126</v>
      </c>
      <c r="O1477" s="2"/>
      <c r="P1477" s="3">
        <v>-2.9</v>
      </c>
      <c r="Q1477" s="40">
        <v>1.1060304869436</v>
      </c>
      <c r="R1477" s="2">
        <v>6.4000000000000001E-2</v>
      </c>
      <c r="S1477" s="4" t="b">
        <v>0</v>
      </c>
    </row>
    <row r="1478" spans="1:19" ht="15.75" customHeight="1">
      <c r="A1478" s="2">
        <v>650473365</v>
      </c>
      <c r="B1478" s="2" t="s">
        <v>2321</v>
      </c>
      <c r="C1478" s="2" t="s">
        <v>587</v>
      </c>
      <c r="D1478" s="3">
        <v>0.53</v>
      </c>
      <c r="E1478" s="2" t="s">
        <v>126</v>
      </c>
      <c r="F1478" s="40">
        <v>1.1091652110586001</v>
      </c>
      <c r="G1478" s="2"/>
      <c r="H1478" s="3">
        <v>2.6</v>
      </c>
      <c r="I1478" s="40">
        <v>1.10029684501626</v>
      </c>
      <c r="J1478" s="2" t="s">
        <v>126</v>
      </c>
      <c r="K1478" s="2"/>
      <c r="L1478" s="3">
        <v>0.34</v>
      </c>
      <c r="M1478" s="40">
        <v>1.1072133849758301</v>
      </c>
      <c r="N1478" s="2" t="s">
        <v>126</v>
      </c>
      <c r="O1478" s="2"/>
      <c r="P1478" s="3">
        <v>-3.9</v>
      </c>
      <c r="Q1478" s="40">
        <v>1.0871677252096399</v>
      </c>
      <c r="R1478" s="2" t="s">
        <v>126</v>
      </c>
      <c r="S1478" s="2"/>
    </row>
    <row r="1479" spans="1:19" ht="15.75" customHeight="1">
      <c r="A1479" s="2">
        <v>650473366</v>
      </c>
      <c r="B1479" s="2" t="s">
        <v>2322</v>
      </c>
      <c r="C1479" s="2" t="s">
        <v>128</v>
      </c>
      <c r="D1479" s="3">
        <v>-0.52</v>
      </c>
      <c r="E1479" s="2" t="s">
        <v>126</v>
      </c>
      <c r="F1479" s="40">
        <v>1.21467980112716</v>
      </c>
      <c r="G1479" s="2"/>
      <c r="H1479" s="3">
        <v>0.61</v>
      </c>
      <c r="I1479" s="40">
        <v>1.20938817315006</v>
      </c>
      <c r="J1479" s="2" t="s">
        <v>126</v>
      </c>
      <c r="K1479" s="2"/>
      <c r="L1479" s="3">
        <v>0</v>
      </c>
      <c r="M1479" s="40">
        <v>1.21826340784396</v>
      </c>
      <c r="N1479" s="2" t="s">
        <v>126</v>
      </c>
      <c r="O1479" s="2"/>
      <c r="P1479" s="3">
        <v>-4.5999999999999996</v>
      </c>
      <c r="Q1479" s="40">
        <v>1.1948746207362499</v>
      </c>
      <c r="R1479" s="2" t="s">
        <v>126</v>
      </c>
      <c r="S1479" s="2"/>
    </row>
    <row r="1480" spans="1:19" ht="15.75" customHeight="1">
      <c r="A1480" s="2">
        <v>650473367</v>
      </c>
      <c r="B1480" s="2" t="s">
        <v>2323</v>
      </c>
      <c r="C1480" s="2" t="s">
        <v>541</v>
      </c>
      <c r="D1480" s="3">
        <v>-0.45</v>
      </c>
      <c r="E1480" s="2" t="s">
        <v>126</v>
      </c>
      <c r="F1480" s="40">
        <v>1.02587539780989</v>
      </c>
      <c r="G1480" s="2"/>
      <c r="H1480" s="3">
        <v>-4.7E-2</v>
      </c>
      <c r="I1480" s="40">
        <v>1.0424476668637499</v>
      </c>
      <c r="J1480" s="2" t="s">
        <v>126</v>
      </c>
      <c r="K1480" s="2"/>
      <c r="L1480" s="3">
        <v>0.59</v>
      </c>
      <c r="M1480" s="40">
        <v>1.04263210094134</v>
      </c>
      <c r="N1480" s="2" t="s">
        <v>126</v>
      </c>
      <c r="O1480" s="2"/>
      <c r="P1480" s="3">
        <v>-3.1</v>
      </c>
      <c r="Q1480" s="40">
        <v>1.0341736458111299</v>
      </c>
      <c r="R1480" s="2" t="s">
        <v>126</v>
      </c>
      <c r="S1480" s="2"/>
    </row>
    <row r="1481" spans="1:19" ht="15.75" customHeight="1">
      <c r="A1481" s="2">
        <v>650473368</v>
      </c>
      <c r="B1481" s="2" t="s">
        <v>2324</v>
      </c>
      <c r="C1481" s="2" t="s">
        <v>2325</v>
      </c>
      <c r="D1481" s="3">
        <v>0.28000000000000003</v>
      </c>
      <c r="E1481" s="2">
        <v>0.82</v>
      </c>
      <c r="F1481" s="40">
        <v>0.35431310814741102</v>
      </c>
      <c r="G1481" s="4" t="b">
        <v>0</v>
      </c>
      <c r="H1481" s="3">
        <v>0.37</v>
      </c>
      <c r="I1481" s="40">
        <v>0.37684396099006501</v>
      </c>
      <c r="J1481" s="2">
        <v>0.43</v>
      </c>
      <c r="K1481" s="4" t="b">
        <v>0</v>
      </c>
      <c r="L1481" s="3">
        <v>-0.51</v>
      </c>
      <c r="M1481" s="40">
        <v>0.34945508643013101</v>
      </c>
      <c r="N1481" s="2">
        <v>0.93</v>
      </c>
      <c r="O1481" s="4" t="b">
        <v>0</v>
      </c>
      <c r="P1481" s="3">
        <v>0.35</v>
      </c>
      <c r="Q1481" s="40">
        <v>0.384902436593764</v>
      </c>
      <c r="R1481" s="2">
        <v>0.5</v>
      </c>
      <c r="S1481" s="4" t="b">
        <v>0</v>
      </c>
    </row>
    <row r="1482" spans="1:19" ht="15.75" customHeight="1">
      <c r="A1482" s="2">
        <v>650473370</v>
      </c>
      <c r="B1482" s="2" t="s">
        <v>2326</v>
      </c>
      <c r="C1482" s="2" t="s">
        <v>4</v>
      </c>
      <c r="D1482" s="3">
        <v>0.49</v>
      </c>
      <c r="E1482" s="2">
        <v>0.78</v>
      </c>
      <c r="F1482" s="40">
        <v>0.52966816738980205</v>
      </c>
      <c r="G1482" s="4" t="b">
        <v>0</v>
      </c>
      <c r="H1482" s="3">
        <v>0.65</v>
      </c>
      <c r="I1482" s="40">
        <v>0.54208274835810499</v>
      </c>
      <c r="J1482" s="2">
        <v>0.32</v>
      </c>
      <c r="K1482" s="4" t="b">
        <v>0</v>
      </c>
      <c r="L1482" s="3">
        <v>0.34</v>
      </c>
      <c r="M1482" s="40">
        <v>0.52840570529035302</v>
      </c>
      <c r="N1482" s="2">
        <v>1</v>
      </c>
      <c r="O1482" s="4" t="b">
        <v>0</v>
      </c>
      <c r="P1482" s="3">
        <v>0.54</v>
      </c>
      <c r="Q1482" s="40">
        <v>0.54932902019454299</v>
      </c>
      <c r="R1482" s="2">
        <v>0.46</v>
      </c>
      <c r="S1482" s="4" t="b">
        <v>0</v>
      </c>
    </row>
    <row r="1483" spans="1:19" ht="15.75" customHeight="1">
      <c r="A1483" s="2">
        <v>650473371</v>
      </c>
      <c r="B1483" s="2" t="s">
        <v>2327</v>
      </c>
      <c r="C1483" s="2" t="s">
        <v>2328</v>
      </c>
      <c r="D1483" s="3">
        <v>0.28999999999999998</v>
      </c>
      <c r="E1483" s="2">
        <v>0.66</v>
      </c>
      <c r="F1483" s="40">
        <v>0.23824772277974901</v>
      </c>
      <c r="G1483" s="4" t="b">
        <v>0</v>
      </c>
      <c r="H1483" s="3">
        <v>0.24</v>
      </c>
      <c r="I1483" s="40">
        <v>0.25124455030736897</v>
      </c>
      <c r="J1483" s="2">
        <v>0.44</v>
      </c>
      <c r="K1483" s="4" t="b">
        <v>0</v>
      </c>
      <c r="L1483" s="3">
        <v>-0.1</v>
      </c>
      <c r="M1483" s="40">
        <v>0.236410739489921</v>
      </c>
      <c r="N1483" s="2">
        <v>1</v>
      </c>
      <c r="O1483" s="4" t="b">
        <v>0</v>
      </c>
      <c r="P1483" s="3">
        <v>0.32</v>
      </c>
      <c r="Q1483" s="40">
        <v>0.25681070701540998</v>
      </c>
      <c r="R1483" s="2">
        <v>0.33</v>
      </c>
      <c r="S1483" s="4" t="b">
        <v>0</v>
      </c>
    </row>
    <row r="1484" spans="1:19" ht="15.75" customHeight="1">
      <c r="A1484" s="2">
        <v>650473372</v>
      </c>
      <c r="B1484" s="2" t="s">
        <v>2329</v>
      </c>
      <c r="C1484" s="2" t="s">
        <v>437</v>
      </c>
      <c r="D1484" s="3">
        <v>-0.12</v>
      </c>
      <c r="E1484" s="2" t="s">
        <v>126</v>
      </c>
      <c r="F1484" s="40">
        <v>0.89508352652863099</v>
      </c>
      <c r="G1484" s="2"/>
      <c r="H1484" s="3">
        <v>0.46</v>
      </c>
      <c r="I1484" s="40">
        <v>0.91676795775805298</v>
      </c>
      <c r="J1484" s="2" t="s">
        <v>126</v>
      </c>
      <c r="K1484" s="2"/>
      <c r="L1484" s="3">
        <v>-0.72</v>
      </c>
      <c r="M1484" s="40">
        <v>0.88870154244464605</v>
      </c>
      <c r="N1484" s="2" t="s">
        <v>126</v>
      </c>
      <c r="O1484" s="2"/>
      <c r="P1484" s="3">
        <v>-1.3</v>
      </c>
      <c r="Q1484" s="40">
        <v>0.91042229103913697</v>
      </c>
      <c r="R1484" s="2" t="s">
        <v>126</v>
      </c>
      <c r="S1484" s="2"/>
    </row>
    <row r="1485" spans="1:19" ht="15.75" customHeight="1">
      <c r="A1485" s="2">
        <v>650473373</v>
      </c>
      <c r="B1485" s="2" t="s">
        <v>2330</v>
      </c>
      <c r="C1485" s="2" t="s">
        <v>437</v>
      </c>
      <c r="D1485" s="3">
        <v>-1.1000000000000001</v>
      </c>
      <c r="E1485" s="2">
        <v>3.6999999999999998E-2</v>
      </c>
      <c r="F1485" s="40">
        <v>0.36259285793417001</v>
      </c>
      <c r="G1485" s="4" t="b">
        <v>1</v>
      </c>
      <c r="H1485" s="3">
        <v>0.69</v>
      </c>
      <c r="I1485" s="40">
        <v>0.38837315019200702</v>
      </c>
      <c r="J1485" s="2">
        <v>0.13</v>
      </c>
      <c r="K1485" s="4" t="b">
        <v>0</v>
      </c>
      <c r="L1485" s="3">
        <v>-0.31</v>
      </c>
      <c r="M1485" s="40">
        <v>0.367350203183956</v>
      </c>
      <c r="N1485" s="2">
        <v>1</v>
      </c>
      <c r="O1485" s="4" t="b">
        <v>0</v>
      </c>
      <c r="P1485" s="3">
        <v>0.51</v>
      </c>
      <c r="Q1485" s="40">
        <v>0.395793818868105</v>
      </c>
      <c r="R1485" s="2">
        <v>0.32</v>
      </c>
      <c r="S1485" s="4" t="b">
        <v>0</v>
      </c>
    </row>
    <row r="1486" spans="1:19" ht="15.75" customHeight="1">
      <c r="A1486" s="2">
        <v>650473374</v>
      </c>
      <c r="B1486" s="2" t="s">
        <v>2331</v>
      </c>
      <c r="C1486" s="2" t="s">
        <v>2332</v>
      </c>
      <c r="D1486" s="3">
        <v>-0.89</v>
      </c>
      <c r="E1486" s="2">
        <v>1.4E-2</v>
      </c>
      <c r="F1486" s="40">
        <v>0.258805609800214</v>
      </c>
      <c r="G1486" s="4" t="b">
        <v>1</v>
      </c>
      <c r="H1486" s="3">
        <v>0.71</v>
      </c>
      <c r="I1486" s="40">
        <v>0.27454866166238701</v>
      </c>
      <c r="J1486" s="2">
        <v>2.1999999999999999E-2</v>
      </c>
      <c r="K1486" s="4" t="b">
        <v>1</v>
      </c>
      <c r="L1486" s="3">
        <v>-0.44</v>
      </c>
      <c r="M1486" s="40">
        <v>0.260224724440832</v>
      </c>
      <c r="N1486" s="2">
        <v>0.83</v>
      </c>
      <c r="O1486" s="4" t="b">
        <v>0</v>
      </c>
      <c r="P1486" s="3">
        <v>1.2</v>
      </c>
      <c r="Q1486" s="40">
        <v>0.285187479421107</v>
      </c>
      <c r="R1486" s="2">
        <v>3.6000000000000002E-4</v>
      </c>
      <c r="S1486" s="4" t="b">
        <v>1</v>
      </c>
    </row>
    <row r="1487" spans="1:19" ht="15.75" customHeight="1">
      <c r="A1487" s="2">
        <v>650473375</v>
      </c>
      <c r="B1487" s="2" t="s">
        <v>2333</v>
      </c>
      <c r="C1487" s="2" t="s">
        <v>2334</v>
      </c>
      <c r="D1487" s="3">
        <v>-1.1000000000000001</v>
      </c>
      <c r="E1487" s="2">
        <v>2.7E-4</v>
      </c>
      <c r="F1487" s="40">
        <v>0.23778560124667</v>
      </c>
      <c r="G1487" s="4" t="b">
        <v>1</v>
      </c>
      <c r="H1487" s="3">
        <v>1.8</v>
      </c>
      <c r="I1487" s="40">
        <v>0.24091081394234801</v>
      </c>
      <c r="J1487" s="5">
        <v>3.7E-12</v>
      </c>
      <c r="K1487" s="4" t="b">
        <v>1</v>
      </c>
      <c r="L1487" s="3">
        <v>-0.7</v>
      </c>
      <c r="M1487" s="40">
        <v>0.23820766783741301</v>
      </c>
      <c r="N1487" s="2">
        <v>0.19</v>
      </c>
      <c r="O1487" s="4" t="b">
        <v>0</v>
      </c>
      <c r="P1487" s="3">
        <v>1.9</v>
      </c>
      <c r="Q1487" s="40">
        <v>0.24420121221882399</v>
      </c>
      <c r="R1487" s="5">
        <v>9.1999999999999992E-13</v>
      </c>
      <c r="S1487" s="4" t="b">
        <v>1</v>
      </c>
    </row>
    <row r="1488" spans="1:19" ht="15.75" customHeight="1">
      <c r="A1488" s="2">
        <v>650473376</v>
      </c>
      <c r="B1488" s="2" t="s">
        <v>2335</v>
      </c>
      <c r="C1488" s="2" t="s">
        <v>2336</v>
      </c>
      <c r="D1488" s="3">
        <v>-9.1999999999999998E-2</v>
      </c>
      <c r="E1488" s="2">
        <v>0.95</v>
      </c>
      <c r="F1488" s="40">
        <v>0.41630779858365402</v>
      </c>
      <c r="G1488" s="4" t="b">
        <v>0</v>
      </c>
      <c r="H1488" s="3">
        <v>3.1</v>
      </c>
      <c r="I1488" s="40">
        <v>0.41418014559288402</v>
      </c>
      <c r="J1488" s="5">
        <v>1.5000000000000001E-12</v>
      </c>
      <c r="K1488" s="4" t="b">
        <v>1</v>
      </c>
      <c r="L1488" s="3">
        <v>0.25</v>
      </c>
      <c r="M1488" s="40">
        <v>0.416735417673393</v>
      </c>
      <c r="N1488" s="2">
        <v>1</v>
      </c>
      <c r="O1488" s="4" t="b">
        <v>0</v>
      </c>
      <c r="P1488" s="3">
        <v>2.1</v>
      </c>
      <c r="Q1488" s="40">
        <v>0.41414247742187899</v>
      </c>
      <c r="R1488" s="5">
        <v>1.5E-5</v>
      </c>
      <c r="S1488" s="4" t="b">
        <v>1</v>
      </c>
    </row>
    <row r="1489" spans="1:19" ht="15.75" customHeight="1">
      <c r="A1489" s="2">
        <v>650473377</v>
      </c>
      <c r="B1489" s="2" t="s">
        <v>2337</v>
      </c>
      <c r="C1489" s="2" t="s">
        <v>2338</v>
      </c>
      <c r="D1489" s="3">
        <v>0.36</v>
      </c>
      <c r="E1489" s="2">
        <v>0.86</v>
      </c>
      <c r="F1489" s="40">
        <v>0.51911189128181401</v>
      </c>
      <c r="G1489" s="4" t="b">
        <v>0</v>
      </c>
      <c r="H1489" s="3">
        <v>3</v>
      </c>
      <c r="I1489" s="40">
        <v>0.51617485715783396</v>
      </c>
      <c r="J1489" s="5">
        <v>4.6000000000000002E-8</v>
      </c>
      <c r="K1489" s="4" t="b">
        <v>1</v>
      </c>
      <c r="L1489" s="3">
        <v>0.66</v>
      </c>
      <c r="M1489" s="40">
        <v>0.51976909453340803</v>
      </c>
      <c r="N1489" s="2">
        <v>1</v>
      </c>
      <c r="O1489" s="4" t="b">
        <v>0</v>
      </c>
      <c r="P1489" s="3">
        <v>1.8</v>
      </c>
      <c r="Q1489" s="40">
        <v>0.51597123570986303</v>
      </c>
      <c r="R1489" s="2">
        <v>3.7000000000000002E-3</v>
      </c>
      <c r="S1489" s="4" t="b">
        <v>1</v>
      </c>
    </row>
    <row r="1490" spans="1:19" ht="15.75" customHeight="1">
      <c r="A1490" s="2">
        <v>650473378</v>
      </c>
      <c r="B1490" s="2" t="s">
        <v>2339</v>
      </c>
      <c r="C1490" s="2" t="s">
        <v>2340</v>
      </c>
      <c r="D1490" s="3">
        <v>0.18</v>
      </c>
      <c r="E1490" s="2">
        <v>0.94</v>
      </c>
      <c r="F1490" s="40">
        <v>0.57295856727602901</v>
      </c>
      <c r="G1490" s="4" t="b">
        <v>0</v>
      </c>
      <c r="H1490" s="3">
        <v>3.7</v>
      </c>
      <c r="I1490" s="40">
        <v>0.57246783059619</v>
      </c>
      <c r="J1490" s="5">
        <v>8.4999999999999996E-10</v>
      </c>
      <c r="K1490" s="4" t="b">
        <v>1</v>
      </c>
      <c r="L1490" s="3">
        <v>0.31</v>
      </c>
      <c r="M1490" s="40">
        <v>0.57300132794303305</v>
      </c>
      <c r="N1490" s="2">
        <v>1</v>
      </c>
      <c r="O1490" s="4" t="b">
        <v>0</v>
      </c>
      <c r="P1490" s="3">
        <v>1.6</v>
      </c>
      <c r="Q1490" s="40">
        <v>0.57237276452832397</v>
      </c>
      <c r="R1490" s="2">
        <v>2.1999999999999999E-2</v>
      </c>
      <c r="S1490" s="4" t="b">
        <v>1</v>
      </c>
    </row>
    <row r="1491" spans="1:19" ht="15.75" customHeight="1">
      <c r="A1491" s="2">
        <v>650473379</v>
      </c>
      <c r="B1491" s="2" t="s">
        <v>2341</v>
      </c>
      <c r="C1491" s="2" t="s">
        <v>2342</v>
      </c>
      <c r="D1491" s="3">
        <v>0.53</v>
      </c>
      <c r="E1491" s="2">
        <v>0.52</v>
      </c>
      <c r="F1491" s="40">
        <v>0.345508539527835</v>
      </c>
      <c r="G1491" s="4" t="b">
        <v>0</v>
      </c>
      <c r="H1491" s="3">
        <v>0.25</v>
      </c>
      <c r="I1491" s="40">
        <v>0.37619987531335503</v>
      </c>
      <c r="J1491" s="2">
        <v>0.6</v>
      </c>
      <c r="K1491" s="4" t="b">
        <v>0</v>
      </c>
      <c r="L1491" s="3">
        <v>0.47</v>
      </c>
      <c r="M1491" s="40">
        <v>0.34522703950072098</v>
      </c>
      <c r="N1491" s="2">
        <v>1</v>
      </c>
      <c r="O1491" s="4" t="b">
        <v>0</v>
      </c>
      <c r="P1491" s="3">
        <v>0.38</v>
      </c>
      <c r="Q1491" s="40">
        <v>0.38568196633097501</v>
      </c>
      <c r="R1491" s="2">
        <v>0.46</v>
      </c>
      <c r="S1491" s="4" t="b">
        <v>0</v>
      </c>
    </row>
    <row r="1492" spans="1:19" ht="15.75" customHeight="1">
      <c r="A1492" s="2">
        <v>650473380</v>
      </c>
      <c r="B1492" s="2" t="s">
        <v>2343</v>
      </c>
      <c r="C1492" s="2" t="s">
        <v>2344</v>
      </c>
      <c r="D1492" s="3">
        <v>4.2999999999999997E-2</v>
      </c>
      <c r="E1492" s="2">
        <v>0.96</v>
      </c>
      <c r="F1492" s="40">
        <v>0.23115378615717999</v>
      </c>
      <c r="G1492" s="4" t="b">
        <v>0</v>
      </c>
      <c r="H1492" s="3">
        <v>0.38</v>
      </c>
      <c r="I1492" s="40">
        <v>0.238501005766628</v>
      </c>
      <c r="J1492" s="2">
        <v>0.18</v>
      </c>
      <c r="K1492" s="4" t="b">
        <v>0</v>
      </c>
      <c r="L1492" s="3">
        <v>0.03</v>
      </c>
      <c r="M1492" s="40">
        <v>0.23117339279871099</v>
      </c>
      <c r="N1492" s="2">
        <v>1</v>
      </c>
      <c r="O1492" s="4" t="b">
        <v>0</v>
      </c>
      <c r="P1492" s="3">
        <v>1.7999999999999999E-2</v>
      </c>
      <c r="Q1492" s="40">
        <v>0.24020499379365801</v>
      </c>
      <c r="R1492" s="2">
        <v>0.96</v>
      </c>
      <c r="S1492" s="4" t="b">
        <v>0</v>
      </c>
    </row>
    <row r="1493" spans="1:19" ht="15.75" customHeight="1">
      <c r="A1493" s="2">
        <v>650473381</v>
      </c>
      <c r="B1493" s="2" t="s">
        <v>2345</v>
      </c>
      <c r="C1493" s="2" t="s">
        <v>1129</v>
      </c>
      <c r="D1493" s="3">
        <v>-0.66</v>
      </c>
      <c r="E1493" s="2">
        <v>0.62</v>
      </c>
      <c r="F1493" s="40">
        <v>0.50617775386476105</v>
      </c>
      <c r="G1493" s="4" t="b">
        <v>0</v>
      </c>
      <c r="H1493" s="3">
        <v>1.3</v>
      </c>
      <c r="I1493" s="40">
        <v>0.48226597082961797</v>
      </c>
      <c r="J1493" s="2">
        <v>1.7000000000000001E-2</v>
      </c>
      <c r="K1493" s="4" t="b">
        <v>1</v>
      </c>
      <c r="L1493" s="3">
        <v>0.45</v>
      </c>
      <c r="M1493" s="40">
        <v>0.52719089454898604</v>
      </c>
      <c r="N1493" s="2">
        <v>1</v>
      </c>
      <c r="O1493" s="4" t="b">
        <v>0</v>
      </c>
      <c r="P1493" s="3">
        <v>1.5</v>
      </c>
      <c r="Q1493" s="40">
        <v>0.49200586130662399</v>
      </c>
      <c r="R1493" s="2">
        <v>1.0999999999999999E-2</v>
      </c>
      <c r="S1493" s="4" t="b">
        <v>1</v>
      </c>
    </row>
    <row r="1494" spans="1:19" ht="15.75" customHeight="1">
      <c r="A1494" s="2">
        <v>650473382</v>
      </c>
      <c r="B1494" s="2" t="s">
        <v>2346</v>
      </c>
      <c r="C1494" s="2" t="s">
        <v>1480</v>
      </c>
      <c r="D1494" s="3">
        <v>-1.1000000000000001</v>
      </c>
      <c r="E1494" s="2">
        <v>8.1000000000000003E-2</v>
      </c>
      <c r="F1494" s="40">
        <v>0.39162243343976499</v>
      </c>
      <c r="G1494" s="4" t="b">
        <v>0</v>
      </c>
      <c r="H1494" s="3">
        <v>-0.53</v>
      </c>
      <c r="I1494" s="40">
        <v>0.39011625093732599</v>
      </c>
      <c r="J1494" s="2">
        <v>0.26</v>
      </c>
      <c r="K1494" s="4" t="b">
        <v>0</v>
      </c>
      <c r="L1494" s="3">
        <v>0.5</v>
      </c>
      <c r="M1494" s="40">
        <v>0.41372404175996402</v>
      </c>
      <c r="N1494" s="2">
        <v>1</v>
      </c>
      <c r="O1494" s="4" t="b">
        <v>0</v>
      </c>
      <c r="P1494" s="3">
        <v>9.4999999999999998E-3</v>
      </c>
      <c r="Q1494" s="40">
        <v>0.39791672426086</v>
      </c>
      <c r="R1494" s="2">
        <v>0.98</v>
      </c>
      <c r="S1494" s="4" t="b">
        <v>0</v>
      </c>
    </row>
    <row r="1495" spans="1:19" ht="15.75" customHeight="1">
      <c r="A1495" s="2">
        <v>650473383</v>
      </c>
      <c r="B1495" s="2" t="s">
        <v>2347</v>
      </c>
      <c r="C1495" s="2" t="s">
        <v>164</v>
      </c>
      <c r="D1495" s="3">
        <v>-2.1</v>
      </c>
      <c r="E1495" s="2">
        <v>1.4E-3</v>
      </c>
      <c r="F1495" s="40">
        <v>0.505566499748627</v>
      </c>
      <c r="G1495" s="4" t="b">
        <v>1</v>
      </c>
      <c r="H1495" s="3">
        <v>0.62</v>
      </c>
      <c r="I1495" s="40">
        <v>0.50382908483132005</v>
      </c>
      <c r="J1495" s="2">
        <v>0.31</v>
      </c>
      <c r="K1495" s="4" t="b">
        <v>0</v>
      </c>
      <c r="L1495" s="3">
        <v>2.1</v>
      </c>
      <c r="M1495" s="40">
        <v>0.51395326583212797</v>
      </c>
      <c r="N1495" s="2">
        <v>9.5999999999999992E-3</v>
      </c>
      <c r="O1495" s="4" t="b">
        <v>1</v>
      </c>
      <c r="P1495" s="3">
        <v>2.5</v>
      </c>
      <c r="Q1495" s="40">
        <v>0.50488865124508597</v>
      </c>
      <c r="R1495" s="5">
        <v>1.4E-5</v>
      </c>
      <c r="S1495" s="4" t="b">
        <v>1</v>
      </c>
    </row>
    <row r="1496" spans="1:19" ht="15.75" customHeight="1">
      <c r="A1496" s="2">
        <v>650473384</v>
      </c>
      <c r="B1496" s="2" t="s">
        <v>2348</v>
      </c>
      <c r="C1496" s="2" t="s">
        <v>4</v>
      </c>
      <c r="D1496" s="3">
        <v>-0.12</v>
      </c>
      <c r="E1496" s="2">
        <v>0.88</v>
      </c>
      <c r="F1496" s="40">
        <v>0.21596189094947199</v>
      </c>
      <c r="G1496" s="4" t="b">
        <v>0</v>
      </c>
      <c r="H1496" s="3">
        <v>-0.35</v>
      </c>
      <c r="I1496" s="40">
        <v>0.240095339991545</v>
      </c>
      <c r="J1496" s="2">
        <v>0.21</v>
      </c>
      <c r="K1496" s="4" t="b">
        <v>0</v>
      </c>
      <c r="L1496" s="3">
        <v>0.11</v>
      </c>
      <c r="M1496" s="40">
        <v>0.21715853548380501</v>
      </c>
      <c r="N1496" s="2">
        <v>1</v>
      </c>
      <c r="O1496" s="4" t="b">
        <v>0</v>
      </c>
      <c r="P1496" s="3">
        <v>-0.36</v>
      </c>
      <c r="Q1496" s="40">
        <v>0.2447514208912</v>
      </c>
      <c r="R1496" s="2">
        <v>0.24</v>
      </c>
      <c r="S1496" s="4" t="b">
        <v>0</v>
      </c>
    </row>
    <row r="1497" spans="1:19" ht="15.75" customHeight="1">
      <c r="A1497" s="2">
        <v>650473385</v>
      </c>
      <c r="B1497" s="2" t="s">
        <v>2349</v>
      </c>
      <c r="C1497" s="2" t="s">
        <v>2350</v>
      </c>
      <c r="D1497" s="3">
        <v>-1.4E-2</v>
      </c>
      <c r="E1497" s="2">
        <v>0.99</v>
      </c>
      <c r="F1497" s="40">
        <v>0.27990346932871302</v>
      </c>
      <c r="G1497" s="4" t="b">
        <v>0</v>
      </c>
      <c r="H1497" s="3">
        <v>7.4999999999999997E-2</v>
      </c>
      <c r="I1497" s="40">
        <v>0.30001036691580901</v>
      </c>
      <c r="J1497" s="2">
        <v>0.86</v>
      </c>
      <c r="K1497" s="4" t="b">
        <v>0</v>
      </c>
      <c r="L1497" s="3">
        <v>0.11</v>
      </c>
      <c r="M1497" s="40">
        <v>0.28057349827530997</v>
      </c>
      <c r="N1497" s="2">
        <v>1</v>
      </c>
      <c r="O1497" s="4" t="b">
        <v>0</v>
      </c>
      <c r="P1497" s="3">
        <v>-0.88</v>
      </c>
      <c r="Q1497" s="40">
        <v>0.29989213139001702</v>
      </c>
      <c r="R1497" s="2">
        <v>1.4E-2</v>
      </c>
      <c r="S1497" s="4" t="b">
        <v>1</v>
      </c>
    </row>
    <row r="1498" spans="1:19" ht="15.75" customHeight="1">
      <c r="A1498" s="2">
        <v>650473386</v>
      </c>
      <c r="B1498" s="2" t="s">
        <v>2351</v>
      </c>
      <c r="C1498" s="2" t="s">
        <v>2352</v>
      </c>
      <c r="D1498" s="3">
        <v>0.56999999999999995</v>
      </c>
      <c r="E1498" s="2">
        <v>0.78</v>
      </c>
      <c r="F1498" s="40">
        <v>0.63232593202044096</v>
      </c>
      <c r="G1498" s="4" t="b">
        <v>0</v>
      </c>
      <c r="H1498" s="3">
        <v>-0.38</v>
      </c>
      <c r="I1498" s="40">
        <v>0.638492632047442</v>
      </c>
      <c r="J1498" s="2">
        <v>0.64</v>
      </c>
      <c r="K1498" s="4" t="b">
        <v>0</v>
      </c>
      <c r="L1498" s="3">
        <v>0.59</v>
      </c>
      <c r="M1498" s="40">
        <v>0.63247705109179098</v>
      </c>
      <c r="N1498" s="2">
        <v>1</v>
      </c>
      <c r="O1498" s="4" t="b">
        <v>0</v>
      </c>
      <c r="P1498" s="3">
        <v>-1.2</v>
      </c>
      <c r="Q1498" s="40">
        <v>0.63869388311226205</v>
      </c>
      <c r="R1498" s="2">
        <v>0.13</v>
      </c>
      <c r="S1498" s="4" t="b">
        <v>0</v>
      </c>
    </row>
    <row r="1499" spans="1:19" ht="15.75" customHeight="1">
      <c r="A1499" s="2">
        <v>650473387</v>
      </c>
      <c r="B1499" s="2" t="s">
        <v>2353</v>
      </c>
      <c r="C1499" s="2" t="s">
        <v>4</v>
      </c>
      <c r="D1499" s="3">
        <v>-0.15</v>
      </c>
      <c r="E1499" s="2">
        <v>0.88</v>
      </c>
      <c r="F1499" s="40">
        <v>0.25113707787224598</v>
      </c>
      <c r="G1499" s="4" t="b">
        <v>0</v>
      </c>
      <c r="H1499" s="3">
        <v>1.1000000000000001</v>
      </c>
      <c r="I1499" s="40">
        <v>0.24490775648408999</v>
      </c>
      <c r="J1499" s="5">
        <v>2.5000000000000001E-5</v>
      </c>
      <c r="K1499" s="4" t="b">
        <v>1</v>
      </c>
      <c r="L1499" s="3">
        <v>0.34</v>
      </c>
      <c r="M1499" s="40">
        <v>0.25425317685917997</v>
      </c>
      <c r="N1499" s="2">
        <v>1</v>
      </c>
      <c r="O1499" s="4" t="b">
        <v>0</v>
      </c>
      <c r="P1499" s="3">
        <v>1.6</v>
      </c>
      <c r="Q1499" s="40">
        <v>0.25015160878776399</v>
      </c>
      <c r="R1499" s="5">
        <v>7.6999999999999995E-9</v>
      </c>
      <c r="S1499" s="4" t="b">
        <v>1</v>
      </c>
    </row>
    <row r="1500" spans="1:19" ht="15.75" customHeight="1">
      <c r="A1500" s="2">
        <v>650473388</v>
      </c>
      <c r="B1500" s="2" t="s">
        <v>2354</v>
      </c>
      <c r="C1500" s="2" t="s">
        <v>2355</v>
      </c>
      <c r="D1500" s="3">
        <v>-0.23</v>
      </c>
      <c r="E1500" s="2">
        <v>0.83</v>
      </c>
      <c r="F1500" s="40">
        <v>0.30510633404291099</v>
      </c>
      <c r="G1500" s="4" t="b">
        <v>0</v>
      </c>
      <c r="H1500" s="3">
        <v>-0.84</v>
      </c>
      <c r="I1500" s="40">
        <v>0.33817899879156399</v>
      </c>
      <c r="J1500" s="2">
        <v>2.7E-2</v>
      </c>
      <c r="K1500" s="4" t="b">
        <v>1</v>
      </c>
      <c r="L1500" s="3">
        <v>-0.4</v>
      </c>
      <c r="M1500" s="40">
        <v>0.30447152798267701</v>
      </c>
      <c r="N1500" s="2">
        <v>1</v>
      </c>
      <c r="O1500" s="4" t="b">
        <v>0</v>
      </c>
      <c r="P1500" s="3">
        <v>-0.12</v>
      </c>
      <c r="Q1500" s="40">
        <v>0.34860497064427598</v>
      </c>
      <c r="R1500" s="2">
        <v>0.8</v>
      </c>
      <c r="S1500" s="4" t="b">
        <v>0</v>
      </c>
    </row>
    <row r="1501" spans="1:19" ht="15.75" customHeight="1">
      <c r="A1501" s="2">
        <v>650473389</v>
      </c>
      <c r="B1501" s="2" t="s">
        <v>2356</v>
      </c>
      <c r="C1501" s="2" t="s">
        <v>128</v>
      </c>
      <c r="D1501" s="3">
        <v>0.06</v>
      </c>
      <c r="E1501" s="2">
        <v>0.97</v>
      </c>
      <c r="F1501" s="40">
        <v>0.347856461394696</v>
      </c>
      <c r="G1501" s="4" t="b">
        <v>0</v>
      </c>
      <c r="H1501" s="3">
        <v>2.1</v>
      </c>
      <c r="I1501" s="40">
        <v>0.33139042903941701</v>
      </c>
      <c r="J1501" s="5">
        <v>1.0999999999999999E-9</v>
      </c>
      <c r="K1501" s="4" t="b">
        <v>1</v>
      </c>
      <c r="L1501" s="3">
        <v>6.9000000000000006E-2</v>
      </c>
      <c r="M1501" s="40">
        <v>0.34815943562245499</v>
      </c>
      <c r="N1501" s="2">
        <v>1</v>
      </c>
      <c r="O1501" s="4" t="b">
        <v>0</v>
      </c>
      <c r="P1501" s="3">
        <v>1.8</v>
      </c>
      <c r="Q1501" s="40">
        <v>0.335459726308663</v>
      </c>
      <c r="R1501" s="5">
        <v>1.3E-6</v>
      </c>
      <c r="S1501" s="4" t="b">
        <v>1</v>
      </c>
    </row>
    <row r="1502" spans="1:19" ht="15.75" customHeight="1">
      <c r="A1502" s="2">
        <v>650473390</v>
      </c>
      <c r="B1502" s="2" t="s">
        <v>2357</v>
      </c>
      <c r="C1502" s="2" t="s">
        <v>4</v>
      </c>
      <c r="D1502" s="3">
        <v>7.0000000000000007E-2</v>
      </c>
      <c r="E1502" s="2">
        <v>0.95</v>
      </c>
      <c r="F1502" s="40">
        <v>0.23922902121461201</v>
      </c>
      <c r="G1502" s="4" t="b">
        <v>0</v>
      </c>
      <c r="H1502" s="3">
        <v>0.52</v>
      </c>
      <c r="I1502" s="40">
        <v>0.24433677623997299</v>
      </c>
      <c r="J1502" s="2">
        <v>6.3E-2</v>
      </c>
      <c r="K1502" s="4" t="b">
        <v>0</v>
      </c>
      <c r="L1502" s="3">
        <v>-0.13</v>
      </c>
      <c r="M1502" s="40">
        <v>0.23868185324865199</v>
      </c>
      <c r="N1502" s="2">
        <v>1</v>
      </c>
      <c r="O1502" s="4" t="b">
        <v>0</v>
      </c>
      <c r="P1502" s="3">
        <v>0.59</v>
      </c>
      <c r="Q1502" s="40">
        <v>0.247743941374898</v>
      </c>
      <c r="R1502" s="2">
        <v>4.7E-2</v>
      </c>
      <c r="S1502" s="4" t="b">
        <v>1</v>
      </c>
    </row>
    <row r="1503" spans="1:19" ht="15.75" customHeight="1">
      <c r="A1503" s="2">
        <v>650473391</v>
      </c>
      <c r="B1503" s="2" t="s">
        <v>2358</v>
      </c>
      <c r="C1503" s="2" t="s">
        <v>4</v>
      </c>
      <c r="D1503" s="3">
        <v>-0.64</v>
      </c>
      <c r="E1503" s="2">
        <v>0.5</v>
      </c>
      <c r="F1503" s="40">
        <v>0.398432317646431</v>
      </c>
      <c r="G1503" s="4" t="b">
        <v>0</v>
      </c>
      <c r="H1503" s="3">
        <v>-1.1000000000000001</v>
      </c>
      <c r="I1503" s="40">
        <v>0.473665910235399</v>
      </c>
      <c r="J1503" s="2">
        <v>4.9000000000000002E-2</v>
      </c>
      <c r="K1503" s="4" t="b">
        <v>1</v>
      </c>
      <c r="L1503" s="3">
        <v>-0.51</v>
      </c>
      <c r="M1503" s="40">
        <v>0.40070898242768399</v>
      </c>
      <c r="N1503" s="2">
        <v>1</v>
      </c>
      <c r="O1503" s="4" t="b">
        <v>0</v>
      </c>
      <c r="P1503" s="3">
        <v>-1.1000000000000001</v>
      </c>
      <c r="Q1503" s="40">
        <v>0.483553171816204</v>
      </c>
      <c r="R1503" s="2">
        <v>6.9000000000000006E-2</v>
      </c>
      <c r="S1503" s="4" t="b">
        <v>0</v>
      </c>
    </row>
    <row r="1504" spans="1:19" ht="15.75" customHeight="1">
      <c r="A1504" s="2">
        <v>650473392</v>
      </c>
      <c r="B1504" s="2" t="s">
        <v>2359</v>
      </c>
      <c r="C1504" s="2" t="s">
        <v>1529</v>
      </c>
      <c r="D1504" s="3">
        <v>0.47</v>
      </c>
      <c r="E1504" s="2">
        <v>0.35</v>
      </c>
      <c r="F1504" s="40">
        <v>0.240483732372372</v>
      </c>
      <c r="G1504" s="4" t="b">
        <v>0</v>
      </c>
      <c r="H1504" s="3">
        <v>-0.92</v>
      </c>
      <c r="I1504" s="40">
        <v>0.31362379737706098</v>
      </c>
      <c r="J1504" s="2">
        <v>8.0000000000000002E-3</v>
      </c>
      <c r="K1504" s="4" t="b">
        <v>1</v>
      </c>
      <c r="L1504" s="3">
        <v>-0.14000000000000001</v>
      </c>
      <c r="M1504" s="40">
        <v>0.23742639682252101</v>
      </c>
      <c r="N1504" s="2">
        <v>1</v>
      </c>
      <c r="O1504" s="4" t="b">
        <v>0</v>
      </c>
      <c r="P1504" s="3">
        <v>-1</v>
      </c>
      <c r="Q1504" s="40">
        <v>0.31991399868376502</v>
      </c>
      <c r="R1504" s="2">
        <v>6.7999999999999996E-3</v>
      </c>
      <c r="S1504" s="4" t="b">
        <v>1</v>
      </c>
    </row>
    <row r="1505" spans="1:19" ht="15.75" customHeight="1">
      <c r="A1505" s="2">
        <v>650473393</v>
      </c>
      <c r="B1505" s="2" t="s">
        <v>2360</v>
      </c>
      <c r="C1505" s="2" t="s">
        <v>2361</v>
      </c>
      <c r="D1505" s="3">
        <v>0.17</v>
      </c>
      <c r="E1505" s="2">
        <v>0.89</v>
      </c>
      <c r="F1505" s="40">
        <v>0.332652575312475</v>
      </c>
      <c r="G1505" s="4" t="b">
        <v>0</v>
      </c>
      <c r="H1505" s="3">
        <v>-1.6</v>
      </c>
      <c r="I1505" s="40">
        <v>0.37585534945111099</v>
      </c>
      <c r="J1505" s="2">
        <v>1.2E-4</v>
      </c>
      <c r="K1505" s="4" t="b">
        <v>1</v>
      </c>
      <c r="L1505" s="3">
        <v>-0.15</v>
      </c>
      <c r="M1505" s="40">
        <v>0.33141520578789702</v>
      </c>
      <c r="N1505" s="2">
        <v>1</v>
      </c>
      <c r="O1505" s="4" t="b">
        <v>0</v>
      </c>
      <c r="P1505" s="3">
        <v>-1.7</v>
      </c>
      <c r="Q1505" s="40">
        <v>0.37861021981630399</v>
      </c>
      <c r="R1505" s="5">
        <v>9.7E-5</v>
      </c>
      <c r="S1505" s="4" t="b">
        <v>1</v>
      </c>
    </row>
    <row r="1506" spans="1:19" ht="15.75" customHeight="1">
      <c r="A1506" s="2">
        <v>650473394</v>
      </c>
      <c r="B1506" s="2" t="s">
        <v>2362</v>
      </c>
      <c r="C1506" s="2" t="s">
        <v>4</v>
      </c>
      <c r="D1506" s="3">
        <v>-1.1000000000000001</v>
      </c>
      <c r="E1506" s="2">
        <v>0.22</v>
      </c>
      <c r="F1506" s="40">
        <v>0.48875336279097198</v>
      </c>
      <c r="G1506" s="4" t="b">
        <v>0</v>
      </c>
      <c r="H1506" s="3">
        <v>2.5</v>
      </c>
      <c r="I1506" s="40">
        <v>0.534971037450094</v>
      </c>
      <c r="J1506" s="5">
        <v>1.4E-5</v>
      </c>
      <c r="K1506" s="4" t="b">
        <v>1</v>
      </c>
      <c r="L1506" s="3">
        <v>-0.57999999999999996</v>
      </c>
      <c r="M1506" s="40">
        <v>0.49860430597349398</v>
      </c>
      <c r="N1506" s="2" t="s">
        <v>126</v>
      </c>
      <c r="O1506" s="2"/>
      <c r="P1506" s="3">
        <v>1.7</v>
      </c>
      <c r="Q1506" s="40">
        <v>0.53702234885717004</v>
      </c>
      <c r="R1506" s="2">
        <v>7.6E-3</v>
      </c>
      <c r="S1506" s="4" t="b">
        <v>1</v>
      </c>
    </row>
    <row r="1507" spans="1:19" ht="15.75" customHeight="1">
      <c r="A1507" s="2">
        <v>650473395</v>
      </c>
      <c r="B1507" s="2" t="s">
        <v>2363</v>
      </c>
      <c r="C1507" s="2" t="s">
        <v>4</v>
      </c>
      <c r="D1507" s="3">
        <v>-1.1000000000000001</v>
      </c>
      <c r="E1507" s="2">
        <v>3.7999999999999999E-2</v>
      </c>
      <c r="F1507" s="40">
        <v>0.373387599722108</v>
      </c>
      <c r="G1507" s="4" t="b">
        <v>1</v>
      </c>
      <c r="H1507" s="3">
        <v>-0.22</v>
      </c>
      <c r="I1507" s="40">
        <v>0.373774698543686</v>
      </c>
      <c r="J1507" s="2">
        <v>0.64</v>
      </c>
      <c r="K1507" s="4" t="b">
        <v>0</v>
      </c>
      <c r="L1507" s="3">
        <v>-1.4999999999999999E-2</v>
      </c>
      <c r="M1507" s="40">
        <v>0.37716229733214501</v>
      </c>
      <c r="N1507" s="2">
        <v>1</v>
      </c>
      <c r="O1507" s="4" t="b">
        <v>0</v>
      </c>
      <c r="P1507" s="3">
        <v>-0.32</v>
      </c>
      <c r="Q1507" s="40">
        <v>0.37506588725964901</v>
      </c>
      <c r="R1507" s="2">
        <v>0.53</v>
      </c>
      <c r="S1507" s="4" t="b">
        <v>0</v>
      </c>
    </row>
    <row r="1508" spans="1:19" ht="15.75" customHeight="1">
      <c r="A1508" s="2">
        <v>650473396</v>
      </c>
      <c r="B1508" s="2" t="s">
        <v>2364</v>
      </c>
      <c r="C1508" s="2" t="s">
        <v>2365</v>
      </c>
      <c r="D1508" s="3">
        <v>0.14000000000000001</v>
      </c>
      <c r="E1508" s="2">
        <v>0.91</v>
      </c>
      <c r="F1508" s="40">
        <v>0.28966913275158301</v>
      </c>
      <c r="G1508" s="4" t="b">
        <v>0</v>
      </c>
      <c r="H1508" s="3">
        <v>0.59</v>
      </c>
      <c r="I1508" s="40">
        <v>0.29237293719333701</v>
      </c>
      <c r="J1508" s="2">
        <v>7.9000000000000001E-2</v>
      </c>
      <c r="K1508" s="4" t="b">
        <v>0</v>
      </c>
      <c r="L1508" s="3">
        <v>3.7999999999999999E-2</v>
      </c>
      <c r="M1508" s="40">
        <v>0.28954892601085902</v>
      </c>
      <c r="N1508" s="2">
        <v>1</v>
      </c>
      <c r="O1508" s="4" t="b">
        <v>0</v>
      </c>
      <c r="P1508" s="3">
        <v>0.69</v>
      </c>
      <c r="Q1508" s="40">
        <v>0.29421485665781899</v>
      </c>
      <c r="R1508" s="2">
        <v>5.0999999999999997E-2</v>
      </c>
      <c r="S1508" s="4" t="b">
        <v>0</v>
      </c>
    </row>
    <row r="1509" spans="1:19" ht="15.75" customHeight="1">
      <c r="A1509" s="2">
        <v>650473397</v>
      </c>
      <c r="B1509" s="2" t="s">
        <v>2366</v>
      </c>
      <c r="C1509" s="2" t="s">
        <v>2367</v>
      </c>
      <c r="D1509" s="3">
        <v>-8.2000000000000003E-2</v>
      </c>
      <c r="E1509" s="2">
        <v>0.96</v>
      </c>
      <c r="F1509" s="40">
        <v>0.374658012376134</v>
      </c>
      <c r="G1509" s="4" t="b">
        <v>0</v>
      </c>
      <c r="H1509" s="3">
        <v>-1.1000000000000001</v>
      </c>
      <c r="I1509" s="40">
        <v>0.44894507139678003</v>
      </c>
      <c r="J1509" s="2">
        <v>3.5000000000000003E-2</v>
      </c>
      <c r="K1509" s="4" t="b">
        <v>1</v>
      </c>
      <c r="L1509" s="3">
        <v>-0.11</v>
      </c>
      <c r="M1509" s="40">
        <v>0.37441382192751299</v>
      </c>
      <c r="N1509" s="2">
        <v>1</v>
      </c>
      <c r="O1509" s="4" t="b">
        <v>0</v>
      </c>
      <c r="P1509" s="3">
        <v>-0.81</v>
      </c>
      <c r="Q1509" s="40">
        <v>0.46237812120723898</v>
      </c>
      <c r="R1509" s="2">
        <v>0.16</v>
      </c>
      <c r="S1509" s="4" t="b">
        <v>0</v>
      </c>
    </row>
    <row r="1510" spans="1:19" ht="15.75" customHeight="1">
      <c r="A1510" s="2">
        <v>650473398</v>
      </c>
      <c r="B1510" s="2" t="s">
        <v>2368</v>
      </c>
      <c r="C1510" s="2" t="s">
        <v>4</v>
      </c>
      <c r="D1510" s="3">
        <v>1.7</v>
      </c>
      <c r="E1510" s="2" t="s">
        <v>126</v>
      </c>
      <c r="F1510" s="40">
        <v>1.07882588262799</v>
      </c>
      <c r="G1510" s="2"/>
      <c r="H1510" s="3">
        <v>-0.84</v>
      </c>
      <c r="I1510" s="40">
        <v>1.0915491939949</v>
      </c>
      <c r="J1510" s="2">
        <v>0.59</v>
      </c>
      <c r="K1510" s="4" t="b">
        <v>0</v>
      </c>
      <c r="L1510" s="3">
        <v>1.7</v>
      </c>
      <c r="M1510" s="40">
        <v>1.08020418976566</v>
      </c>
      <c r="N1510" s="2" t="s">
        <v>126</v>
      </c>
      <c r="O1510" s="2"/>
      <c r="P1510" s="3">
        <v>-2.4</v>
      </c>
      <c r="Q1510" s="40">
        <v>1.0778761224434501</v>
      </c>
      <c r="R1510" s="2">
        <v>0.13</v>
      </c>
      <c r="S1510" s="4" t="b">
        <v>0</v>
      </c>
    </row>
    <row r="1511" spans="1:19" ht="15.75" customHeight="1">
      <c r="A1511" s="2">
        <v>650473399</v>
      </c>
      <c r="B1511" s="2" t="s">
        <v>2369</v>
      </c>
      <c r="C1511" s="2" t="s">
        <v>2370</v>
      </c>
      <c r="D1511" s="3">
        <v>0.32</v>
      </c>
      <c r="E1511" s="2">
        <v>0.76</v>
      </c>
      <c r="F1511" s="40">
        <v>0.33106456874174101</v>
      </c>
      <c r="G1511" s="4" t="b">
        <v>0</v>
      </c>
      <c r="H1511" s="3">
        <v>0.12</v>
      </c>
      <c r="I1511" s="40">
        <v>0.350215912487992</v>
      </c>
      <c r="J1511" s="2">
        <v>0.8</v>
      </c>
      <c r="K1511" s="4" t="b">
        <v>0</v>
      </c>
      <c r="L1511" s="3">
        <v>-8.6999999999999994E-2</v>
      </c>
      <c r="M1511" s="40">
        <v>0.32904418761351401</v>
      </c>
      <c r="N1511" s="2">
        <v>1</v>
      </c>
      <c r="O1511" s="4" t="b">
        <v>0</v>
      </c>
      <c r="P1511" s="3">
        <v>0.19</v>
      </c>
      <c r="Q1511" s="40">
        <v>0.35667694605920902</v>
      </c>
      <c r="R1511" s="2">
        <v>0.7</v>
      </c>
      <c r="S1511" s="4" t="b">
        <v>0</v>
      </c>
    </row>
    <row r="1512" spans="1:19" ht="15.75" customHeight="1">
      <c r="A1512" s="2">
        <v>650473400</v>
      </c>
      <c r="B1512" s="2" t="s">
        <v>2371</v>
      </c>
      <c r="C1512" s="2" t="s">
        <v>2372</v>
      </c>
      <c r="D1512" s="3">
        <v>0.31</v>
      </c>
      <c r="E1512" s="2">
        <v>0.78</v>
      </c>
      <c r="F1512" s="40">
        <v>0.34291098871270198</v>
      </c>
      <c r="G1512" s="4" t="b">
        <v>0</v>
      </c>
      <c r="H1512" s="3">
        <v>0.65</v>
      </c>
      <c r="I1512" s="40">
        <v>0.34377661337274501</v>
      </c>
      <c r="J1512" s="2">
        <v>0.1</v>
      </c>
      <c r="K1512" s="4" t="b">
        <v>0</v>
      </c>
      <c r="L1512" s="3">
        <v>3.5000000000000003E-2</v>
      </c>
      <c r="M1512" s="40">
        <v>0.34277530970091202</v>
      </c>
      <c r="N1512" s="2">
        <v>1</v>
      </c>
      <c r="O1512" s="4" t="b">
        <v>0</v>
      </c>
      <c r="P1512" s="3">
        <v>0.17</v>
      </c>
      <c r="Q1512" s="40">
        <v>0.34400292008111999</v>
      </c>
      <c r="R1512" s="2">
        <v>0.72</v>
      </c>
      <c r="S1512" s="4" t="b">
        <v>0</v>
      </c>
    </row>
    <row r="1513" spans="1:19" ht="15.75" customHeight="1">
      <c r="A1513" s="2">
        <v>650473401</v>
      </c>
      <c r="B1513" s="2" t="s">
        <v>2373</v>
      </c>
      <c r="C1513" s="2" t="s">
        <v>4</v>
      </c>
      <c r="D1513" s="3">
        <v>1.4</v>
      </c>
      <c r="E1513" s="2">
        <v>2.5999999999999999E-2</v>
      </c>
      <c r="F1513" s="40">
        <v>0.44429736522514401</v>
      </c>
      <c r="G1513" s="4" t="b">
        <v>1</v>
      </c>
      <c r="H1513" s="3">
        <v>2.2999999999999998</v>
      </c>
      <c r="I1513" s="40">
        <v>0.44574115486677901</v>
      </c>
      <c r="J1513" s="5">
        <v>9.2999999999999999E-7</v>
      </c>
      <c r="K1513" s="4" t="b">
        <v>1</v>
      </c>
      <c r="L1513" s="3">
        <v>-0.17</v>
      </c>
      <c r="M1513" s="40">
        <v>0.41121514063944398</v>
      </c>
      <c r="N1513" s="2">
        <v>1</v>
      </c>
      <c r="O1513" s="4" t="b">
        <v>0</v>
      </c>
      <c r="P1513" s="3">
        <v>1.1000000000000001</v>
      </c>
      <c r="Q1513" s="40">
        <v>0.43763804729704298</v>
      </c>
      <c r="R1513" s="2">
        <v>4.1000000000000002E-2</v>
      </c>
      <c r="S1513" s="4" t="b">
        <v>1</v>
      </c>
    </row>
    <row r="1514" spans="1:19" ht="15.75" customHeight="1">
      <c r="A1514" s="2">
        <v>650473402</v>
      </c>
      <c r="B1514" s="2" t="s">
        <v>2374</v>
      </c>
      <c r="C1514" s="2" t="s">
        <v>556</v>
      </c>
      <c r="D1514" s="3">
        <v>0.38</v>
      </c>
      <c r="E1514" s="2">
        <v>0.75</v>
      </c>
      <c r="F1514" s="40">
        <v>0.38193153490384502</v>
      </c>
      <c r="G1514" s="4" t="b">
        <v>0</v>
      </c>
      <c r="H1514" s="3">
        <v>3.9</v>
      </c>
      <c r="I1514" s="40">
        <v>0.38013979935312597</v>
      </c>
      <c r="J1514" s="5">
        <v>8.7000000000000005E-23</v>
      </c>
      <c r="K1514" s="4" t="b">
        <v>1</v>
      </c>
      <c r="L1514" s="3">
        <v>-0.11</v>
      </c>
      <c r="M1514" s="40">
        <v>0.37983750805906902</v>
      </c>
      <c r="N1514" s="2">
        <v>1</v>
      </c>
      <c r="O1514" s="4" t="b">
        <v>0</v>
      </c>
      <c r="P1514" s="3">
        <v>1.5</v>
      </c>
      <c r="Q1514" s="40">
        <v>0.37461103467770401</v>
      </c>
      <c r="R1514" s="2">
        <v>4.4999999999999999E-4</v>
      </c>
      <c r="S1514" s="4" t="b">
        <v>1</v>
      </c>
    </row>
    <row r="1515" spans="1:19" ht="15.75" customHeight="1">
      <c r="A1515" s="2">
        <v>650473403</v>
      </c>
      <c r="B1515" s="2" t="s">
        <v>2375</v>
      </c>
      <c r="C1515" s="2" t="s">
        <v>2376</v>
      </c>
      <c r="D1515" s="3">
        <v>-0.38</v>
      </c>
      <c r="E1515" s="2">
        <v>0.47</v>
      </c>
      <c r="F1515" s="40">
        <v>0.226646422599525</v>
      </c>
      <c r="G1515" s="4" t="b">
        <v>0</v>
      </c>
      <c r="H1515" s="3">
        <v>-0.66</v>
      </c>
      <c r="I1515" s="40">
        <v>0.264758298319899</v>
      </c>
      <c r="J1515" s="2">
        <v>2.8000000000000001E-2</v>
      </c>
      <c r="K1515" s="4" t="b">
        <v>1</v>
      </c>
      <c r="L1515" s="3">
        <v>-0.48</v>
      </c>
      <c r="M1515" s="40">
        <v>0.225858686452484</v>
      </c>
      <c r="N1515" s="2">
        <v>0.59</v>
      </c>
      <c r="O1515" s="4" t="b">
        <v>0</v>
      </c>
      <c r="P1515" s="3">
        <v>-0.45</v>
      </c>
      <c r="Q1515" s="40">
        <v>0.27380772819322102</v>
      </c>
      <c r="R1515" s="2">
        <v>0.19</v>
      </c>
      <c r="S1515" s="4" t="b">
        <v>0</v>
      </c>
    </row>
    <row r="1516" spans="1:19" ht="15.75" customHeight="1">
      <c r="A1516" s="2">
        <v>650473404</v>
      </c>
      <c r="B1516" s="2" t="s">
        <v>2377</v>
      </c>
      <c r="C1516" s="2" t="s">
        <v>2378</v>
      </c>
      <c r="D1516" s="3">
        <v>-0.45</v>
      </c>
      <c r="E1516" s="2">
        <v>0.76</v>
      </c>
      <c r="F1516" s="40">
        <v>0.45779396730542299</v>
      </c>
      <c r="G1516" s="4" t="b">
        <v>0</v>
      </c>
      <c r="H1516" s="3">
        <v>-7.2999999999999995E-2</v>
      </c>
      <c r="I1516" s="40">
        <v>0.48481448348718498</v>
      </c>
      <c r="J1516" s="2">
        <v>0.92</v>
      </c>
      <c r="K1516" s="4" t="b">
        <v>0</v>
      </c>
      <c r="L1516" s="3">
        <v>1.2</v>
      </c>
      <c r="M1516" s="40">
        <v>0.496073533414992</v>
      </c>
      <c r="N1516" s="2" t="s">
        <v>126</v>
      </c>
      <c r="O1516" s="2"/>
      <c r="P1516" s="3">
        <v>0.37</v>
      </c>
      <c r="Q1516" s="40">
        <v>0.50353326888030403</v>
      </c>
      <c r="R1516" s="2">
        <v>0.59</v>
      </c>
      <c r="S1516" s="4" t="b">
        <v>0</v>
      </c>
    </row>
    <row r="1517" spans="1:19" ht="15.75" customHeight="1">
      <c r="A1517" s="2">
        <v>650473405</v>
      </c>
      <c r="B1517" s="2" t="s">
        <v>2379</v>
      </c>
      <c r="C1517" s="2" t="s">
        <v>4</v>
      </c>
      <c r="D1517" s="3">
        <v>0.19</v>
      </c>
      <c r="E1517" s="2">
        <v>0.86</v>
      </c>
      <c r="F1517" s="40">
        <v>0.29417929459428099</v>
      </c>
      <c r="G1517" s="4" t="b">
        <v>0</v>
      </c>
      <c r="H1517" s="3">
        <v>-1.5</v>
      </c>
      <c r="I1517" s="40">
        <v>0.430548427534797</v>
      </c>
      <c r="J1517" s="2">
        <v>2E-3</v>
      </c>
      <c r="K1517" s="4" t="b">
        <v>1</v>
      </c>
      <c r="L1517" s="3">
        <v>6.6E-3</v>
      </c>
      <c r="M1517" s="40">
        <v>0.29203155809600601</v>
      </c>
      <c r="N1517" s="2">
        <v>1</v>
      </c>
      <c r="O1517" s="4" t="b">
        <v>0</v>
      </c>
      <c r="P1517" s="3">
        <v>-1.7</v>
      </c>
      <c r="Q1517" s="40">
        <v>0.43754124807934702</v>
      </c>
      <c r="R1517" s="2">
        <v>1.2999999999999999E-3</v>
      </c>
      <c r="S1517" s="4" t="b">
        <v>1</v>
      </c>
    </row>
    <row r="1518" spans="1:19" ht="15.75" customHeight="1">
      <c r="A1518" s="2">
        <v>650473406</v>
      </c>
      <c r="B1518" s="2" t="s">
        <v>2380</v>
      </c>
      <c r="C1518" s="2" t="s">
        <v>2381</v>
      </c>
      <c r="D1518" s="3">
        <v>-0.89</v>
      </c>
      <c r="E1518" s="2">
        <v>0.3</v>
      </c>
      <c r="F1518" s="40">
        <v>0.43676804308063299</v>
      </c>
      <c r="G1518" s="4" t="b">
        <v>0</v>
      </c>
      <c r="H1518" s="3">
        <v>2.2999999999999998</v>
      </c>
      <c r="I1518" s="40">
        <v>0.44363564007769601</v>
      </c>
      <c r="J1518" s="5">
        <v>8.7000000000000003E-7</v>
      </c>
      <c r="K1518" s="4" t="b">
        <v>1</v>
      </c>
      <c r="L1518" s="3">
        <v>-0.78</v>
      </c>
      <c r="M1518" s="40">
        <v>0.43763682701956902</v>
      </c>
      <c r="N1518" s="2">
        <v>0.77</v>
      </c>
      <c r="O1518" s="4" t="b">
        <v>0</v>
      </c>
      <c r="P1518" s="3">
        <v>0.39</v>
      </c>
      <c r="Q1518" s="40">
        <v>0.43504933393703799</v>
      </c>
      <c r="R1518" s="2">
        <v>0.5</v>
      </c>
      <c r="S1518" s="4" t="b">
        <v>0</v>
      </c>
    </row>
    <row r="1519" spans="1:19" ht="15.75" customHeight="1">
      <c r="A1519" s="2">
        <v>650473407</v>
      </c>
      <c r="B1519" s="2" t="s">
        <v>2382</v>
      </c>
      <c r="C1519" s="2" t="s">
        <v>2383</v>
      </c>
      <c r="D1519" s="3">
        <v>0.39</v>
      </c>
      <c r="E1519" s="2">
        <v>0.81</v>
      </c>
      <c r="F1519" s="40">
        <v>0.47260922201954503</v>
      </c>
      <c r="G1519" s="4" t="b">
        <v>0</v>
      </c>
      <c r="H1519" s="3">
        <v>-1.4</v>
      </c>
      <c r="I1519" s="40">
        <v>0.49308234819899599</v>
      </c>
      <c r="J1519" s="2">
        <v>8.9999999999999993E-3</v>
      </c>
      <c r="K1519" s="4" t="b">
        <v>1</v>
      </c>
      <c r="L1519" s="3">
        <v>-2.9000000000000001E-2</v>
      </c>
      <c r="M1519" s="40">
        <v>0.47245799928002102</v>
      </c>
      <c r="N1519" s="2">
        <v>1</v>
      </c>
      <c r="O1519" s="4" t="b">
        <v>0</v>
      </c>
      <c r="P1519" s="3">
        <v>-1.6</v>
      </c>
      <c r="Q1519" s="40">
        <v>0.49420905772263002</v>
      </c>
      <c r="R1519" s="2">
        <v>5.0000000000000001E-3</v>
      </c>
      <c r="S1519" s="4" t="b">
        <v>1</v>
      </c>
    </row>
    <row r="1520" spans="1:19" ht="15.75" customHeight="1">
      <c r="A1520" s="2">
        <v>650473408</v>
      </c>
      <c r="B1520" s="2" t="s">
        <v>2384</v>
      </c>
      <c r="C1520" s="2" t="s">
        <v>2385</v>
      </c>
      <c r="D1520" s="3">
        <v>0.43</v>
      </c>
      <c r="E1520" s="2" t="s">
        <v>126</v>
      </c>
      <c r="F1520" s="40">
        <v>0.68353409329572901</v>
      </c>
      <c r="G1520" s="2"/>
      <c r="H1520" s="3">
        <v>0.26</v>
      </c>
      <c r="I1520" s="40">
        <v>0.70034236111063697</v>
      </c>
      <c r="J1520" s="2" t="s">
        <v>126</v>
      </c>
      <c r="K1520" s="2"/>
      <c r="L1520" s="3">
        <v>-0.1</v>
      </c>
      <c r="M1520" s="40">
        <v>0.68350362476024396</v>
      </c>
      <c r="N1520" s="2" t="s">
        <v>126</v>
      </c>
      <c r="O1520" s="2"/>
      <c r="P1520" s="3">
        <v>-2.6</v>
      </c>
      <c r="Q1520" s="40">
        <v>0.69762525758856597</v>
      </c>
      <c r="R1520" s="2" t="s">
        <v>126</v>
      </c>
      <c r="S1520" s="2"/>
    </row>
    <row r="1521" spans="1:19" ht="15.75" customHeight="1">
      <c r="A1521" s="2">
        <v>650473409</v>
      </c>
      <c r="B1521" s="2" t="s">
        <v>2386</v>
      </c>
      <c r="C1521" s="2" t="s">
        <v>128</v>
      </c>
      <c r="D1521" s="3">
        <v>-0.37</v>
      </c>
      <c r="E1521" s="2">
        <v>0.79</v>
      </c>
      <c r="F1521" s="40">
        <v>0.41494091991355703</v>
      </c>
      <c r="G1521" s="4" t="b">
        <v>0</v>
      </c>
      <c r="H1521" s="3">
        <v>2.2000000000000002</v>
      </c>
      <c r="I1521" s="40">
        <v>0.40828389585485803</v>
      </c>
      <c r="J1521" s="5">
        <v>7.8000000000000005E-7</v>
      </c>
      <c r="K1521" s="4" t="b">
        <v>1</v>
      </c>
      <c r="L1521" s="3">
        <v>0.44</v>
      </c>
      <c r="M1521" s="40">
        <v>0.41842535697970301</v>
      </c>
      <c r="N1521" s="2">
        <v>1</v>
      </c>
      <c r="O1521" s="4" t="b">
        <v>0</v>
      </c>
      <c r="P1521" s="3">
        <v>1.5</v>
      </c>
      <c r="Q1521" s="40">
        <v>0.40858080990470702</v>
      </c>
      <c r="R1521" s="2">
        <v>2.3999999999999998E-3</v>
      </c>
      <c r="S1521" s="4" t="b">
        <v>1</v>
      </c>
    </row>
    <row r="1522" spans="1:19" ht="15.75" customHeight="1">
      <c r="A1522" s="2">
        <v>650473410</v>
      </c>
      <c r="B1522" s="2" t="s">
        <v>2387</v>
      </c>
      <c r="C1522" s="2" t="s">
        <v>2388</v>
      </c>
      <c r="D1522" s="3">
        <v>-0.21</v>
      </c>
      <c r="E1522" s="2">
        <v>0.91</v>
      </c>
      <c r="F1522" s="40">
        <v>0.446704051241328</v>
      </c>
      <c r="G1522" s="4" t="b">
        <v>0</v>
      </c>
      <c r="H1522" s="3">
        <v>2</v>
      </c>
      <c r="I1522" s="40">
        <v>0.44518720315579402</v>
      </c>
      <c r="J1522" s="5">
        <v>5.1999999999999997E-5</v>
      </c>
      <c r="K1522" s="4" t="b">
        <v>1</v>
      </c>
      <c r="L1522" s="3">
        <v>0.16</v>
      </c>
      <c r="M1522" s="40">
        <v>0.447198355163894</v>
      </c>
      <c r="N1522" s="2">
        <v>1</v>
      </c>
      <c r="O1522" s="4" t="b">
        <v>0</v>
      </c>
      <c r="P1522" s="3">
        <v>1.5</v>
      </c>
      <c r="Q1522" s="40">
        <v>0.44551540653983901</v>
      </c>
      <c r="R1522" s="2">
        <v>4.3E-3</v>
      </c>
      <c r="S1522" s="4" t="b">
        <v>1</v>
      </c>
    </row>
    <row r="1523" spans="1:19" ht="15.75" customHeight="1">
      <c r="A1523" s="2">
        <v>650473411</v>
      </c>
      <c r="B1523" s="2" t="s">
        <v>2389</v>
      </c>
      <c r="C1523" s="2" t="s">
        <v>2390</v>
      </c>
      <c r="D1523" s="3">
        <v>-0.19</v>
      </c>
      <c r="E1523" s="2">
        <v>0.89</v>
      </c>
      <c r="F1523" s="40">
        <v>0.36502983511901699</v>
      </c>
      <c r="G1523" s="4" t="b">
        <v>0</v>
      </c>
      <c r="H1523" s="3">
        <v>2</v>
      </c>
      <c r="I1523" s="40">
        <v>0.360512164521201</v>
      </c>
      <c r="J1523" s="5">
        <v>2.7000000000000001E-7</v>
      </c>
      <c r="K1523" s="4" t="b">
        <v>1</v>
      </c>
      <c r="L1523" s="3">
        <v>-0.23</v>
      </c>
      <c r="M1523" s="40">
        <v>0.36493336635825402</v>
      </c>
      <c r="N1523" s="2">
        <v>1</v>
      </c>
      <c r="O1523" s="4" t="b">
        <v>0</v>
      </c>
      <c r="P1523" s="3">
        <v>0.84</v>
      </c>
      <c r="Q1523" s="40">
        <v>0.35977311997739098</v>
      </c>
      <c r="R1523" s="2">
        <v>5.3999999999999999E-2</v>
      </c>
      <c r="S1523" s="4" t="b">
        <v>0</v>
      </c>
    </row>
    <row r="1524" spans="1:19" ht="15.75" customHeight="1">
      <c r="A1524" s="2">
        <v>650473412</v>
      </c>
      <c r="B1524" s="2" t="s">
        <v>2391</v>
      </c>
      <c r="C1524" s="2" t="s">
        <v>1448</v>
      </c>
      <c r="D1524" s="3">
        <v>0.32</v>
      </c>
      <c r="E1524" s="2">
        <v>0.73</v>
      </c>
      <c r="F1524" s="40">
        <v>0.30215263782632901</v>
      </c>
      <c r="G1524" s="4" t="b">
        <v>0</v>
      </c>
      <c r="H1524" s="3">
        <v>0.39</v>
      </c>
      <c r="I1524" s="40">
        <v>0.32794916497995802</v>
      </c>
      <c r="J1524" s="2">
        <v>0.33</v>
      </c>
      <c r="K1524" s="4" t="b">
        <v>0</v>
      </c>
      <c r="L1524" s="3">
        <v>-0.26</v>
      </c>
      <c r="M1524" s="40">
        <v>0.29914559405864399</v>
      </c>
      <c r="N1524" s="2">
        <v>1</v>
      </c>
      <c r="O1524" s="4" t="b">
        <v>0</v>
      </c>
      <c r="P1524" s="3">
        <v>0.36</v>
      </c>
      <c r="Q1524" s="40">
        <v>0.33570942821914002</v>
      </c>
      <c r="R1524" s="2">
        <v>0.41</v>
      </c>
      <c r="S1524" s="4" t="b">
        <v>0</v>
      </c>
    </row>
    <row r="1525" spans="1:19" ht="15.75" customHeight="1">
      <c r="A1525" s="2">
        <v>650473413</v>
      </c>
      <c r="B1525" s="2" t="s">
        <v>2392</v>
      </c>
      <c r="C1525" s="2" t="s">
        <v>721</v>
      </c>
      <c r="D1525" s="3">
        <v>0.36</v>
      </c>
      <c r="E1525" s="2">
        <v>0.85</v>
      </c>
      <c r="F1525" s="40">
        <v>0.51311804422222096</v>
      </c>
      <c r="G1525" s="4" t="b">
        <v>0</v>
      </c>
      <c r="H1525" s="3">
        <v>0.87</v>
      </c>
      <c r="I1525" s="40">
        <v>0.531986043347903</v>
      </c>
      <c r="J1525" s="2">
        <v>0.17</v>
      </c>
      <c r="K1525" s="4" t="b">
        <v>0</v>
      </c>
      <c r="L1525" s="3">
        <v>-0.68</v>
      </c>
      <c r="M1525" s="40">
        <v>0.50990758520368396</v>
      </c>
      <c r="N1525" s="2">
        <v>1</v>
      </c>
      <c r="O1525" s="4" t="b">
        <v>0</v>
      </c>
      <c r="P1525" s="3">
        <v>-1.8</v>
      </c>
      <c r="Q1525" s="40">
        <v>0.52586236010204701</v>
      </c>
      <c r="R1525" s="2">
        <v>3.8E-3</v>
      </c>
      <c r="S1525" s="4" t="b">
        <v>1</v>
      </c>
    </row>
    <row r="1526" spans="1:19" ht="15.75" customHeight="1">
      <c r="A1526" s="2">
        <v>650473417</v>
      </c>
      <c r="B1526" s="2" t="s">
        <v>2393</v>
      </c>
      <c r="C1526" s="2" t="s">
        <v>2394</v>
      </c>
      <c r="D1526" s="3">
        <v>-0.77</v>
      </c>
      <c r="E1526" s="2">
        <v>2.5000000000000001E-2</v>
      </c>
      <c r="F1526" s="40">
        <v>0.23825809179070501</v>
      </c>
      <c r="G1526" s="4" t="b">
        <v>1</v>
      </c>
      <c r="H1526" s="3">
        <v>0.69</v>
      </c>
      <c r="I1526" s="40">
        <v>0.23838907869276799</v>
      </c>
      <c r="J1526" s="2">
        <v>9.4999999999999998E-3</v>
      </c>
      <c r="K1526" s="4" t="b">
        <v>1</v>
      </c>
      <c r="L1526" s="3">
        <v>-0.19</v>
      </c>
      <c r="M1526" s="40">
        <v>0.23884466455543901</v>
      </c>
      <c r="N1526" s="2">
        <v>1</v>
      </c>
      <c r="O1526" s="4" t="b">
        <v>0</v>
      </c>
      <c r="P1526" s="3">
        <v>-1.2E-2</v>
      </c>
      <c r="Q1526" s="40">
        <v>0.238534461101225</v>
      </c>
      <c r="R1526" s="2">
        <v>0.97</v>
      </c>
      <c r="S1526" s="4" t="b">
        <v>0</v>
      </c>
    </row>
    <row r="1527" spans="1:19" ht="15.75" customHeight="1">
      <c r="A1527" s="2">
        <v>650473418</v>
      </c>
      <c r="B1527" s="2" t="s">
        <v>2395</v>
      </c>
      <c r="C1527" s="2" t="s">
        <v>2396</v>
      </c>
      <c r="D1527" s="3">
        <v>0.17</v>
      </c>
      <c r="E1527" s="2">
        <v>0.92</v>
      </c>
      <c r="F1527" s="40">
        <v>0.39190754444548498</v>
      </c>
      <c r="G1527" s="4" t="b">
        <v>0</v>
      </c>
      <c r="H1527" s="3">
        <v>2.5</v>
      </c>
      <c r="I1527" s="40">
        <v>0.38838559035708697</v>
      </c>
      <c r="J1527" s="5">
        <v>1.9000000000000001E-9</v>
      </c>
      <c r="K1527" s="4" t="b">
        <v>1</v>
      </c>
      <c r="L1527" s="3">
        <v>0.5</v>
      </c>
      <c r="M1527" s="40">
        <v>0.39335501715857601</v>
      </c>
      <c r="N1527" s="2">
        <v>1</v>
      </c>
      <c r="O1527" s="4" t="b">
        <v>0</v>
      </c>
      <c r="P1527" s="3">
        <v>1.4</v>
      </c>
      <c r="Q1527" s="40">
        <v>0.38808534356792401</v>
      </c>
      <c r="R1527" s="2">
        <v>1.9E-3</v>
      </c>
      <c r="S1527" s="4" t="b">
        <v>1</v>
      </c>
    </row>
    <row r="1528" spans="1:19" ht="15.75" customHeight="1">
      <c r="A1528" s="2">
        <v>650473419</v>
      </c>
      <c r="B1528" s="2" t="s">
        <v>2397</v>
      </c>
      <c r="C1528" s="2" t="s">
        <v>2398</v>
      </c>
      <c r="D1528" s="3">
        <v>-0.12</v>
      </c>
      <c r="E1528" s="2">
        <v>0.94</v>
      </c>
      <c r="F1528" s="40">
        <v>0.369279120404995</v>
      </c>
      <c r="G1528" s="4" t="b">
        <v>0</v>
      </c>
      <c r="H1528" s="3">
        <v>-0.83</v>
      </c>
      <c r="I1528" s="40">
        <v>0.39815281823339199</v>
      </c>
      <c r="J1528" s="2">
        <v>7.0999999999999994E-2</v>
      </c>
      <c r="K1528" s="4" t="b">
        <v>0</v>
      </c>
      <c r="L1528" s="3">
        <v>-0.28999999999999998</v>
      </c>
      <c r="M1528" s="40">
        <v>0.368944847242477</v>
      </c>
      <c r="N1528" s="2">
        <v>1</v>
      </c>
      <c r="O1528" s="4" t="b">
        <v>0</v>
      </c>
      <c r="P1528" s="3">
        <v>-3.3000000000000002E-2</v>
      </c>
      <c r="Q1528" s="40">
        <v>0.40710344868168602</v>
      </c>
      <c r="R1528" s="2">
        <v>0.95</v>
      </c>
      <c r="S1528" s="4" t="b">
        <v>0</v>
      </c>
    </row>
    <row r="1529" spans="1:19" ht="15.75" customHeight="1">
      <c r="A1529" s="2">
        <v>650473420</v>
      </c>
      <c r="B1529" s="2" t="s">
        <v>2399</v>
      </c>
      <c r="C1529" s="2" t="s">
        <v>2400</v>
      </c>
      <c r="D1529" s="3">
        <v>-0.12</v>
      </c>
      <c r="E1529" s="2">
        <v>0.93</v>
      </c>
      <c r="F1529" s="40">
        <v>0.34538840658783199</v>
      </c>
      <c r="G1529" s="4" t="b">
        <v>0</v>
      </c>
      <c r="H1529" s="3">
        <v>-1.2</v>
      </c>
      <c r="I1529" s="40">
        <v>0.38488741112226599</v>
      </c>
      <c r="J1529" s="2">
        <v>5.8999999999999999E-3</v>
      </c>
      <c r="K1529" s="4" t="b">
        <v>1</v>
      </c>
      <c r="L1529" s="3">
        <v>-9.4E-2</v>
      </c>
      <c r="M1529" s="40">
        <v>0.34549954576656</v>
      </c>
      <c r="N1529" s="2">
        <v>1</v>
      </c>
      <c r="O1529" s="4" t="b">
        <v>0</v>
      </c>
      <c r="P1529" s="3">
        <v>-1.8</v>
      </c>
      <c r="Q1529" s="40">
        <v>0.38595406384606201</v>
      </c>
      <c r="R1529" s="5">
        <v>7.7999999999999999E-5</v>
      </c>
      <c r="S1529" s="4" t="b">
        <v>1</v>
      </c>
    </row>
    <row r="1530" spans="1:19" ht="15.75" customHeight="1">
      <c r="A1530" s="2">
        <v>650473421</v>
      </c>
      <c r="B1530" s="2" t="s">
        <v>2401</v>
      </c>
      <c r="C1530" s="2" t="s">
        <v>2402</v>
      </c>
      <c r="D1530" s="3">
        <v>0.48</v>
      </c>
      <c r="E1530" s="2">
        <v>0.53</v>
      </c>
      <c r="F1530" s="40">
        <v>0.31821058075484898</v>
      </c>
      <c r="G1530" s="4" t="b">
        <v>0</v>
      </c>
      <c r="H1530" s="3">
        <v>-1.7</v>
      </c>
      <c r="I1530" s="40">
        <v>0.33504299479975203</v>
      </c>
      <c r="J1530" s="5">
        <v>1.1000000000000001E-6</v>
      </c>
      <c r="K1530" s="4" t="b">
        <v>1</v>
      </c>
      <c r="L1530" s="3">
        <v>4.2000000000000003E-2</v>
      </c>
      <c r="M1530" s="40">
        <v>0.318059594865372</v>
      </c>
      <c r="N1530" s="2">
        <v>1</v>
      </c>
      <c r="O1530" s="4" t="b">
        <v>0</v>
      </c>
      <c r="P1530" s="3">
        <v>-1.2</v>
      </c>
      <c r="Q1530" s="40">
        <v>0.33711180625849102</v>
      </c>
      <c r="R1530" s="2">
        <v>2.7000000000000001E-3</v>
      </c>
      <c r="S1530" s="4" t="b">
        <v>1</v>
      </c>
    </row>
    <row r="1531" spans="1:19" ht="15.75" customHeight="1">
      <c r="A1531" s="2">
        <v>650473422</v>
      </c>
      <c r="B1531" s="2" t="s">
        <v>2403</v>
      </c>
      <c r="C1531" s="2" t="s">
        <v>4</v>
      </c>
      <c r="D1531" s="3">
        <v>0.37</v>
      </c>
      <c r="E1531" s="2">
        <v>0.77</v>
      </c>
      <c r="F1531" s="40">
        <v>0.39416481869915998</v>
      </c>
      <c r="G1531" s="4" t="b">
        <v>0</v>
      </c>
      <c r="H1531" s="3">
        <v>-0.96</v>
      </c>
      <c r="I1531" s="40">
        <v>0.41216112182426201</v>
      </c>
      <c r="J1531" s="2">
        <v>4.1000000000000002E-2</v>
      </c>
      <c r="K1531" s="4" t="b">
        <v>1</v>
      </c>
      <c r="L1531" s="3">
        <v>-0.21</v>
      </c>
      <c r="M1531" s="40">
        <v>0.39357748425675698</v>
      </c>
      <c r="N1531" s="2">
        <v>1</v>
      </c>
      <c r="O1531" s="4" t="b">
        <v>0</v>
      </c>
      <c r="P1531" s="3">
        <v>-0.45</v>
      </c>
      <c r="Q1531" s="40">
        <v>0.415944933896717</v>
      </c>
      <c r="R1531" s="2">
        <v>0.41</v>
      </c>
      <c r="S1531" s="4" t="b">
        <v>0</v>
      </c>
    </row>
    <row r="1532" spans="1:19" ht="15.75" customHeight="1">
      <c r="A1532" s="2">
        <v>650473423</v>
      </c>
      <c r="B1532" s="2" t="s">
        <v>2404</v>
      </c>
      <c r="C1532" s="2" t="s">
        <v>4</v>
      </c>
      <c r="D1532" s="3">
        <v>0.45</v>
      </c>
      <c r="E1532" s="2">
        <v>0.45</v>
      </c>
      <c r="F1532" s="40">
        <v>0.26363620986985098</v>
      </c>
      <c r="G1532" s="4" t="b">
        <v>0</v>
      </c>
      <c r="H1532" s="3">
        <v>-1.4</v>
      </c>
      <c r="I1532" s="40">
        <v>0.32708214519520301</v>
      </c>
      <c r="J1532" s="5">
        <v>6.0000000000000002E-5</v>
      </c>
      <c r="K1532" s="4" t="b">
        <v>1</v>
      </c>
      <c r="L1532" s="3">
        <v>7.6999999999999999E-2</v>
      </c>
      <c r="M1532" s="40">
        <v>0.26250762110534198</v>
      </c>
      <c r="N1532" s="2">
        <v>1</v>
      </c>
      <c r="O1532" s="4" t="b">
        <v>0</v>
      </c>
      <c r="P1532" s="3">
        <v>-0.63</v>
      </c>
      <c r="Q1532" s="40">
        <v>0.33859659068494002</v>
      </c>
      <c r="R1532" s="2">
        <v>0.13</v>
      </c>
      <c r="S1532" s="4" t="b">
        <v>0</v>
      </c>
    </row>
    <row r="1533" spans="1:19" ht="15.75" customHeight="1">
      <c r="A1533" s="2">
        <v>650473424</v>
      </c>
      <c r="B1533" s="2" t="s">
        <v>2405</v>
      </c>
      <c r="C1533" s="2" t="s">
        <v>2406</v>
      </c>
      <c r="D1533" s="3">
        <v>0.48</v>
      </c>
      <c r="E1533" s="2">
        <v>0.6</v>
      </c>
      <c r="F1533" s="40">
        <v>0.35805856946577702</v>
      </c>
      <c r="G1533" s="4" t="b">
        <v>0</v>
      </c>
      <c r="H1533" s="3">
        <v>-0.28999999999999998</v>
      </c>
      <c r="I1533" s="40">
        <v>0.362626097227088</v>
      </c>
      <c r="J1533" s="2">
        <v>0.53</v>
      </c>
      <c r="K1533" s="4" t="b">
        <v>0</v>
      </c>
      <c r="L1533" s="3">
        <v>6.0999999999999999E-2</v>
      </c>
      <c r="M1533" s="40">
        <v>0.35771549158374399</v>
      </c>
      <c r="N1533" s="2">
        <v>1</v>
      </c>
      <c r="O1533" s="4" t="b">
        <v>0</v>
      </c>
      <c r="P1533" s="3">
        <v>0.17</v>
      </c>
      <c r="Q1533" s="40">
        <v>0.36440491025851302</v>
      </c>
      <c r="R1533" s="2">
        <v>0.74</v>
      </c>
      <c r="S1533" s="4" t="b">
        <v>0</v>
      </c>
    </row>
    <row r="1534" spans="1:19" ht="15.75" customHeight="1">
      <c r="A1534" s="2">
        <v>650473425</v>
      </c>
      <c r="B1534" s="2" t="s">
        <v>2407</v>
      </c>
      <c r="C1534" s="2" t="s">
        <v>2408</v>
      </c>
      <c r="D1534" s="3">
        <v>0.56999999999999995</v>
      </c>
      <c r="E1534" s="2">
        <v>0.35</v>
      </c>
      <c r="F1534" s="40">
        <v>0.295828833120582</v>
      </c>
      <c r="G1534" s="4" t="b">
        <v>0</v>
      </c>
      <c r="H1534" s="3">
        <v>-0.21</v>
      </c>
      <c r="I1534" s="40">
        <v>0.30493274812547799</v>
      </c>
      <c r="J1534" s="2">
        <v>0.59</v>
      </c>
      <c r="K1534" s="4" t="b">
        <v>0</v>
      </c>
      <c r="L1534" s="3">
        <v>7.1999999999999995E-2</v>
      </c>
      <c r="M1534" s="40">
        <v>0.294648258097083</v>
      </c>
      <c r="N1534" s="2">
        <v>1</v>
      </c>
      <c r="O1534" s="4" t="b">
        <v>0</v>
      </c>
      <c r="P1534" s="3">
        <v>0.19</v>
      </c>
      <c r="Q1534" s="40">
        <v>0.308866838685946</v>
      </c>
      <c r="R1534" s="2">
        <v>0.66</v>
      </c>
      <c r="S1534" s="4" t="b">
        <v>0</v>
      </c>
    </row>
    <row r="1535" spans="1:19" ht="15.75" customHeight="1">
      <c r="A1535" s="2">
        <v>650473426</v>
      </c>
      <c r="B1535" s="2" t="s">
        <v>2409</v>
      </c>
      <c r="C1535" s="2" t="s">
        <v>4</v>
      </c>
      <c r="D1535" s="3">
        <v>0.34</v>
      </c>
      <c r="E1535" s="2">
        <v>0.69</v>
      </c>
      <c r="F1535" s="40">
        <v>0.29847628620020999</v>
      </c>
      <c r="G1535" s="4" t="b">
        <v>0</v>
      </c>
      <c r="H1535" s="3">
        <v>2.2999999999999998</v>
      </c>
      <c r="I1535" s="40">
        <v>0.29763330949137701</v>
      </c>
      <c r="J1535" s="5">
        <v>2.2999999999999998E-13</v>
      </c>
      <c r="K1535" s="4" t="b">
        <v>1</v>
      </c>
      <c r="L1535" s="3">
        <v>0.54</v>
      </c>
      <c r="M1535" s="40">
        <v>0.29887312594694199</v>
      </c>
      <c r="N1535" s="2">
        <v>0.75</v>
      </c>
      <c r="O1535" s="4" t="b">
        <v>0</v>
      </c>
      <c r="P1535" s="3">
        <v>1.3</v>
      </c>
      <c r="Q1535" s="40">
        <v>0.297550511942619</v>
      </c>
      <c r="R1535" s="2">
        <v>1.4999999999999999E-4</v>
      </c>
      <c r="S1535" s="4" t="b">
        <v>1</v>
      </c>
    </row>
    <row r="1536" spans="1:19" ht="15.75" customHeight="1">
      <c r="A1536" s="2">
        <v>650473427</v>
      </c>
      <c r="B1536" s="2" t="s">
        <v>2410</v>
      </c>
      <c r="C1536" s="2" t="s">
        <v>2411</v>
      </c>
      <c r="D1536" s="3">
        <v>0.45</v>
      </c>
      <c r="E1536" s="2">
        <v>0.53</v>
      </c>
      <c r="F1536" s="40">
        <v>0.29541595276576599</v>
      </c>
      <c r="G1536" s="4" t="b">
        <v>0</v>
      </c>
      <c r="H1536" s="3">
        <v>-0.22</v>
      </c>
      <c r="I1536" s="40">
        <v>0.31782745806757601</v>
      </c>
      <c r="J1536" s="2">
        <v>0.57999999999999996</v>
      </c>
      <c r="K1536" s="4" t="b">
        <v>0</v>
      </c>
      <c r="L1536" s="3">
        <v>0.22</v>
      </c>
      <c r="M1536" s="40">
        <v>0.29440083244245502</v>
      </c>
      <c r="N1536" s="2">
        <v>1</v>
      </c>
      <c r="O1536" s="4" t="b">
        <v>0</v>
      </c>
      <c r="P1536" s="3">
        <v>-1.4</v>
      </c>
      <c r="Q1536" s="40">
        <v>0.31706150263840099</v>
      </c>
      <c r="R1536" s="2">
        <v>2.1000000000000001E-4</v>
      </c>
      <c r="S1536" s="4" t="b">
        <v>1</v>
      </c>
    </row>
    <row r="1537" spans="1:19" ht="15.75" customHeight="1">
      <c r="A1537" s="2">
        <v>650473428</v>
      </c>
      <c r="B1537" s="2" t="s">
        <v>2412</v>
      </c>
      <c r="C1537" s="2" t="s">
        <v>2413</v>
      </c>
      <c r="D1537" s="3">
        <v>0.3</v>
      </c>
      <c r="E1537" s="2">
        <v>0.84</v>
      </c>
      <c r="F1537" s="40">
        <v>0.40095803040822098</v>
      </c>
      <c r="G1537" s="4" t="b">
        <v>0</v>
      </c>
      <c r="H1537" s="3">
        <v>-0.7</v>
      </c>
      <c r="I1537" s="40">
        <v>0.40268410097806101</v>
      </c>
      <c r="J1537" s="2">
        <v>0.14000000000000001</v>
      </c>
      <c r="K1537" s="4" t="b">
        <v>0</v>
      </c>
      <c r="L1537" s="3">
        <v>0.11</v>
      </c>
      <c r="M1537" s="40">
        <v>0.40090628699724101</v>
      </c>
      <c r="N1537" s="2">
        <v>1</v>
      </c>
      <c r="O1537" s="4" t="b">
        <v>0</v>
      </c>
      <c r="P1537" s="3">
        <v>-0.68</v>
      </c>
      <c r="Q1537" s="40">
        <v>0.40298431346882602</v>
      </c>
      <c r="R1537" s="2">
        <v>0.17</v>
      </c>
      <c r="S1537" s="4" t="b">
        <v>0</v>
      </c>
    </row>
    <row r="1538" spans="1:19" ht="15.75" customHeight="1">
      <c r="A1538" s="2">
        <v>650473429</v>
      </c>
      <c r="B1538" s="2" t="s">
        <v>2414</v>
      </c>
      <c r="C1538" s="2" t="s">
        <v>2415</v>
      </c>
      <c r="D1538" s="3">
        <v>0.36</v>
      </c>
      <c r="E1538" s="2">
        <v>0.74</v>
      </c>
      <c r="F1538" s="40">
        <v>0.34971165698940498</v>
      </c>
      <c r="G1538" s="4" t="b">
        <v>0</v>
      </c>
      <c r="H1538" s="3">
        <v>-1.3</v>
      </c>
      <c r="I1538" s="40">
        <v>0.36517671287310699</v>
      </c>
      <c r="J1538" s="2">
        <v>1.1999999999999999E-3</v>
      </c>
      <c r="K1538" s="4" t="b">
        <v>1</v>
      </c>
      <c r="L1538" s="3">
        <v>0.16</v>
      </c>
      <c r="M1538" s="40">
        <v>0.34950910592760798</v>
      </c>
      <c r="N1538" s="2">
        <v>1</v>
      </c>
      <c r="O1538" s="4" t="b">
        <v>0</v>
      </c>
      <c r="P1538" s="3">
        <v>-0.57999999999999996</v>
      </c>
      <c r="Q1538" s="40">
        <v>0.36852096862459199</v>
      </c>
      <c r="R1538" s="2">
        <v>0.2</v>
      </c>
      <c r="S1538" s="4" t="b">
        <v>0</v>
      </c>
    </row>
    <row r="1539" spans="1:19" ht="15.75" customHeight="1">
      <c r="A1539" s="2">
        <v>650473430</v>
      </c>
      <c r="B1539" s="2" t="s">
        <v>2416</v>
      </c>
      <c r="C1539" s="2" t="s">
        <v>2417</v>
      </c>
      <c r="D1539" s="3">
        <v>0.42</v>
      </c>
      <c r="E1539" s="2">
        <v>0.77</v>
      </c>
      <c r="F1539" s="40">
        <v>0.454154560366827</v>
      </c>
      <c r="G1539" s="4" t="b">
        <v>0</v>
      </c>
      <c r="H1539" s="3">
        <v>-0.73</v>
      </c>
      <c r="I1539" s="40">
        <v>0.46100225064245598</v>
      </c>
      <c r="J1539" s="2">
        <v>0.18</v>
      </c>
      <c r="K1539" s="4" t="b">
        <v>0</v>
      </c>
      <c r="L1539" s="3">
        <v>3.2000000000000001E-2</v>
      </c>
      <c r="M1539" s="40">
        <v>0.453858677198411</v>
      </c>
      <c r="N1539" s="2">
        <v>1</v>
      </c>
      <c r="O1539" s="4" t="b">
        <v>0</v>
      </c>
      <c r="P1539" s="3">
        <v>-0.26</v>
      </c>
      <c r="Q1539" s="40">
        <v>0.46281502329977398</v>
      </c>
      <c r="R1539" s="2">
        <v>0.68</v>
      </c>
      <c r="S1539" s="4" t="b">
        <v>0</v>
      </c>
    </row>
    <row r="1540" spans="1:19" ht="15.75" customHeight="1">
      <c r="A1540" s="2">
        <v>650473431</v>
      </c>
      <c r="B1540" s="2" t="s">
        <v>2418</v>
      </c>
      <c r="C1540" s="2" t="s">
        <v>2419</v>
      </c>
      <c r="D1540" s="3">
        <v>0.32</v>
      </c>
      <c r="E1540" s="2">
        <v>0.73</v>
      </c>
      <c r="F1540" s="40">
        <v>0.31244905015368202</v>
      </c>
      <c r="G1540" s="4" t="b">
        <v>0</v>
      </c>
      <c r="H1540" s="3">
        <v>-0.97</v>
      </c>
      <c r="I1540" s="40">
        <v>0.315722946303019</v>
      </c>
      <c r="J1540" s="2">
        <v>5.8999999999999999E-3</v>
      </c>
      <c r="K1540" s="4" t="b">
        <v>1</v>
      </c>
      <c r="L1540" s="3">
        <v>9.8000000000000004E-2</v>
      </c>
      <c r="M1540" s="40">
        <v>0.312348517552762</v>
      </c>
      <c r="N1540" s="2">
        <v>1</v>
      </c>
      <c r="O1540" s="4" t="b">
        <v>0</v>
      </c>
      <c r="P1540" s="3">
        <v>0.1</v>
      </c>
      <c r="Q1540" s="40">
        <v>0.31718573355232998</v>
      </c>
      <c r="R1540" s="2">
        <v>0.82</v>
      </c>
      <c r="S1540" s="4" t="b">
        <v>0</v>
      </c>
    </row>
    <row r="1541" spans="1:19" ht="15.75" customHeight="1">
      <c r="A1541" s="2">
        <v>650473432</v>
      </c>
      <c r="B1541" s="2" t="s">
        <v>2420</v>
      </c>
      <c r="C1541" s="2" t="s">
        <v>2421</v>
      </c>
      <c r="D1541" s="3">
        <v>-0.17</v>
      </c>
      <c r="E1541" s="2">
        <v>0.86</v>
      </c>
      <c r="F1541" s="40">
        <v>0.261601940804911</v>
      </c>
      <c r="G1541" s="4" t="b">
        <v>0</v>
      </c>
      <c r="H1541" s="3">
        <v>-0.73</v>
      </c>
      <c r="I1541" s="40">
        <v>0.28047916368910403</v>
      </c>
      <c r="J1541" s="2">
        <v>2.1000000000000001E-2</v>
      </c>
      <c r="K1541" s="4" t="b">
        <v>1</v>
      </c>
      <c r="L1541" s="3">
        <v>0.2</v>
      </c>
      <c r="M1541" s="40">
        <v>0.264150485986967</v>
      </c>
      <c r="N1541" s="2">
        <v>1</v>
      </c>
      <c r="O1541" s="4" t="b">
        <v>0</v>
      </c>
      <c r="P1541" s="3">
        <v>0.64</v>
      </c>
      <c r="Q1541" s="40">
        <v>0.29623627014945603</v>
      </c>
      <c r="R1541" s="2">
        <v>7.6999999999999999E-2</v>
      </c>
      <c r="S1541" s="4" t="b">
        <v>0</v>
      </c>
    </row>
    <row r="1542" spans="1:19" ht="15.75" customHeight="1">
      <c r="A1542" s="2">
        <v>650473433</v>
      </c>
      <c r="B1542" s="2" t="s">
        <v>2422</v>
      </c>
      <c r="C1542" s="2" t="s">
        <v>2423</v>
      </c>
      <c r="D1542" s="3">
        <v>-8.4000000000000005E-2</v>
      </c>
      <c r="E1542" s="2">
        <v>0.96</v>
      </c>
      <c r="F1542" s="40">
        <v>0.40739298399295498</v>
      </c>
      <c r="G1542" s="4" t="b">
        <v>0</v>
      </c>
      <c r="H1542" s="3">
        <v>-0.86</v>
      </c>
      <c r="I1542" s="40">
        <v>0.42294349343299598</v>
      </c>
      <c r="J1542" s="2">
        <v>7.8E-2</v>
      </c>
      <c r="K1542" s="4" t="b">
        <v>0</v>
      </c>
      <c r="L1542" s="3">
        <v>9.1999999999999998E-2</v>
      </c>
      <c r="M1542" s="40">
        <v>0.40828271583981102</v>
      </c>
      <c r="N1542" s="2">
        <v>1</v>
      </c>
      <c r="O1542" s="4" t="b">
        <v>0</v>
      </c>
      <c r="P1542" s="3">
        <v>-2.8000000000000001E-2</v>
      </c>
      <c r="Q1542" s="40">
        <v>0.43025153799131099</v>
      </c>
      <c r="R1542" s="2">
        <v>0.96</v>
      </c>
      <c r="S1542" s="4" t="b">
        <v>0</v>
      </c>
    </row>
    <row r="1543" spans="1:19" ht="15.75" customHeight="1">
      <c r="A1543" s="2">
        <v>650473434</v>
      </c>
      <c r="B1543" s="2" t="s">
        <v>2424</v>
      </c>
      <c r="C1543" s="2" t="s">
        <v>2425</v>
      </c>
      <c r="D1543" s="3">
        <v>0.53</v>
      </c>
      <c r="E1543" s="2">
        <v>0.41</v>
      </c>
      <c r="F1543" s="40">
        <v>0.29040290833473698</v>
      </c>
      <c r="G1543" s="4" t="b">
        <v>0</v>
      </c>
      <c r="H1543" s="3">
        <v>-6.5000000000000002E-2</v>
      </c>
      <c r="I1543" s="40">
        <v>0.29980040619673298</v>
      </c>
      <c r="J1543" s="2">
        <v>0.87</v>
      </c>
      <c r="K1543" s="4" t="b">
        <v>0</v>
      </c>
      <c r="L1543" s="3">
        <v>0.33</v>
      </c>
      <c r="M1543" s="40">
        <v>0.29004197973247198</v>
      </c>
      <c r="N1543" s="2">
        <v>1</v>
      </c>
      <c r="O1543" s="4" t="b">
        <v>0</v>
      </c>
      <c r="P1543" s="3">
        <v>-0.25</v>
      </c>
      <c r="Q1543" s="40">
        <v>0.301553089756042</v>
      </c>
      <c r="R1543" s="2">
        <v>0.54</v>
      </c>
      <c r="S1543" s="4" t="b">
        <v>0</v>
      </c>
    </row>
    <row r="1544" spans="1:19" ht="15.75" customHeight="1">
      <c r="A1544" s="2">
        <v>650473435</v>
      </c>
      <c r="B1544" s="2" t="s">
        <v>2426</v>
      </c>
      <c r="C1544" s="2" t="s">
        <v>4</v>
      </c>
      <c r="D1544" s="3">
        <v>0.13</v>
      </c>
      <c r="E1544" s="2">
        <v>0.93</v>
      </c>
      <c r="F1544" s="40">
        <v>0.37820447925288803</v>
      </c>
      <c r="G1544" s="4" t="b">
        <v>0</v>
      </c>
      <c r="H1544" s="3">
        <v>3</v>
      </c>
      <c r="I1544" s="40">
        <v>0.42641962360358199</v>
      </c>
      <c r="J1544" s="5">
        <v>4.6000000000000003E-11</v>
      </c>
      <c r="K1544" s="4" t="b">
        <v>1</v>
      </c>
      <c r="L1544" s="3">
        <v>-1.2999999999999999E-2</v>
      </c>
      <c r="M1544" s="40">
        <v>0.378038221611259</v>
      </c>
      <c r="N1544" s="2">
        <v>1</v>
      </c>
      <c r="O1544" s="4" t="b">
        <v>0</v>
      </c>
      <c r="P1544" s="3">
        <v>0.64</v>
      </c>
      <c r="Q1544" s="40">
        <v>0.40630738897442498</v>
      </c>
      <c r="R1544" s="2">
        <v>0.21</v>
      </c>
      <c r="S1544" s="4" t="b">
        <v>0</v>
      </c>
    </row>
    <row r="1545" spans="1:19" ht="15.75" customHeight="1">
      <c r="A1545" s="2">
        <v>650473436</v>
      </c>
      <c r="B1545" s="2" t="s">
        <v>2427</v>
      </c>
      <c r="C1545" s="2" t="s">
        <v>4</v>
      </c>
      <c r="D1545" s="3">
        <v>0.14000000000000001</v>
      </c>
      <c r="E1545" s="2">
        <v>0.93</v>
      </c>
      <c r="F1545" s="40">
        <v>0.38226572860639801</v>
      </c>
      <c r="G1545" s="4" t="b">
        <v>0</v>
      </c>
      <c r="H1545" s="3">
        <v>-0.92</v>
      </c>
      <c r="I1545" s="40">
        <v>0.39133523905631801</v>
      </c>
      <c r="J1545" s="2">
        <v>3.9E-2</v>
      </c>
      <c r="K1545" s="4" t="b">
        <v>1</v>
      </c>
      <c r="L1545" s="3">
        <v>5.3999999999999999E-2</v>
      </c>
      <c r="M1545" s="40">
        <v>0.38222136635729598</v>
      </c>
      <c r="N1545" s="2">
        <v>1</v>
      </c>
      <c r="O1545" s="4" t="b">
        <v>0</v>
      </c>
      <c r="P1545" s="3">
        <v>-9.2999999999999999E-2</v>
      </c>
      <c r="Q1545" s="40">
        <v>0.394139346869675</v>
      </c>
      <c r="R1545" s="2">
        <v>0.87</v>
      </c>
      <c r="S1545" s="4" t="b">
        <v>0</v>
      </c>
    </row>
    <row r="1546" spans="1:19" ht="15.75" customHeight="1">
      <c r="A1546" s="2">
        <v>650473437</v>
      </c>
      <c r="B1546" s="2" t="s">
        <v>2428</v>
      </c>
      <c r="C1546" s="2" t="s">
        <v>4</v>
      </c>
      <c r="D1546" s="3">
        <v>0.4</v>
      </c>
      <c r="E1546" s="2">
        <v>0.82</v>
      </c>
      <c r="F1546" s="40">
        <v>0.496784484984784</v>
      </c>
      <c r="G1546" s="4" t="b">
        <v>0</v>
      </c>
      <c r="H1546" s="3">
        <v>-0.56000000000000005</v>
      </c>
      <c r="I1546" s="40">
        <v>0.51516949452531602</v>
      </c>
      <c r="J1546" s="2">
        <v>0.37</v>
      </c>
      <c r="K1546" s="4" t="b">
        <v>0</v>
      </c>
      <c r="L1546" s="3">
        <v>-0.03</v>
      </c>
      <c r="M1546" s="40">
        <v>0.49599296808523702</v>
      </c>
      <c r="N1546" s="2">
        <v>1</v>
      </c>
      <c r="O1546" s="4" t="b">
        <v>0</v>
      </c>
      <c r="P1546" s="3">
        <v>-0.54</v>
      </c>
      <c r="Q1546" s="40">
        <v>0.51815758278795399</v>
      </c>
      <c r="R1546" s="2">
        <v>0.43</v>
      </c>
      <c r="S1546" s="4" t="b">
        <v>0</v>
      </c>
    </row>
    <row r="1547" spans="1:19" ht="15.75" customHeight="1">
      <c r="A1547" s="2">
        <v>650473438</v>
      </c>
      <c r="B1547" s="2" t="s">
        <v>2429</v>
      </c>
      <c r="C1547" s="2" t="s">
        <v>2430</v>
      </c>
      <c r="D1547" s="3">
        <v>0.72</v>
      </c>
      <c r="E1547" s="2">
        <v>1.4E-2</v>
      </c>
      <c r="F1547" s="40">
        <v>0.210285296374775</v>
      </c>
      <c r="G1547" s="4" t="b">
        <v>1</v>
      </c>
      <c r="H1547" s="3">
        <v>0.65</v>
      </c>
      <c r="I1547" s="40">
        <v>0.27017140164713099</v>
      </c>
      <c r="J1547" s="2">
        <v>3.5000000000000003E-2</v>
      </c>
      <c r="K1547" s="4" t="b">
        <v>1</v>
      </c>
      <c r="L1547" s="3">
        <v>0.34</v>
      </c>
      <c r="M1547" s="40">
        <v>0.20801826402524401</v>
      </c>
      <c r="N1547" s="2">
        <v>0.85</v>
      </c>
      <c r="O1547" s="4" t="b">
        <v>0</v>
      </c>
      <c r="P1547" s="3">
        <v>0.22</v>
      </c>
      <c r="Q1547" s="40">
        <v>0.27646160935702802</v>
      </c>
      <c r="R1547" s="2">
        <v>0.56000000000000005</v>
      </c>
      <c r="S1547" s="4" t="b">
        <v>0</v>
      </c>
    </row>
    <row r="1548" spans="1:19" ht="15.75" customHeight="1">
      <c r="A1548" s="2">
        <v>650473440</v>
      </c>
      <c r="B1548" s="2" t="s">
        <v>2431</v>
      </c>
      <c r="C1548" s="2" t="s">
        <v>2432</v>
      </c>
      <c r="D1548" s="3">
        <v>0.37</v>
      </c>
      <c r="E1548" s="2">
        <v>0.78</v>
      </c>
      <c r="F1548" s="40">
        <v>0.41311503224391999</v>
      </c>
      <c r="G1548" s="4" t="b">
        <v>0</v>
      </c>
      <c r="H1548" s="3">
        <v>0.67</v>
      </c>
      <c r="I1548" s="40">
        <v>0.56906248642455504</v>
      </c>
      <c r="J1548" s="2">
        <v>0.37</v>
      </c>
      <c r="K1548" s="4" t="b">
        <v>0</v>
      </c>
      <c r="L1548" s="3">
        <v>-0.4</v>
      </c>
      <c r="M1548" s="40">
        <v>0.40605398158033601</v>
      </c>
      <c r="N1548" s="2">
        <v>1</v>
      </c>
      <c r="O1548" s="4" t="b">
        <v>0</v>
      </c>
      <c r="P1548" s="3">
        <v>0.27</v>
      </c>
      <c r="Q1548" s="40">
        <v>0.58455738248632605</v>
      </c>
      <c r="R1548" s="2">
        <v>0.76</v>
      </c>
      <c r="S1548" s="4" t="b">
        <v>0</v>
      </c>
    </row>
    <row r="1549" spans="1:19" ht="15.75" customHeight="1">
      <c r="A1549" s="2">
        <v>650473441</v>
      </c>
      <c r="B1549" s="2" t="s">
        <v>2433</v>
      </c>
      <c r="C1549" s="2" t="s">
        <v>556</v>
      </c>
      <c r="D1549" s="3">
        <v>0.46</v>
      </c>
      <c r="E1549" s="2">
        <v>0.26</v>
      </c>
      <c r="F1549" s="40">
        <v>0.21782487447287399</v>
      </c>
      <c r="G1549" s="4" t="b">
        <v>0</v>
      </c>
      <c r="H1549" s="3">
        <v>1.2</v>
      </c>
      <c r="I1549" s="40">
        <v>0.22195474759666001</v>
      </c>
      <c r="J1549" s="5">
        <v>1.3E-7</v>
      </c>
      <c r="K1549" s="4" t="b">
        <v>1</v>
      </c>
      <c r="L1549" s="3">
        <v>0.2</v>
      </c>
      <c r="M1549" s="40">
        <v>0.21567305150802399</v>
      </c>
      <c r="N1549" s="2">
        <v>1</v>
      </c>
      <c r="O1549" s="4" t="b">
        <v>0</v>
      </c>
      <c r="P1549" s="3">
        <v>0.98</v>
      </c>
      <c r="Q1549" s="40">
        <v>0.22709789769137601</v>
      </c>
      <c r="R1549" s="2">
        <v>2.0000000000000001E-4</v>
      </c>
      <c r="S1549" s="4" t="b">
        <v>1</v>
      </c>
    </row>
    <row r="1550" spans="1:19" ht="15.75" customHeight="1">
      <c r="A1550" s="2">
        <v>650473442</v>
      </c>
      <c r="B1550" s="2" t="s">
        <v>2434</v>
      </c>
      <c r="C1550" s="2" t="s">
        <v>2435</v>
      </c>
      <c r="D1550" s="3">
        <v>0.57999999999999996</v>
      </c>
      <c r="E1550" s="2">
        <v>0.21</v>
      </c>
      <c r="F1550" s="40">
        <v>0.25789615458298498</v>
      </c>
      <c r="G1550" s="4" t="b">
        <v>0</v>
      </c>
      <c r="H1550" s="3">
        <v>2.2000000000000002</v>
      </c>
      <c r="I1550" s="40">
        <v>0.25800893614354697</v>
      </c>
      <c r="J1550" s="5">
        <v>6.8999999999999997E-16</v>
      </c>
      <c r="K1550" s="4" t="b">
        <v>1</v>
      </c>
      <c r="L1550" s="3">
        <v>2.7E-2</v>
      </c>
      <c r="M1550" s="40">
        <v>0.257473551724345</v>
      </c>
      <c r="N1550" s="2">
        <v>1</v>
      </c>
      <c r="O1550" s="4" t="b">
        <v>0</v>
      </c>
      <c r="P1550" s="3">
        <v>2.5</v>
      </c>
      <c r="Q1550" s="40">
        <v>0.25968027879687899</v>
      </c>
      <c r="R1550" s="5">
        <v>3.7000000000000001E-19</v>
      </c>
      <c r="S1550" s="4" t="b">
        <v>1</v>
      </c>
    </row>
    <row r="1551" spans="1:19" ht="15.75" customHeight="1">
      <c r="A1551" s="2">
        <v>650473443</v>
      </c>
      <c r="B1551" s="2" t="s">
        <v>2436</v>
      </c>
      <c r="C1551" s="2" t="s">
        <v>2437</v>
      </c>
      <c r="D1551" s="3">
        <v>0.21</v>
      </c>
      <c r="E1551" s="2">
        <v>0.87</v>
      </c>
      <c r="F1551" s="40">
        <v>0.352528202884825</v>
      </c>
      <c r="G1551" s="4" t="b">
        <v>0</v>
      </c>
      <c r="H1551" s="3">
        <v>0.56999999999999995</v>
      </c>
      <c r="I1551" s="40">
        <v>0.35374660182752798</v>
      </c>
      <c r="J1551" s="2">
        <v>0.17</v>
      </c>
      <c r="K1551" s="4" t="b">
        <v>0</v>
      </c>
      <c r="L1551" s="3">
        <v>-0.06</v>
      </c>
      <c r="M1551" s="40">
        <v>0.35243041416997201</v>
      </c>
      <c r="N1551" s="2">
        <v>1</v>
      </c>
      <c r="O1551" s="4" t="b">
        <v>0</v>
      </c>
      <c r="P1551" s="3">
        <v>0.53</v>
      </c>
      <c r="Q1551" s="40">
        <v>0.354262143420074</v>
      </c>
      <c r="R1551" s="2">
        <v>0.23</v>
      </c>
      <c r="S1551" s="4" t="b">
        <v>0</v>
      </c>
    </row>
    <row r="1552" spans="1:19" ht="15.75" customHeight="1">
      <c r="A1552" s="2">
        <v>650473444</v>
      </c>
      <c r="B1552" s="2" t="s">
        <v>2438</v>
      </c>
      <c r="C1552" s="2" t="s">
        <v>1727</v>
      </c>
      <c r="D1552" s="3">
        <v>1.4999999999999999E-2</v>
      </c>
      <c r="E1552" s="2">
        <v>0.99</v>
      </c>
      <c r="F1552" s="40">
        <v>0.36881148005688202</v>
      </c>
      <c r="G1552" s="4" t="b">
        <v>0</v>
      </c>
      <c r="H1552" s="3">
        <v>-1.6</v>
      </c>
      <c r="I1552" s="40">
        <v>0.37119192169119802</v>
      </c>
      <c r="J1552" s="5">
        <v>7.7000000000000001E-5</v>
      </c>
      <c r="K1552" s="4" t="b">
        <v>1</v>
      </c>
      <c r="L1552" s="3">
        <v>-0.1</v>
      </c>
      <c r="M1552" s="40">
        <v>0.36879719055066601</v>
      </c>
      <c r="N1552" s="2">
        <v>1</v>
      </c>
      <c r="O1552" s="4" t="b">
        <v>0</v>
      </c>
      <c r="P1552" s="3">
        <v>-0.68</v>
      </c>
      <c r="Q1552" s="40">
        <v>0.37171451819742501</v>
      </c>
      <c r="R1552" s="2">
        <v>0.14000000000000001</v>
      </c>
      <c r="S1552" s="4" t="b">
        <v>0</v>
      </c>
    </row>
    <row r="1553" spans="1:19" ht="15.75" customHeight="1">
      <c r="A1553" s="2">
        <v>650473445</v>
      </c>
      <c r="B1553" s="2" t="s">
        <v>2439</v>
      </c>
      <c r="C1553" s="2" t="s">
        <v>2440</v>
      </c>
      <c r="D1553" s="3">
        <v>-0.22</v>
      </c>
      <c r="E1553" s="2">
        <v>0.86</v>
      </c>
      <c r="F1553" s="40">
        <v>0.34808681193357099</v>
      </c>
      <c r="G1553" s="4" t="b">
        <v>0</v>
      </c>
      <c r="H1553" s="3">
        <v>-0.48</v>
      </c>
      <c r="I1553" s="40">
        <v>0.34851721236004102</v>
      </c>
      <c r="J1553" s="2">
        <v>0.25</v>
      </c>
      <c r="K1553" s="4" t="b">
        <v>0</v>
      </c>
      <c r="L1553" s="3">
        <v>-0.16</v>
      </c>
      <c r="M1553" s="40">
        <v>0.34809795622698297</v>
      </c>
      <c r="N1553" s="2">
        <v>1</v>
      </c>
      <c r="O1553" s="4" t="b">
        <v>0</v>
      </c>
      <c r="P1553" s="3">
        <v>0.89</v>
      </c>
      <c r="Q1553" s="40">
        <v>0.34897327196571498</v>
      </c>
      <c r="R1553" s="2">
        <v>3.4000000000000002E-2</v>
      </c>
      <c r="S1553" s="4" t="b">
        <v>1</v>
      </c>
    </row>
    <row r="1554" spans="1:19" ht="15.75" customHeight="1">
      <c r="A1554" s="2">
        <v>650473446</v>
      </c>
      <c r="B1554" s="2" t="s">
        <v>2441</v>
      </c>
      <c r="C1554" s="2" t="s">
        <v>2442</v>
      </c>
      <c r="D1554" s="3">
        <v>-0.15</v>
      </c>
      <c r="E1554" s="2">
        <v>0.88</v>
      </c>
      <c r="F1554" s="40">
        <v>0.27779316985174601</v>
      </c>
      <c r="G1554" s="4" t="b">
        <v>0</v>
      </c>
      <c r="H1554" s="3">
        <v>-1.1000000000000001</v>
      </c>
      <c r="I1554" s="40">
        <v>0.28032434500722803</v>
      </c>
      <c r="J1554" s="2">
        <v>2.2000000000000001E-4</v>
      </c>
      <c r="K1554" s="4" t="b">
        <v>1</v>
      </c>
      <c r="L1554" s="3">
        <v>-7.9000000000000001E-2</v>
      </c>
      <c r="M1554" s="40">
        <v>0.27784100055856698</v>
      </c>
      <c r="N1554" s="2">
        <v>1</v>
      </c>
      <c r="O1554" s="4" t="b">
        <v>0</v>
      </c>
      <c r="P1554" s="3">
        <v>0.57999999999999996</v>
      </c>
      <c r="Q1554" s="40">
        <v>0.28230184931128399</v>
      </c>
      <c r="R1554" s="2">
        <v>9.6000000000000002E-2</v>
      </c>
      <c r="S1554" s="4" t="b">
        <v>0</v>
      </c>
    </row>
    <row r="1555" spans="1:19" ht="15.75" customHeight="1">
      <c r="A1555" s="2">
        <v>650473448</v>
      </c>
      <c r="B1555" s="2" t="s">
        <v>2443</v>
      </c>
      <c r="C1555" s="2" t="s">
        <v>2444</v>
      </c>
      <c r="D1555" s="3">
        <v>0.63</v>
      </c>
      <c r="E1555" s="2">
        <v>0.57999999999999996</v>
      </c>
      <c r="F1555" s="40">
        <v>0.45653769022940299</v>
      </c>
      <c r="G1555" s="4" t="b">
        <v>0</v>
      </c>
      <c r="H1555" s="3">
        <v>-1.9E-2</v>
      </c>
      <c r="I1555" s="40">
        <v>0.47964430749831999</v>
      </c>
      <c r="J1555" s="2">
        <v>0.98</v>
      </c>
      <c r="K1555" s="4" t="b">
        <v>0</v>
      </c>
      <c r="L1555" s="3">
        <v>-0.23</v>
      </c>
      <c r="M1555" s="40">
        <v>0.44724957244237901</v>
      </c>
      <c r="N1555" s="2">
        <v>1</v>
      </c>
      <c r="O1555" s="4" t="b">
        <v>0</v>
      </c>
      <c r="P1555" s="3">
        <v>-0.36</v>
      </c>
      <c r="Q1555" s="40">
        <v>0.48464903054977698</v>
      </c>
      <c r="R1555" s="2">
        <v>0.59</v>
      </c>
      <c r="S1555" s="4" t="b">
        <v>0</v>
      </c>
    </row>
    <row r="1556" spans="1:19" ht="15.75" customHeight="1">
      <c r="A1556" s="2">
        <v>650473449</v>
      </c>
      <c r="B1556" s="2" t="s">
        <v>2445</v>
      </c>
      <c r="C1556" s="2" t="s">
        <v>2446</v>
      </c>
      <c r="D1556" s="3">
        <v>0.41</v>
      </c>
      <c r="E1556" s="2">
        <v>0.85</v>
      </c>
      <c r="F1556" s="40">
        <v>0.58023004410121004</v>
      </c>
      <c r="G1556" s="4" t="b">
        <v>0</v>
      </c>
      <c r="H1556" s="3">
        <v>-1.1000000000000001</v>
      </c>
      <c r="I1556" s="40">
        <v>0.63117223159758595</v>
      </c>
      <c r="J1556" s="2">
        <v>0.12</v>
      </c>
      <c r="K1556" s="4" t="b">
        <v>0</v>
      </c>
      <c r="L1556" s="3">
        <v>0.15</v>
      </c>
      <c r="M1556" s="40">
        <v>0.57917184096394303</v>
      </c>
      <c r="N1556" s="2">
        <v>1</v>
      </c>
      <c r="O1556" s="4" t="b">
        <v>0</v>
      </c>
      <c r="P1556" s="3">
        <v>-1.2</v>
      </c>
      <c r="Q1556" s="40">
        <v>0.635905306892661</v>
      </c>
      <c r="R1556" s="2">
        <v>0.12</v>
      </c>
      <c r="S1556" s="4" t="b">
        <v>0</v>
      </c>
    </row>
    <row r="1557" spans="1:19" ht="15.75" customHeight="1">
      <c r="A1557" s="2">
        <v>650473450</v>
      </c>
      <c r="B1557" s="2" t="s">
        <v>2447</v>
      </c>
      <c r="C1557" s="2" t="s">
        <v>2448</v>
      </c>
      <c r="D1557" s="3">
        <v>0.21</v>
      </c>
      <c r="E1557" s="2">
        <v>0.87</v>
      </c>
      <c r="F1557" s="40">
        <v>0.35530418232674998</v>
      </c>
      <c r="G1557" s="4" t="b">
        <v>0</v>
      </c>
      <c r="H1557" s="3">
        <v>-1</v>
      </c>
      <c r="I1557" s="40">
        <v>0.37606335956048997</v>
      </c>
      <c r="J1557" s="2">
        <v>1.6E-2</v>
      </c>
      <c r="K1557" s="4" t="b">
        <v>1</v>
      </c>
      <c r="L1557" s="3">
        <v>-8.8999999999999996E-2</v>
      </c>
      <c r="M1557" s="40">
        <v>0.35476018554668898</v>
      </c>
      <c r="N1557" s="2">
        <v>1</v>
      </c>
      <c r="O1557" s="4" t="b">
        <v>0</v>
      </c>
      <c r="P1557" s="3">
        <v>-0.96</v>
      </c>
      <c r="Q1557" s="40">
        <v>0.37865752014993798</v>
      </c>
      <c r="R1557" s="2">
        <v>3.5000000000000003E-2</v>
      </c>
      <c r="S1557" s="4" t="b">
        <v>1</v>
      </c>
    </row>
    <row r="1558" spans="1:19" ht="15.75" customHeight="1">
      <c r="A1558" s="2">
        <v>650473451</v>
      </c>
      <c r="B1558" s="2" t="s">
        <v>2449</v>
      </c>
      <c r="C1558" s="2" t="s">
        <v>1313</v>
      </c>
      <c r="D1558" s="3">
        <v>-0.22</v>
      </c>
      <c r="E1558" s="2">
        <v>0.93</v>
      </c>
      <c r="F1558" s="40">
        <v>0.60538265863401297</v>
      </c>
      <c r="G1558" s="4" t="b">
        <v>0</v>
      </c>
      <c r="H1558" s="3">
        <v>-1.8</v>
      </c>
      <c r="I1558" s="40">
        <v>0.70459455619340405</v>
      </c>
      <c r="J1558" s="2">
        <v>2.4E-2</v>
      </c>
      <c r="K1558" s="4" t="b">
        <v>1</v>
      </c>
      <c r="L1558" s="3">
        <v>-0.28999999999999998</v>
      </c>
      <c r="M1558" s="40">
        <v>0.60492472097064698</v>
      </c>
      <c r="N1558" s="2" t="s">
        <v>126</v>
      </c>
      <c r="O1558" s="2"/>
      <c r="P1558" s="3">
        <v>-0.64</v>
      </c>
      <c r="Q1558" s="40">
        <v>0.72831403548499996</v>
      </c>
      <c r="R1558" s="2">
        <v>0.49</v>
      </c>
      <c r="S1558" s="4" t="b">
        <v>0</v>
      </c>
    </row>
    <row r="1559" spans="1:19" ht="15.75" customHeight="1">
      <c r="A1559" s="2">
        <v>650473452</v>
      </c>
      <c r="B1559" s="2" t="s">
        <v>2450</v>
      </c>
      <c r="C1559" s="2" t="s">
        <v>2451</v>
      </c>
      <c r="D1559" s="3">
        <v>0.5</v>
      </c>
      <c r="E1559" s="2">
        <v>0.72</v>
      </c>
      <c r="F1559" s="40">
        <v>0.45972395797424098</v>
      </c>
      <c r="G1559" s="4" t="b">
        <v>0</v>
      </c>
      <c r="H1559" s="3">
        <v>-2.2000000000000002</v>
      </c>
      <c r="I1559" s="40">
        <v>0.46708802243029401</v>
      </c>
      <c r="J1559" s="5">
        <v>1.5E-5</v>
      </c>
      <c r="K1559" s="4" t="b">
        <v>1</v>
      </c>
      <c r="L1559" s="3">
        <v>-0.13</v>
      </c>
      <c r="M1559" s="40">
        <v>0.45962284636418999</v>
      </c>
      <c r="N1559" s="2">
        <v>1</v>
      </c>
      <c r="O1559" s="4" t="b">
        <v>0</v>
      </c>
      <c r="P1559" s="3">
        <v>-1.2</v>
      </c>
      <c r="Q1559" s="40">
        <v>0.46813897614564298</v>
      </c>
      <c r="R1559" s="2">
        <v>0.03</v>
      </c>
      <c r="S1559" s="4" t="b">
        <v>1</v>
      </c>
    </row>
    <row r="1560" spans="1:19" ht="15.75" customHeight="1">
      <c r="A1560" s="2">
        <v>650473453</v>
      </c>
      <c r="B1560" s="2" t="s">
        <v>2452</v>
      </c>
      <c r="C1560" s="2" t="s">
        <v>2453</v>
      </c>
      <c r="D1560" s="3">
        <v>0.32</v>
      </c>
      <c r="E1560" s="2">
        <v>0.85</v>
      </c>
      <c r="F1560" s="40">
        <v>0.45153874630752799</v>
      </c>
      <c r="G1560" s="4" t="b">
        <v>0</v>
      </c>
      <c r="H1560" s="3">
        <v>-1.4</v>
      </c>
      <c r="I1560" s="40">
        <v>0.45681159566060903</v>
      </c>
      <c r="J1560" s="2">
        <v>5.1999999999999998E-3</v>
      </c>
      <c r="K1560" s="4" t="b">
        <v>1</v>
      </c>
      <c r="L1560" s="3">
        <v>-0.36</v>
      </c>
      <c r="M1560" s="40">
        <v>0.45140784566770498</v>
      </c>
      <c r="N1560" s="2">
        <v>1</v>
      </c>
      <c r="O1560" s="4" t="b">
        <v>0</v>
      </c>
      <c r="P1560" s="3">
        <v>-0.38</v>
      </c>
      <c r="Q1560" s="40">
        <v>0.458184223271697</v>
      </c>
      <c r="R1560" s="2">
        <v>0.53</v>
      </c>
      <c r="S1560" s="4" t="b">
        <v>0</v>
      </c>
    </row>
    <row r="1561" spans="1:19" ht="15.75" customHeight="1">
      <c r="A1561" s="2">
        <v>650473454</v>
      </c>
      <c r="B1561" s="2" t="s">
        <v>2454</v>
      </c>
      <c r="C1561" s="2" t="s">
        <v>2455</v>
      </c>
      <c r="D1561" s="3">
        <v>0.28000000000000003</v>
      </c>
      <c r="E1561" s="2">
        <v>0.6</v>
      </c>
      <c r="F1561" s="40">
        <v>0.204163104472741</v>
      </c>
      <c r="G1561" s="4" t="b">
        <v>0</v>
      </c>
      <c r="H1561" s="3">
        <v>1.5</v>
      </c>
      <c r="I1561" s="40">
        <v>0.19483157683907201</v>
      </c>
      <c r="J1561" s="5">
        <v>8.3E-13</v>
      </c>
      <c r="K1561" s="4" t="b">
        <v>1</v>
      </c>
      <c r="L1561" s="3">
        <v>0.5</v>
      </c>
      <c r="M1561" s="40">
        <v>0.20639872045452101</v>
      </c>
      <c r="N1561" s="2">
        <v>0.42</v>
      </c>
      <c r="O1561" s="4" t="b">
        <v>0</v>
      </c>
      <c r="P1561" s="3">
        <v>1.6</v>
      </c>
      <c r="Q1561" s="40">
        <v>0.20019766504059899</v>
      </c>
      <c r="R1561" s="5">
        <v>9.9999999999999998E-13</v>
      </c>
      <c r="S1561" s="4" t="b">
        <v>1</v>
      </c>
    </row>
    <row r="1562" spans="1:19" ht="15.75" customHeight="1">
      <c r="A1562" s="2">
        <v>650473455</v>
      </c>
      <c r="B1562" s="2" t="s">
        <v>2456</v>
      </c>
      <c r="C1562" s="2" t="s">
        <v>2457</v>
      </c>
      <c r="D1562" s="3">
        <v>7.2999999999999995E-2</v>
      </c>
      <c r="E1562" s="2">
        <v>0.95</v>
      </c>
      <c r="F1562" s="40">
        <v>0.30552854608528701</v>
      </c>
      <c r="G1562" s="4" t="b">
        <v>0</v>
      </c>
      <c r="H1562" s="3">
        <v>-1.1000000000000001</v>
      </c>
      <c r="I1562" s="40">
        <v>0.33165906995691902</v>
      </c>
      <c r="J1562" s="2">
        <v>3.7000000000000002E-3</v>
      </c>
      <c r="K1562" s="4" t="b">
        <v>1</v>
      </c>
      <c r="L1562" s="3">
        <v>-0.25</v>
      </c>
      <c r="M1562" s="40">
        <v>0.30517424621216999</v>
      </c>
      <c r="N1562" s="2">
        <v>1</v>
      </c>
      <c r="O1562" s="4" t="b">
        <v>0</v>
      </c>
      <c r="P1562" s="3">
        <v>-1</v>
      </c>
      <c r="Q1562" s="40">
        <v>0.33446315181777603</v>
      </c>
      <c r="R1562" s="2">
        <v>1.0999999999999999E-2</v>
      </c>
      <c r="S1562" s="4" t="b">
        <v>1</v>
      </c>
    </row>
    <row r="1563" spans="1:19" ht="15.75" customHeight="1">
      <c r="A1563" s="2">
        <v>650473456</v>
      </c>
      <c r="B1563" s="2" t="s">
        <v>2458</v>
      </c>
      <c r="C1563" s="2" t="s">
        <v>2459</v>
      </c>
      <c r="D1563" s="3">
        <v>-0.11</v>
      </c>
      <c r="E1563" s="2">
        <v>0.89</v>
      </c>
      <c r="F1563" s="40">
        <v>0.21473278691259001</v>
      </c>
      <c r="G1563" s="4" t="b">
        <v>0</v>
      </c>
      <c r="H1563" s="3">
        <v>-0.93</v>
      </c>
      <c r="I1563" s="40">
        <v>0.24146229139046299</v>
      </c>
      <c r="J1563" s="2">
        <v>4.0000000000000002E-4</v>
      </c>
      <c r="K1563" s="4" t="b">
        <v>1</v>
      </c>
      <c r="L1563" s="3">
        <v>-0.11</v>
      </c>
      <c r="M1563" s="40">
        <v>0.214783422228015</v>
      </c>
      <c r="N1563" s="2">
        <v>1</v>
      </c>
      <c r="O1563" s="4" t="b">
        <v>0</v>
      </c>
      <c r="P1563" s="3">
        <v>-8.3999999999999995E-3</v>
      </c>
      <c r="Q1563" s="40">
        <v>0.25001032007608798</v>
      </c>
      <c r="R1563" s="2">
        <v>0.98</v>
      </c>
      <c r="S1563" s="4" t="b">
        <v>0</v>
      </c>
    </row>
    <row r="1564" spans="1:19" ht="15.75" customHeight="1">
      <c r="A1564" s="2">
        <v>650473457</v>
      </c>
      <c r="B1564" s="2" t="s">
        <v>2460</v>
      </c>
      <c r="C1564" s="2" t="s">
        <v>2461</v>
      </c>
      <c r="D1564" s="3">
        <v>1.7999999999999999E-2</v>
      </c>
      <c r="E1564" s="2">
        <v>0.98</v>
      </c>
      <c r="F1564" s="40">
        <v>0.21608297579525301</v>
      </c>
      <c r="G1564" s="4" t="b">
        <v>0</v>
      </c>
      <c r="H1564" s="3">
        <v>-0.59</v>
      </c>
      <c r="I1564" s="40">
        <v>0.22500703150971199</v>
      </c>
      <c r="J1564" s="2">
        <v>0.02</v>
      </c>
      <c r="K1564" s="4" t="b">
        <v>1</v>
      </c>
      <c r="L1564" s="3">
        <v>-0.31</v>
      </c>
      <c r="M1564" s="40">
        <v>0.21583732322663901</v>
      </c>
      <c r="N1564" s="2">
        <v>0.96</v>
      </c>
      <c r="O1564" s="4" t="b">
        <v>0</v>
      </c>
      <c r="P1564" s="3">
        <v>0.31</v>
      </c>
      <c r="Q1564" s="40">
        <v>0.228768490384024</v>
      </c>
      <c r="R1564" s="2">
        <v>0.28999999999999998</v>
      </c>
      <c r="S1564" s="4" t="b">
        <v>0</v>
      </c>
    </row>
    <row r="1565" spans="1:19" ht="15.75" customHeight="1">
      <c r="A1565" s="2">
        <v>650473458</v>
      </c>
      <c r="B1565" s="2" t="s">
        <v>2462</v>
      </c>
      <c r="C1565" s="2" t="s">
        <v>2463</v>
      </c>
      <c r="D1565" s="3">
        <v>0.28000000000000003</v>
      </c>
      <c r="E1565" s="2">
        <v>0.72</v>
      </c>
      <c r="F1565" s="40">
        <v>0.25498221927687698</v>
      </c>
      <c r="G1565" s="4" t="b">
        <v>0</v>
      </c>
      <c r="H1565" s="3">
        <v>1.3</v>
      </c>
      <c r="I1565" s="40">
        <v>0.26579260730252502</v>
      </c>
      <c r="J1565" s="5">
        <v>2.5000000000000002E-6</v>
      </c>
      <c r="K1565" s="4" t="b">
        <v>1</v>
      </c>
      <c r="L1565" s="3">
        <v>-0.11</v>
      </c>
      <c r="M1565" s="40">
        <v>0.25398160007312398</v>
      </c>
      <c r="N1565" s="2">
        <v>1</v>
      </c>
      <c r="O1565" s="4" t="b">
        <v>0</v>
      </c>
      <c r="P1565" s="3">
        <v>1.1000000000000001</v>
      </c>
      <c r="Q1565" s="40">
        <v>0.26991967836592801</v>
      </c>
      <c r="R1565" s="2">
        <v>3.3E-4</v>
      </c>
      <c r="S1565" s="4" t="b">
        <v>1</v>
      </c>
    </row>
    <row r="1566" spans="1:19" ht="15.75" customHeight="1">
      <c r="A1566" s="2">
        <v>650473459</v>
      </c>
      <c r="B1566" s="2" t="s">
        <v>2464</v>
      </c>
      <c r="C1566" s="2" t="s">
        <v>2465</v>
      </c>
      <c r="D1566" s="3">
        <v>0.49</v>
      </c>
      <c r="E1566" s="2">
        <v>0.13</v>
      </c>
      <c r="F1566" s="40">
        <v>0.19467368624995299</v>
      </c>
      <c r="G1566" s="4" t="b">
        <v>0</v>
      </c>
      <c r="H1566" s="3">
        <v>0.75</v>
      </c>
      <c r="I1566" s="40">
        <v>0.206134444196689</v>
      </c>
      <c r="J1566" s="2">
        <v>9.3000000000000005E-4</v>
      </c>
      <c r="K1566" s="4" t="b">
        <v>1</v>
      </c>
      <c r="L1566" s="3">
        <v>-7.2999999999999995E-2</v>
      </c>
      <c r="M1566" s="40">
        <v>0.192310580236533</v>
      </c>
      <c r="N1566" s="2">
        <v>1</v>
      </c>
      <c r="O1566" s="4" t="b">
        <v>0</v>
      </c>
      <c r="P1566" s="3">
        <v>0.56999999999999995</v>
      </c>
      <c r="Q1566" s="40">
        <v>0.21030470706871601</v>
      </c>
      <c r="R1566" s="2">
        <v>2.4E-2</v>
      </c>
      <c r="S1566" s="4" t="b">
        <v>1</v>
      </c>
    </row>
    <row r="1567" spans="1:19" ht="15.75" customHeight="1">
      <c r="A1567" s="2">
        <v>650473460</v>
      </c>
      <c r="B1567" s="2" t="s">
        <v>2466</v>
      </c>
      <c r="C1567" s="2" t="s">
        <v>4</v>
      </c>
      <c r="D1567" s="3">
        <v>0.36</v>
      </c>
      <c r="E1567" s="2">
        <v>0.76</v>
      </c>
      <c r="F1567" s="40">
        <v>0.37440040639630001</v>
      </c>
      <c r="G1567" s="4" t="b">
        <v>0</v>
      </c>
      <c r="H1567" s="3">
        <v>-0.12</v>
      </c>
      <c r="I1567" s="40">
        <v>0.37806482780069101</v>
      </c>
      <c r="J1567" s="2">
        <v>0.82</v>
      </c>
      <c r="K1567" s="4" t="b">
        <v>0</v>
      </c>
      <c r="L1567" s="3">
        <v>0.26</v>
      </c>
      <c r="M1567" s="40">
        <v>0.37435049918516</v>
      </c>
      <c r="N1567" s="2">
        <v>1</v>
      </c>
      <c r="O1567" s="4" t="b">
        <v>0</v>
      </c>
      <c r="P1567" s="3">
        <v>-0.31</v>
      </c>
      <c r="Q1567" s="40">
        <v>0.37868851335348702</v>
      </c>
      <c r="R1567" s="2">
        <v>0.55000000000000004</v>
      </c>
      <c r="S1567" s="4" t="b">
        <v>0</v>
      </c>
    </row>
    <row r="1568" spans="1:19" ht="15.75" customHeight="1">
      <c r="A1568" s="2">
        <v>650473461</v>
      </c>
      <c r="B1568" s="2" t="s">
        <v>2467</v>
      </c>
      <c r="C1568" s="2" t="s">
        <v>2468</v>
      </c>
      <c r="D1568" s="3">
        <v>-0.37</v>
      </c>
      <c r="E1568" s="2">
        <v>0.62</v>
      </c>
      <c r="F1568" s="40">
        <v>0.28391255473994198</v>
      </c>
      <c r="G1568" s="4" t="b">
        <v>0</v>
      </c>
      <c r="H1568" s="3">
        <v>-0.47</v>
      </c>
      <c r="I1568" s="40">
        <v>0.289638874708946</v>
      </c>
      <c r="J1568" s="2">
        <v>0.17</v>
      </c>
      <c r="K1568" s="4" t="b">
        <v>0</v>
      </c>
      <c r="L1568" s="3">
        <v>-1.9</v>
      </c>
      <c r="M1568" s="40">
        <v>0.27835912039291599</v>
      </c>
      <c r="N1568" s="5">
        <v>3.2000000000000002E-8</v>
      </c>
      <c r="O1568" s="4" t="b">
        <v>1</v>
      </c>
      <c r="P1568" s="3">
        <v>0.27</v>
      </c>
      <c r="Q1568" s="40">
        <v>0.296988185979916</v>
      </c>
      <c r="R1568" s="2">
        <v>0.5</v>
      </c>
      <c r="S1568" s="4" t="b">
        <v>0</v>
      </c>
    </row>
    <row r="1569" spans="1:19" ht="15.75" customHeight="1">
      <c r="A1569" s="2">
        <v>650473462</v>
      </c>
      <c r="B1569" s="2" t="s">
        <v>2469</v>
      </c>
      <c r="C1569" s="2" t="s">
        <v>2470</v>
      </c>
      <c r="D1569" s="3">
        <v>-4.4999999999999998E-2</v>
      </c>
      <c r="E1569" s="2">
        <v>0.96</v>
      </c>
      <c r="F1569" s="40">
        <v>0.23702609317394599</v>
      </c>
      <c r="G1569" s="4" t="b">
        <v>0</v>
      </c>
      <c r="H1569" s="3">
        <v>-0.45</v>
      </c>
      <c r="I1569" s="40">
        <v>0.25388620057121503</v>
      </c>
      <c r="J1569" s="2">
        <v>0.13</v>
      </c>
      <c r="K1569" s="4" t="b">
        <v>0</v>
      </c>
      <c r="L1569" s="3">
        <v>-1.1000000000000001</v>
      </c>
      <c r="M1569" s="40">
        <v>0.231327874524063</v>
      </c>
      <c r="N1569" s="2">
        <v>1.6000000000000001E-3</v>
      </c>
      <c r="O1569" s="4" t="b">
        <v>1</v>
      </c>
      <c r="P1569" s="3">
        <v>1</v>
      </c>
      <c r="Q1569" s="40">
        <v>0.27541795459296098</v>
      </c>
      <c r="R1569" s="2">
        <v>1.1999999999999999E-3</v>
      </c>
      <c r="S1569" s="4" t="b">
        <v>1</v>
      </c>
    </row>
    <row r="1570" spans="1:19" ht="15.75" customHeight="1">
      <c r="A1570" s="2">
        <v>650473463</v>
      </c>
      <c r="B1570" s="2" t="s">
        <v>2471</v>
      </c>
      <c r="C1570" s="2" t="s">
        <v>2472</v>
      </c>
      <c r="D1570" s="3">
        <v>-0.26</v>
      </c>
      <c r="E1570" s="2">
        <v>0.69</v>
      </c>
      <c r="F1570" s="40">
        <v>0.228453669835495</v>
      </c>
      <c r="G1570" s="4" t="b">
        <v>0</v>
      </c>
      <c r="H1570" s="3">
        <v>-1.1000000000000001</v>
      </c>
      <c r="I1570" s="40">
        <v>0.29293048925158499</v>
      </c>
      <c r="J1570" s="2">
        <v>9.8999999999999999E-4</v>
      </c>
      <c r="K1570" s="4" t="b">
        <v>1</v>
      </c>
      <c r="L1570" s="3">
        <v>-0.85</v>
      </c>
      <c r="M1570" s="40">
        <v>0.22345350430511399</v>
      </c>
      <c r="N1570" s="2">
        <v>2.3E-2</v>
      </c>
      <c r="O1570" s="4" t="b">
        <v>1</v>
      </c>
      <c r="P1570" s="3">
        <v>-0.39</v>
      </c>
      <c r="Q1570" s="40">
        <v>0.30867614889481798</v>
      </c>
      <c r="R1570" s="2">
        <v>0.33</v>
      </c>
      <c r="S1570" s="4" t="b">
        <v>0</v>
      </c>
    </row>
    <row r="1571" spans="1:19" ht="15.75" customHeight="1">
      <c r="A1571" s="2">
        <v>650473464</v>
      </c>
      <c r="B1571" s="2" t="s">
        <v>2473</v>
      </c>
      <c r="C1571" s="2" t="s">
        <v>2474</v>
      </c>
      <c r="D1571" s="3">
        <v>-0.19</v>
      </c>
      <c r="E1571" s="2">
        <v>0.9</v>
      </c>
      <c r="F1571" s="40">
        <v>0.39948813851160397</v>
      </c>
      <c r="G1571" s="4" t="b">
        <v>0</v>
      </c>
      <c r="H1571" s="3">
        <v>-1.1000000000000001</v>
      </c>
      <c r="I1571" s="40">
        <v>0.41247611879832402</v>
      </c>
      <c r="J1571" s="2">
        <v>2.1999999999999999E-2</v>
      </c>
      <c r="K1571" s="4" t="b">
        <v>1</v>
      </c>
      <c r="L1571" s="3">
        <v>-1.2</v>
      </c>
      <c r="M1571" s="40">
        <v>0.39670732233044598</v>
      </c>
      <c r="N1571" s="2">
        <v>0.18</v>
      </c>
      <c r="O1571" s="4" t="b">
        <v>0</v>
      </c>
      <c r="P1571" s="3">
        <v>0.34</v>
      </c>
      <c r="Q1571" s="40">
        <v>0.42214297536103601</v>
      </c>
      <c r="R1571" s="2">
        <v>0.55000000000000004</v>
      </c>
      <c r="S1571" s="4" t="b">
        <v>0</v>
      </c>
    </row>
    <row r="1572" spans="1:19" ht="15.75" customHeight="1">
      <c r="A1572" s="2">
        <v>650473465</v>
      </c>
      <c r="B1572" s="2" t="s">
        <v>2475</v>
      </c>
      <c r="C1572" s="2" t="s">
        <v>37</v>
      </c>
      <c r="D1572" s="3">
        <v>-0.14000000000000001</v>
      </c>
      <c r="E1572" s="2">
        <v>0.93</v>
      </c>
      <c r="F1572" s="40">
        <v>0.39433568118201401</v>
      </c>
      <c r="G1572" s="4" t="b">
        <v>0</v>
      </c>
      <c r="H1572" s="3">
        <v>-1.4</v>
      </c>
      <c r="I1572" s="40">
        <v>0.41135522092083998</v>
      </c>
      <c r="J1572" s="2">
        <v>2.5999999999999999E-3</v>
      </c>
      <c r="K1572" s="4" t="b">
        <v>1</v>
      </c>
      <c r="L1572" s="3">
        <v>-0.62</v>
      </c>
      <c r="M1572" s="40">
        <v>0.39265632606748402</v>
      </c>
      <c r="N1572" s="2">
        <v>0.87</v>
      </c>
      <c r="O1572" s="4" t="b">
        <v>0</v>
      </c>
      <c r="P1572" s="3">
        <v>-0.17</v>
      </c>
      <c r="Q1572" s="40">
        <v>0.41920901815869599</v>
      </c>
      <c r="R1572" s="2">
        <v>0.77</v>
      </c>
      <c r="S1572" s="4" t="b">
        <v>0</v>
      </c>
    </row>
    <row r="1573" spans="1:19" ht="15.75" customHeight="1">
      <c r="A1573" s="2">
        <v>650473466</v>
      </c>
      <c r="B1573" s="2" t="s">
        <v>2476</v>
      </c>
      <c r="C1573" s="2" t="s">
        <v>2477</v>
      </c>
      <c r="D1573" s="3">
        <v>0.05</v>
      </c>
      <c r="E1573" s="2">
        <v>0.96</v>
      </c>
      <c r="F1573" s="40">
        <v>0.237013604527819</v>
      </c>
      <c r="G1573" s="4" t="b">
        <v>0</v>
      </c>
      <c r="H1573" s="3">
        <v>-0.76</v>
      </c>
      <c r="I1573" s="40">
        <v>0.26555213660314803</v>
      </c>
      <c r="J1573" s="2">
        <v>1.0999999999999999E-2</v>
      </c>
      <c r="K1573" s="4" t="b">
        <v>1</v>
      </c>
      <c r="L1573" s="3">
        <v>3.5999999999999997E-2</v>
      </c>
      <c r="M1573" s="40">
        <v>0.23702520257131099</v>
      </c>
      <c r="N1573" s="2">
        <v>1</v>
      </c>
      <c r="O1573" s="4" t="b">
        <v>0</v>
      </c>
      <c r="P1573" s="3">
        <v>-0.79</v>
      </c>
      <c r="Q1573" s="40">
        <v>0.26879402722707002</v>
      </c>
      <c r="R1573" s="2">
        <v>1.2999999999999999E-2</v>
      </c>
      <c r="S1573" s="4" t="b">
        <v>1</v>
      </c>
    </row>
    <row r="1574" spans="1:19" ht="15.75" customHeight="1">
      <c r="A1574" s="2">
        <v>650473467</v>
      </c>
      <c r="B1574" s="2" t="s">
        <v>2478</v>
      </c>
      <c r="C1574" s="2" t="s">
        <v>4</v>
      </c>
      <c r="D1574" s="3">
        <v>0.24</v>
      </c>
      <c r="E1574" s="2">
        <v>0.73</v>
      </c>
      <c r="F1574" s="40">
        <v>0.227061691583821</v>
      </c>
      <c r="G1574" s="4" t="b">
        <v>0</v>
      </c>
      <c r="H1574" s="3">
        <v>-0.95</v>
      </c>
      <c r="I1574" s="40">
        <v>0.31211302856075201</v>
      </c>
      <c r="J1574" s="2">
        <v>5.5999999999999999E-3</v>
      </c>
      <c r="K1574" s="4" t="b">
        <v>1</v>
      </c>
      <c r="L1574" s="3">
        <v>0.27</v>
      </c>
      <c r="M1574" s="40">
        <v>0.227279550890267</v>
      </c>
      <c r="N1574" s="2">
        <v>1</v>
      </c>
      <c r="O1574" s="4" t="b">
        <v>0</v>
      </c>
      <c r="P1574" s="3">
        <v>-1.4</v>
      </c>
      <c r="Q1574" s="40">
        <v>0.31543825337034298</v>
      </c>
      <c r="R1574" s="2">
        <v>1.2999999999999999E-4</v>
      </c>
      <c r="S1574" s="4" t="b">
        <v>1</v>
      </c>
    </row>
    <row r="1575" spans="1:19" ht="15.75" customHeight="1">
      <c r="A1575" s="2">
        <v>650473468</v>
      </c>
      <c r="B1575" s="2" t="s">
        <v>2479</v>
      </c>
      <c r="C1575" s="2" t="s">
        <v>952</v>
      </c>
      <c r="D1575" s="3">
        <v>0.13</v>
      </c>
      <c r="E1575" s="2">
        <v>0.93</v>
      </c>
      <c r="F1575" s="40">
        <v>0.31314806365560799</v>
      </c>
      <c r="G1575" s="4" t="b">
        <v>0</v>
      </c>
      <c r="H1575" s="3">
        <v>0.67</v>
      </c>
      <c r="I1575" s="40">
        <v>0.35826869603524297</v>
      </c>
      <c r="J1575" s="2">
        <v>0.11</v>
      </c>
      <c r="K1575" s="4" t="b">
        <v>0</v>
      </c>
      <c r="L1575" s="3">
        <v>-0.11</v>
      </c>
      <c r="M1575" s="40">
        <v>0.31193067857341</v>
      </c>
      <c r="N1575" s="2">
        <v>1</v>
      </c>
      <c r="O1575" s="4" t="b">
        <v>0</v>
      </c>
      <c r="P1575" s="3">
        <v>-0.92</v>
      </c>
      <c r="Q1575" s="40">
        <v>0.35244441310005997</v>
      </c>
      <c r="R1575" s="2">
        <v>0.03</v>
      </c>
      <c r="S1575" s="4" t="b">
        <v>1</v>
      </c>
    </row>
    <row r="1576" spans="1:19" ht="15.75" customHeight="1">
      <c r="A1576" s="2">
        <v>650473469</v>
      </c>
      <c r="B1576" s="2" t="s">
        <v>2480</v>
      </c>
      <c r="C1576" s="2" t="s">
        <v>532</v>
      </c>
      <c r="D1576" s="3">
        <v>0.59</v>
      </c>
      <c r="E1576" s="2">
        <v>0.33</v>
      </c>
      <c r="F1576" s="40">
        <v>0.29781963405961898</v>
      </c>
      <c r="G1576" s="4" t="b">
        <v>0</v>
      </c>
      <c r="H1576" s="3">
        <v>-1.9</v>
      </c>
      <c r="I1576" s="40">
        <v>0.32561478008712202</v>
      </c>
      <c r="J1576" s="5">
        <v>7.1999999999999996E-8</v>
      </c>
      <c r="K1576" s="4" t="b">
        <v>1</v>
      </c>
      <c r="L1576" s="3">
        <v>0.42</v>
      </c>
      <c r="M1576" s="40">
        <v>0.29765913568991897</v>
      </c>
      <c r="N1576" s="2">
        <v>0.98</v>
      </c>
      <c r="O1576" s="4" t="b">
        <v>0</v>
      </c>
      <c r="P1576" s="3">
        <v>-0.97</v>
      </c>
      <c r="Q1576" s="40">
        <v>0.33007851601092603</v>
      </c>
      <c r="R1576" s="2">
        <v>1.2999999999999999E-2</v>
      </c>
      <c r="S1576" s="4" t="b">
        <v>1</v>
      </c>
    </row>
    <row r="1577" spans="1:19" ht="15.75" customHeight="1">
      <c r="A1577" s="2">
        <v>650473470</v>
      </c>
      <c r="B1577" s="2" t="s">
        <v>2481</v>
      </c>
      <c r="C1577" s="2" t="s">
        <v>2482</v>
      </c>
      <c r="D1577" s="3">
        <v>0.1</v>
      </c>
      <c r="E1577" s="2">
        <v>0.95</v>
      </c>
      <c r="F1577" s="40">
        <v>0.44705869346352001</v>
      </c>
      <c r="G1577" s="4" t="b">
        <v>0</v>
      </c>
      <c r="H1577" s="3">
        <v>-1.4</v>
      </c>
      <c r="I1577" s="40">
        <v>0.48918371663458798</v>
      </c>
      <c r="J1577" s="2">
        <v>8.0000000000000002E-3</v>
      </c>
      <c r="K1577" s="4" t="b">
        <v>1</v>
      </c>
      <c r="L1577" s="3">
        <v>-0.3</v>
      </c>
      <c r="M1577" s="40">
        <v>0.446752252954567</v>
      </c>
      <c r="N1577" s="2">
        <v>1</v>
      </c>
      <c r="O1577" s="4" t="b">
        <v>0</v>
      </c>
      <c r="P1577" s="3">
        <v>-0.56000000000000005</v>
      </c>
      <c r="Q1577" s="40">
        <v>0.497597167416446</v>
      </c>
      <c r="R1577" s="2">
        <v>0.38</v>
      </c>
      <c r="S1577" s="4" t="b">
        <v>0</v>
      </c>
    </row>
    <row r="1578" spans="1:19" ht="15.75" customHeight="1">
      <c r="A1578" s="2">
        <v>650473471</v>
      </c>
      <c r="B1578" s="2" t="s">
        <v>2483</v>
      </c>
      <c r="C1578" s="2" t="s">
        <v>2484</v>
      </c>
      <c r="D1578" s="3">
        <v>0.34</v>
      </c>
      <c r="E1578" s="2">
        <v>0.77</v>
      </c>
      <c r="F1578" s="40">
        <v>0.35387006968694301</v>
      </c>
      <c r="G1578" s="4" t="b">
        <v>0</v>
      </c>
      <c r="H1578" s="3">
        <v>-1.1000000000000001</v>
      </c>
      <c r="I1578" s="40">
        <v>0.37814826806114998</v>
      </c>
      <c r="J1578" s="2">
        <v>7.1000000000000004E-3</v>
      </c>
      <c r="K1578" s="4" t="b">
        <v>1</v>
      </c>
      <c r="L1578" s="3">
        <v>-0.44</v>
      </c>
      <c r="M1578" s="40">
        <v>0.35344152073458301</v>
      </c>
      <c r="N1578" s="2">
        <v>1</v>
      </c>
      <c r="O1578" s="4" t="b">
        <v>0</v>
      </c>
      <c r="P1578" s="3">
        <v>-0.64</v>
      </c>
      <c r="Q1578" s="40">
        <v>0.38223751061983602</v>
      </c>
      <c r="R1578" s="2">
        <v>0.18</v>
      </c>
      <c r="S1578" s="4" t="b">
        <v>0</v>
      </c>
    </row>
    <row r="1579" spans="1:19" ht="15.75" customHeight="1">
      <c r="A1579" s="2">
        <v>650473472</v>
      </c>
      <c r="B1579" s="2" t="s">
        <v>2485</v>
      </c>
      <c r="C1579" s="2" t="s">
        <v>2484</v>
      </c>
      <c r="D1579" s="3">
        <v>0.37</v>
      </c>
      <c r="E1579" s="2">
        <v>0.52</v>
      </c>
      <c r="F1579" s="40">
        <v>0.24165520826435899</v>
      </c>
      <c r="G1579" s="4" t="b">
        <v>0</v>
      </c>
      <c r="H1579" s="3">
        <v>-1.1000000000000001</v>
      </c>
      <c r="I1579" s="40">
        <v>0.26498170850847802</v>
      </c>
      <c r="J1579" s="5">
        <v>8.2000000000000001E-5</v>
      </c>
      <c r="K1579" s="4" t="b">
        <v>1</v>
      </c>
      <c r="L1579" s="3">
        <v>-7.0000000000000007E-2</v>
      </c>
      <c r="M1579" s="40">
        <v>0.24116438945712301</v>
      </c>
      <c r="N1579" s="2">
        <v>1</v>
      </c>
      <c r="O1579" s="4" t="b">
        <v>0</v>
      </c>
      <c r="P1579" s="3">
        <v>0.26</v>
      </c>
      <c r="Q1579" s="40">
        <v>0.27446079489328801</v>
      </c>
      <c r="R1579" s="2">
        <v>0.49</v>
      </c>
      <c r="S1579" s="4" t="b">
        <v>0</v>
      </c>
    </row>
    <row r="1580" spans="1:19" ht="15.75" customHeight="1">
      <c r="A1580" s="2">
        <v>650473473</v>
      </c>
      <c r="B1580" s="2" t="s">
        <v>2486</v>
      </c>
      <c r="C1580" s="2" t="s">
        <v>2487</v>
      </c>
      <c r="D1580" s="3">
        <v>0.53</v>
      </c>
      <c r="E1580" s="2">
        <v>0.83</v>
      </c>
      <c r="F1580" s="40">
        <v>0.69456041227953702</v>
      </c>
      <c r="G1580" s="4" t="b">
        <v>0</v>
      </c>
      <c r="H1580" s="3">
        <v>0.34</v>
      </c>
      <c r="I1580" s="40">
        <v>0.70527677258358701</v>
      </c>
      <c r="J1580" s="2">
        <v>0.72</v>
      </c>
      <c r="K1580" s="4" t="b">
        <v>0</v>
      </c>
      <c r="L1580" s="3">
        <v>0.11</v>
      </c>
      <c r="M1580" s="40">
        <v>0.69382874710048303</v>
      </c>
      <c r="N1580" s="2">
        <v>1</v>
      </c>
      <c r="O1580" s="4" t="b">
        <v>0</v>
      </c>
      <c r="P1580" s="3">
        <v>-1.9</v>
      </c>
      <c r="Q1580" s="40">
        <v>0.70319052225090095</v>
      </c>
      <c r="R1580" s="2">
        <v>2.7E-2</v>
      </c>
      <c r="S1580" s="4" t="b">
        <v>1</v>
      </c>
    </row>
    <row r="1581" spans="1:19" ht="15.75" customHeight="1">
      <c r="A1581" s="2">
        <v>650473475</v>
      </c>
      <c r="B1581" s="2" t="s">
        <v>2488</v>
      </c>
      <c r="C1581" s="2" t="s">
        <v>2489</v>
      </c>
      <c r="D1581" s="3">
        <v>-0.27</v>
      </c>
      <c r="E1581" s="2">
        <v>0.89</v>
      </c>
      <c r="F1581" s="40">
        <v>0.54907375542117698</v>
      </c>
      <c r="G1581" s="4" t="b">
        <v>0</v>
      </c>
      <c r="H1581" s="3">
        <v>0.64</v>
      </c>
      <c r="I1581" s="40">
        <v>0.54892976540577798</v>
      </c>
      <c r="J1581" s="2">
        <v>0.34</v>
      </c>
      <c r="K1581" s="4" t="b">
        <v>0</v>
      </c>
      <c r="L1581" s="3">
        <v>-0.13</v>
      </c>
      <c r="M1581" s="40">
        <v>0.54940395745985104</v>
      </c>
      <c r="N1581" s="2">
        <v>1</v>
      </c>
      <c r="O1581" s="4" t="b">
        <v>0</v>
      </c>
      <c r="P1581" s="3">
        <v>-0.97</v>
      </c>
      <c r="Q1581" s="40">
        <v>0.54836297595778705</v>
      </c>
      <c r="R1581" s="2">
        <v>0.15</v>
      </c>
      <c r="S1581" s="4" t="b">
        <v>0</v>
      </c>
    </row>
    <row r="1582" spans="1:19" ht="15.75" customHeight="1">
      <c r="A1582" s="2">
        <v>650473477</v>
      </c>
      <c r="B1582" s="2" t="s">
        <v>2490</v>
      </c>
      <c r="C1582" s="2" t="s">
        <v>2491</v>
      </c>
      <c r="D1582" s="3">
        <v>0.13</v>
      </c>
      <c r="E1582" s="2">
        <v>0.93</v>
      </c>
      <c r="F1582" s="40">
        <v>0.34096195647314897</v>
      </c>
      <c r="G1582" s="4" t="b">
        <v>0</v>
      </c>
      <c r="H1582" s="3">
        <v>2</v>
      </c>
      <c r="I1582" s="40">
        <v>0.34104683876809999</v>
      </c>
      <c r="J1582" s="5">
        <v>4.6999999999999997E-8</v>
      </c>
      <c r="K1582" s="4" t="b">
        <v>1</v>
      </c>
      <c r="L1582" s="3">
        <v>-0.34</v>
      </c>
      <c r="M1582" s="40">
        <v>0.340954269560238</v>
      </c>
      <c r="N1582" s="2">
        <v>1</v>
      </c>
      <c r="O1582" s="4" t="b">
        <v>0</v>
      </c>
      <c r="P1582" s="3">
        <v>1.7</v>
      </c>
      <c r="Q1582" s="40">
        <v>0.34108488108872398</v>
      </c>
      <c r="R1582" s="5">
        <v>1.2999999999999999E-5</v>
      </c>
      <c r="S1582" s="4" t="b">
        <v>1</v>
      </c>
    </row>
    <row r="1583" spans="1:19" ht="15.75" customHeight="1">
      <c r="A1583" s="2">
        <v>650473478</v>
      </c>
      <c r="B1583" s="2" t="s">
        <v>2492</v>
      </c>
      <c r="C1583" s="2" t="s">
        <v>2493</v>
      </c>
      <c r="D1583" s="3">
        <v>0.35</v>
      </c>
      <c r="E1583" s="2">
        <v>0.57999999999999996</v>
      </c>
      <c r="F1583" s="40">
        <v>0.25346790295789601</v>
      </c>
      <c r="G1583" s="4" t="b">
        <v>0</v>
      </c>
      <c r="H1583" s="3">
        <v>1.7</v>
      </c>
      <c r="I1583" s="40">
        <v>0.25348855230219303</v>
      </c>
      <c r="J1583" s="5">
        <v>5.3000000000000003E-10</v>
      </c>
      <c r="K1583" s="4" t="b">
        <v>1</v>
      </c>
      <c r="L1583" s="3">
        <v>-0.41</v>
      </c>
      <c r="M1583" s="40">
        <v>0.25346623304492599</v>
      </c>
      <c r="N1583" s="2">
        <v>0.85</v>
      </c>
      <c r="O1583" s="4" t="b">
        <v>0</v>
      </c>
      <c r="P1583" s="3">
        <v>2.2999999999999998</v>
      </c>
      <c r="Q1583" s="40">
        <v>0.25351064192941097</v>
      </c>
      <c r="R1583" s="5">
        <v>4.1000000000000001E-16</v>
      </c>
      <c r="S1583" s="4" t="b">
        <v>1</v>
      </c>
    </row>
    <row r="1584" spans="1:19" ht="15.75" customHeight="1">
      <c r="A1584" s="2">
        <v>650473479</v>
      </c>
      <c r="B1584" s="2" t="s">
        <v>2494</v>
      </c>
      <c r="C1584" s="2" t="s">
        <v>1629</v>
      </c>
      <c r="D1584" s="3">
        <v>0.73</v>
      </c>
      <c r="E1584" s="2" t="s">
        <v>126</v>
      </c>
      <c r="F1584" s="40">
        <v>1.15238760184481</v>
      </c>
      <c r="G1584" s="2"/>
      <c r="H1584" s="3">
        <v>1.7</v>
      </c>
      <c r="I1584" s="40">
        <v>1.1621540474285099</v>
      </c>
      <c r="J1584" s="2" t="s">
        <v>126</v>
      </c>
      <c r="K1584" s="2"/>
      <c r="L1584" s="3">
        <v>1.5</v>
      </c>
      <c r="M1584" s="40">
        <v>1.1633061447623201</v>
      </c>
      <c r="N1584" s="2" t="s">
        <v>126</v>
      </c>
      <c r="O1584" s="2"/>
      <c r="P1584" s="3">
        <v>-3.4</v>
      </c>
      <c r="Q1584" s="40">
        <v>1.1447550449669199</v>
      </c>
      <c r="R1584" s="2" t="s">
        <v>126</v>
      </c>
      <c r="S1584" s="2"/>
    </row>
    <row r="1585" spans="1:19" ht="15.75" customHeight="1">
      <c r="A1585" s="2">
        <v>650473481</v>
      </c>
      <c r="B1585" s="2" t="s">
        <v>2495</v>
      </c>
      <c r="C1585" s="2" t="s">
        <v>754</v>
      </c>
      <c r="D1585" s="3">
        <v>0.28000000000000003</v>
      </c>
      <c r="E1585" s="2">
        <v>0.93</v>
      </c>
      <c r="F1585" s="40">
        <v>0.76531413793290703</v>
      </c>
      <c r="G1585" s="4" t="b">
        <v>0</v>
      </c>
      <c r="H1585" s="3">
        <v>-0.95</v>
      </c>
      <c r="I1585" s="40">
        <v>0.80445229948693298</v>
      </c>
      <c r="J1585" s="2">
        <v>0.31</v>
      </c>
      <c r="K1585" s="4" t="b">
        <v>0</v>
      </c>
      <c r="L1585" s="3">
        <v>0.32</v>
      </c>
      <c r="M1585" s="40">
        <v>0.76544571820877805</v>
      </c>
      <c r="N1585" s="2">
        <v>1</v>
      </c>
      <c r="O1585" s="4" t="b">
        <v>0</v>
      </c>
      <c r="P1585" s="3">
        <v>-3.5</v>
      </c>
      <c r="Q1585" s="40">
        <v>0.80123245415774402</v>
      </c>
      <c r="R1585" s="2">
        <v>2.1000000000000001E-4</v>
      </c>
      <c r="S1585" s="4" t="b">
        <v>1</v>
      </c>
    </row>
    <row r="1586" spans="1:19" ht="15.75" customHeight="1">
      <c r="A1586" s="2">
        <v>650473483</v>
      </c>
      <c r="B1586" s="2" t="s">
        <v>2496</v>
      </c>
      <c r="C1586" s="2" t="s">
        <v>1763</v>
      </c>
      <c r="D1586" s="3">
        <v>1.1000000000000001</v>
      </c>
      <c r="E1586" s="2">
        <v>0.57999999999999996</v>
      </c>
      <c r="F1586" s="40">
        <v>0.78400924368261105</v>
      </c>
      <c r="G1586" s="4" t="b">
        <v>0</v>
      </c>
      <c r="H1586" s="3">
        <v>5.8999999999999997E-2</v>
      </c>
      <c r="I1586" s="40">
        <v>0.82058146221135098</v>
      </c>
      <c r="J1586" s="2">
        <v>0.98</v>
      </c>
      <c r="K1586" s="4" t="b">
        <v>0</v>
      </c>
      <c r="L1586" s="3">
        <v>0.31</v>
      </c>
      <c r="M1586" s="40">
        <v>0.78186344385498296</v>
      </c>
      <c r="N1586" s="2">
        <v>1</v>
      </c>
      <c r="O1586" s="4" t="b">
        <v>0</v>
      </c>
      <c r="P1586" s="3">
        <v>-3.7</v>
      </c>
      <c r="Q1586" s="40">
        <v>0.81320792432196398</v>
      </c>
      <c r="R1586" s="2">
        <v>1.2999999999999999E-4</v>
      </c>
      <c r="S1586" s="4" t="b">
        <v>1</v>
      </c>
    </row>
    <row r="1587" spans="1:19" ht="15.75" customHeight="1">
      <c r="A1587" s="2">
        <v>650473484</v>
      </c>
      <c r="B1587" s="2" t="s">
        <v>2497</v>
      </c>
      <c r="C1587" s="2" t="s">
        <v>311</v>
      </c>
      <c r="D1587" s="3">
        <v>0.32</v>
      </c>
      <c r="E1587" s="2">
        <v>0.76</v>
      </c>
      <c r="F1587" s="40">
        <v>0.33266848371469299</v>
      </c>
      <c r="G1587" s="4" t="b">
        <v>0</v>
      </c>
      <c r="H1587" s="3">
        <v>7.0000000000000007E-2</v>
      </c>
      <c r="I1587" s="40">
        <v>0.33513270533863498</v>
      </c>
      <c r="J1587" s="2">
        <v>0.88</v>
      </c>
      <c r="K1587" s="4" t="b">
        <v>0</v>
      </c>
      <c r="L1587" s="3">
        <v>7.5999999999999998E-2</v>
      </c>
      <c r="M1587" s="40">
        <v>0.332504876311284</v>
      </c>
      <c r="N1587" s="2">
        <v>1</v>
      </c>
      <c r="O1587" s="4" t="b">
        <v>0</v>
      </c>
      <c r="P1587" s="3">
        <v>7.7000000000000002E-3</v>
      </c>
      <c r="Q1587" s="40">
        <v>0.33585832634412499</v>
      </c>
      <c r="R1587" s="2">
        <v>0.99</v>
      </c>
      <c r="S1587" s="4" t="b">
        <v>0</v>
      </c>
    </row>
    <row r="1588" spans="1:19" ht="15.75" customHeight="1">
      <c r="A1588" s="2">
        <v>650473485</v>
      </c>
      <c r="B1588" s="2" t="s">
        <v>2498</v>
      </c>
      <c r="C1588" s="2" t="s">
        <v>2499</v>
      </c>
      <c r="D1588" s="3">
        <v>-0.12</v>
      </c>
      <c r="E1588" s="2">
        <v>0.93</v>
      </c>
      <c r="F1588" s="40">
        <v>0.311764498038128</v>
      </c>
      <c r="G1588" s="4" t="b">
        <v>0</v>
      </c>
      <c r="H1588" s="3">
        <v>-3.7999999999999999E-2</v>
      </c>
      <c r="I1588" s="40">
        <v>0.32751105983613699</v>
      </c>
      <c r="J1588" s="2">
        <v>0.93</v>
      </c>
      <c r="K1588" s="4" t="b">
        <v>0</v>
      </c>
      <c r="L1588" s="3">
        <v>0.14000000000000001</v>
      </c>
      <c r="M1588" s="40">
        <v>0.31372134984169397</v>
      </c>
      <c r="N1588" s="2">
        <v>1</v>
      </c>
      <c r="O1588" s="4" t="b">
        <v>0</v>
      </c>
      <c r="P1588" s="3">
        <v>-0.46</v>
      </c>
      <c r="Q1588" s="40">
        <v>0.33007009485574101</v>
      </c>
      <c r="R1588" s="2">
        <v>0.28000000000000003</v>
      </c>
      <c r="S1588" s="4" t="b">
        <v>0</v>
      </c>
    </row>
    <row r="1589" spans="1:19" ht="15.75" customHeight="1">
      <c r="A1589" s="2">
        <v>650473486</v>
      </c>
      <c r="B1589" s="2" t="s">
        <v>2500</v>
      </c>
      <c r="C1589" s="2" t="s">
        <v>2501</v>
      </c>
      <c r="D1589" s="3">
        <v>0.45</v>
      </c>
      <c r="E1589" s="2">
        <v>0.52</v>
      </c>
      <c r="F1589" s="40">
        <v>0.28947194313024799</v>
      </c>
      <c r="G1589" s="4" t="b">
        <v>0</v>
      </c>
      <c r="H1589" s="3">
        <v>-0.97</v>
      </c>
      <c r="I1589" s="40">
        <v>0.33731258320321</v>
      </c>
      <c r="J1589" s="2">
        <v>9.4000000000000004E-3</v>
      </c>
      <c r="K1589" s="4" t="b">
        <v>1</v>
      </c>
      <c r="L1589" s="3">
        <v>0.25</v>
      </c>
      <c r="M1589" s="40">
        <v>0.28884053053764203</v>
      </c>
      <c r="N1589" s="2">
        <v>1</v>
      </c>
      <c r="O1589" s="4" t="b">
        <v>0</v>
      </c>
      <c r="P1589" s="3">
        <v>-0.85</v>
      </c>
      <c r="Q1589" s="40">
        <v>0.34321535984076201</v>
      </c>
      <c r="R1589" s="2">
        <v>0.04</v>
      </c>
      <c r="S1589" s="4" t="b">
        <v>1</v>
      </c>
    </row>
    <row r="1590" spans="1:19" ht="15.75" customHeight="1">
      <c r="A1590" s="2">
        <v>650473487</v>
      </c>
      <c r="B1590" s="2" t="s">
        <v>2502</v>
      </c>
      <c r="C1590" s="2" t="s">
        <v>2503</v>
      </c>
      <c r="D1590" s="3">
        <v>-0.18</v>
      </c>
      <c r="E1590" s="2">
        <v>0.88</v>
      </c>
      <c r="F1590" s="40">
        <v>0.320929989742408</v>
      </c>
      <c r="G1590" s="4" t="b">
        <v>0</v>
      </c>
      <c r="H1590" s="3">
        <v>-2.4</v>
      </c>
      <c r="I1590" s="40">
        <v>0.333521142440939</v>
      </c>
      <c r="J1590" s="5">
        <v>1.6E-11</v>
      </c>
      <c r="K1590" s="4" t="b">
        <v>1</v>
      </c>
      <c r="L1590" s="3">
        <v>-0.36</v>
      </c>
      <c r="M1590" s="40">
        <v>0.32084646597461502</v>
      </c>
      <c r="N1590" s="2">
        <v>1</v>
      </c>
      <c r="O1590" s="4" t="b">
        <v>0</v>
      </c>
      <c r="P1590" s="3">
        <v>-1.1000000000000001</v>
      </c>
      <c r="Q1590" s="40">
        <v>0.33562270471668698</v>
      </c>
      <c r="R1590" s="2">
        <v>3.7000000000000002E-3</v>
      </c>
      <c r="S1590" s="4" t="b">
        <v>1</v>
      </c>
    </row>
    <row r="1591" spans="1:19" ht="15.75" customHeight="1">
      <c r="A1591" s="2">
        <v>650473488</v>
      </c>
      <c r="B1591" s="2" t="s">
        <v>2504</v>
      </c>
      <c r="C1591" s="2" t="s">
        <v>567</v>
      </c>
      <c r="D1591" s="3">
        <v>-1.4999999999999999E-2</v>
      </c>
      <c r="E1591" s="2">
        <v>0.98</v>
      </c>
      <c r="F1591" s="40">
        <v>0.216901773525353</v>
      </c>
      <c r="G1591" s="4" t="b">
        <v>0</v>
      </c>
      <c r="H1591" s="3">
        <v>-2.5</v>
      </c>
      <c r="I1591" s="40">
        <v>0.26944801248343703</v>
      </c>
      <c r="J1591" s="5">
        <v>1.3E-18</v>
      </c>
      <c r="K1591" s="4" t="b">
        <v>1</v>
      </c>
      <c r="L1591" s="3">
        <v>-0.17</v>
      </c>
      <c r="M1591" s="40">
        <v>0.21655587884348501</v>
      </c>
      <c r="N1591" s="2">
        <v>1</v>
      </c>
      <c r="O1591" s="4" t="b">
        <v>0</v>
      </c>
      <c r="P1591" s="3">
        <v>-1.4</v>
      </c>
      <c r="Q1591" s="40">
        <v>0.27600588316855201</v>
      </c>
      <c r="R1591" s="5">
        <v>1.1E-5</v>
      </c>
      <c r="S1591" s="4" t="b">
        <v>1</v>
      </c>
    </row>
    <row r="1592" spans="1:19" ht="15.75" customHeight="1">
      <c r="A1592" s="2">
        <v>650473489</v>
      </c>
      <c r="B1592" s="2" t="s">
        <v>2505</v>
      </c>
      <c r="C1592" s="2" t="s">
        <v>4</v>
      </c>
      <c r="D1592" s="3">
        <v>0.57999999999999996</v>
      </c>
      <c r="E1592" s="2">
        <v>0.63</v>
      </c>
      <c r="F1592" s="40">
        <v>0.44529202399485401</v>
      </c>
      <c r="G1592" s="4" t="b">
        <v>0</v>
      </c>
      <c r="H1592" s="3">
        <v>-0.94</v>
      </c>
      <c r="I1592" s="40">
        <v>0.45060138367423203</v>
      </c>
      <c r="J1592" s="2">
        <v>7.0000000000000007E-2</v>
      </c>
      <c r="K1592" s="4" t="b">
        <v>0</v>
      </c>
      <c r="L1592" s="3">
        <v>-0.56000000000000005</v>
      </c>
      <c r="M1592" s="40">
        <v>0.44522456687057699</v>
      </c>
      <c r="N1592" s="2">
        <v>1</v>
      </c>
      <c r="O1592" s="4" t="b">
        <v>0</v>
      </c>
      <c r="P1592" s="3">
        <v>-0.84</v>
      </c>
      <c r="Q1592" s="40">
        <v>0.45122550851700199</v>
      </c>
      <c r="R1592" s="2">
        <v>0.13</v>
      </c>
      <c r="S1592" s="4" t="b">
        <v>0</v>
      </c>
    </row>
    <row r="1593" spans="1:19" ht="15.75" customHeight="1">
      <c r="A1593" s="2">
        <v>650473490</v>
      </c>
      <c r="B1593" s="2" t="s">
        <v>2506</v>
      </c>
      <c r="C1593" s="2" t="s">
        <v>2507</v>
      </c>
      <c r="D1593" s="3">
        <v>0.78</v>
      </c>
      <c r="E1593" s="2">
        <v>0.16</v>
      </c>
      <c r="F1593" s="40">
        <v>0.32683896760046799</v>
      </c>
      <c r="G1593" s="4" t="b">
        <v>0</v>
      </c>
      <c r="H1593" s="3">
        <v>1.3</v>
      </c>
      <c r="I1593" s="40">
        <v>0.34139410557309302</v>
      </c>
      <c r="J1593" s="2">
        <v>5.5000000000000003E-4</v>
      </c>
      <c r="K1593" s="4" t="b">
        <v>1</v>
      </c>
      <c r="L1593" s="3">
        <v>8.1000000000000003E-2</v>
      </c>
      <c r="M1593" s="40">
        <v>0.32550068638888102</v>
      </c>
      <c r="N1593" s="2">
        <v>1</v>
      </c>
      <c r="O1593" s="4" t="b">
        <v>0</v>
      </c>
      <c r="P1593" s="3">
        <v>1.3</v>
      </c>
      <c r="Q1593" s="40">
        <v>0.347860947543851</v>
      </c>
      <c r="R1593" s="2">
        <v>1.1000000000000001E-3</v>
      </c>
      <c r="S1593" s="4" t="b">
        <v>1</v>
      </c>
    </row>
    <row r="1594" spans="1:19" ht="15.75" customHeight="1">
      <c r="A1594" s="2">
        <v>650473491</v>
      </c>
      <c r="B1594" s="2" t="s">
        <v>2508</v>
      </c>
      <c r="C1594" s="2" t="s">
        <v>2509</v>
      </c>
      <c r="D1594" s="3">
        <v>8.1000000000000003E-2</v>
      </c>
      <c r="E1594" s="2">
        <v>0.95</v>
      </c>
      <c r="F1594" s="40">
        <v>0.27687210964181203</v>
      </c>
      <c r="G1594" s="4" t="b">
        <v>0</v>
      </c>
      <c r="H1594" s="3">
        <v>0.54</v>
      </c>
      <c r="I1594" s="40">
        <v>0.29693269507564701</v>
      </c>
      <c r="J1594" s="2">
        <v>0.12</v>
      </c>
      <c r="K1594" s="4" t="b">
        <v>0</v>
      </c>
      <c r="L1594" s="3">
        <v>-0.2</v>
      </c>
      <c r="M1594" s="40">
        <v>0.27465925477872899</v>
      </c>
      <c r="N1594" s="2">
        <v>1</v>
      </c>
      <c r="O1594" s="4" t="b">
        <v>0</v>
      </c>
      <c r="P1594" s="3">
        <v>0.36</v>
      </c>
      <c r="Q1594" s="40">
        <v>0.30380698839431902</v>
      </c>
      <c r="R1594" s="2">
        <v>0.36</v>
      </c>
      <c r="S1594" s="4" t="b">
        <v>0</v>
      </c>
    </row>
    <row r="1595" spans="1:19" ht="15.75" customHeight="1">
      <c r="A1595" s="2">
        <v>650473492</v>
      </c>
      <c r="B1595" s="2" t="s">
        <v>2510</v>
      </c>
      <c r="C1595" s="2" t="s">
        <v>1499</v>
      </c>
      <c r="D1595" s="3">
        <v>0.11</v>
      </c>
      <c r="E1595" s="2">
        <v>0.95</v>
      </c>
      <c r="F1595" s="40">
        <v>0.47557509026171302</v>
      </c>
      <c r="G1595" s="4" t="b">
        <v>0</v>
      </c>
      <c r="H1595" s="3">
        <v>-1.1000000000000001</v>
      </c>
      <c r="I1595" s="40">
        <v>0.50864368941350202</v>
      </c>
      <c r="J1595" s="2">
        <v>6.4000000000000001E-2</v>
      </c>
      <c r="K1595" s="4" t="b">
        <v>0</v>
      </c>
      <c r="L1595" s="3">
        <v>-0.41</v>
      </c>
      <c r="M1595" s="40">
        <v>0.470526182012933</v>
      </c>
      <c r="N1595" s="2">
        <v>1</v>
      </c>
      <c r="O1595" s="4" t="b">
        <v>0</v>
      </c>
      <c r="P1595" s="3">
        <v>-0.57999999999999996</v>
      </c>
      <c r="Q1595" s="40">
        <v>0.51899758985955502</v>
      </c>
      <c r="R1595" s="2">
        <v>0.4</v>
      </c>
      <c r="S1595" s="4" t="b">
        <v>0</v>
      </c>
    </row>
    <row r="1596" spans="1:19" ht="15.75" customHeight="1">
      <c r="A1596" s="2">
        <v>650473493</v>
      </c>
      <c r="B1596" s="2" t="s">
        <v>2511</v>
      </c>
      <c r="C1596" s="2" t="s">
        <v>2512</v>
      </c>
      <c r="D1596" s="3">
        <v>2.5000000000000001E-3</v>
      </c>
      <c r="E1596" s="2">
        <v>1</v>
      </c>
      <c r="F1596" s="40">
        <v>0.38383555640922601</v>
      </c>
      <c r="G1596" s="4" t="b">
        <v>0</v>
      </c>
      <c r="H1596" s="3">
        <v>1.4</v>
      </c>
      <c r="I1596" s="40">
        <v>0.40908739427176799</v>
      </c>
      <c r="J1596" s="2">
        <v>1.9E-3</v>
      </c>
      <c r="K1596" s="4" t="b">
        <v>1</v>
      </c>
      <c r="L1596" s="3">
        <v>-8.4000000000000005E-2</v>
      </c>
      <c r="M1596" s="40">
        <v>0.38378372341608002</v>
      </c>
      <c r="N1596" s="2">
        <v>1</v>
      </c>
      <c r="O1596" s="4" t="b">
        <v>0</v>
      </c>
      <c r="P1596" s="3">
        <v>-0.25</v>
      </c>
      <c r="Q1596" s="40">
        <v>0.40504722787637398</v>
      </c>
      <c r="R1596" s="2">
        <v>0.66</v>
      </c>
      <c r="S1596" s="4" t="b">
        <v>0</v>
      </c>
    </row>
    <row r="1597" spans="1:19" ht="15.75" customHeight="1">
      <c r="A1597" s="2">
        <v>650473494</v>
      </c>
      <c r="B1597" s="2" t="s">
        <v>2513</v>
      </c>
      <c r="C1597" s="2" t="s">
        <v>2514</v>
      </c>
      <c r="D1597" s="3">
        <v>-0.17</v>
      </c>
      <c r="E1597" s="2">
        <v>0.84</v>
      </c>
      <c r="F1597" s="40">
        <v>0.23019888749834</v>
      </c>
      <c r="G1597" s="4" t="b">
        <v>0</v>
      </c>
      <c r="H1597" s="3">
        <v>-0.12</v>
      </c>
      <c r="I1597" s="40">
        <v>0.240970311861888</v>
      </c>
      <c r="J1597" s="2">
        <v>0.69</v>
      </c>
      <c r="K1597" s="4" t="b">
        <v>0</v>
      </c>
      <c r="L1597" s="3">
        <v>9.1000000000000004E-3</v>
      </c>
      <c r="M1597" s="40">
        <v>0.230812801423734</v>
      </c>
      <c r="N1597" s="2">
        <v>1</v>
      </c>
      <c r="O1597" s="4" t="b">
        <v>0</v>
      </c>
      <c r="P1597" s="3">
        <v>-9.7000000000000003E-2</v>
      </c>
      <c r="Q1597" s="40">
        <v>0.24403779749802901</v>
      </c>
      <c r="R1597" s="2">
        <v>0.78</v>
      </c>
      <c r="S1597" s="4" t="b">
        <v>0</v>
      </c>
    </row>
    <row r="1598" spans="1:19" ht="15.75" customHeight="1">
      <c r="A1598" s="2">
        <v>650473495</v>
      </c>
      <c r="B1598" s="2" t="s">
        <v>2515</v>
      </c>
      <c r="C1598" s="2" t="s">
        <v>2516</v>
      </c>
      <c r="D1598" s="3">
        <v>0.17</v>
      </c>
      <c r="E1598" s="2">
        <v>0.86</v>
      </c>
      <c r="F1598" s="40">
        <v>0.262087343193946</v>
      </c>
      <c r="G1598" s="4" t="b">
        <v>0</v>
      </c>
      <c r="H1598" s="3">
        <v>-0.49</v>
      </c>
      <c r="I1598" s="40">
        <v>0.30481720178890498</v>
      </c>
      <c r="J1598" s="2">
        <v>0.17</v>
      </c>
      <c r="K1598" s="4" t="b">
        <v>0</v>
      </c>
      <c r="L1598" s="3">
        <v>5.8000000000000003E-2</v>
      </c>
      <c r="M1598" s="40">
        <v>0.26152014980077398</v>
      </c>
      <c r="N1598" s="2">
        <v>1</v>
      </c>
      <c r="O1598" s="4" t="b">
        <v>0</v>
      </c>
      <c r="P1598" s="3">
        <v>-0.22</v>
      </c>
      <c r="Q1598" s="40">
        <v>0.31443843885289002</v>
      </c>
      <c r="R1598" s="2">
        <v>0.61</v>
      </c>
      <c r="S1598" s="4" t="b">
        <v>0</v>
      </c>
    </row>
    <row r="1599" spans="1:19" ht="15.75" customHeight="1">
      <c r="A1599" s="2">
        <v>650473496</v>
      </c>
      <c r="B1599" s="2" t="s">
        <v>2517</v>
      </c>
      <c r="C1599" s="2" t="s">
        <v>2518</v>
      </c>
      <c r="D1599" s="3">
        <v>0.48</v>
      </c>
      <c r="E1599" s="2">
        <v>0.66</v>
      </c>
      <c r="F1599" s="40">
        <v>0.39161721001101302</v>
      </c>
      <c r="G1599" s="4" t="b">
        <v>0</v>
      </c>
      <c r="H1599" s="3">
        <v>1.1000000000000001</v>
      </c>
      <c r="I1599" s="40">
        <v>0.42565864256540697</v>
      </c>
      <c r="J1599" s="2">
        <v>2.5000000000000001E-2</v>
      </c>
      <c r="K1599" s="4" t="b">
        <v>1</v>
      </c>
      <c r="L1599" s="3">
        <v>0.35</v>
      </c>
      <c r="M1599" s="40">
        <v>0.390477293754941</v>
      </c>
      <c r="N1599" s="2">
        <v>1</v>
      </c>
      <c r="O1599" s="4" t="b">
        <v>0</v>
      </c>
      <c r="P1599" s="3">
        <v>0.35</v>
      </c>
      <c r="Q1599" s="40">
        <v>0.42807382929232601</v>
      </c>
      <c r="R1599" s="2">
        <v>0.55000000000000004</v>
      </c>
      <c r="S1599" s="4" t="b">
        <v>0</v>
      </c>
    </row>
    <row r="1600" spans="1:19" ht="15.75" customHeight="1">
      <c r="A1600" s="2">
        <v>650473497</v>
      </c>
      <c r="B1600" s="2" t="s">
        <v>2519</v>
      </c>
      <c r="C1600" s="2" t="s">
        <v>2520</v>
      </c>
      <c r="D1600" s="3">
        <v>0.25</v>
      </c>
      <c r="E1600" s="2">
        <v>0.87</v>
      </c>
      <c r="F1600" s="40">
        <v>0.42454869288699199</v>
      </c>
      <c r="G1600" s="4" t="b">
        <v>0</v>
      </c>
      <c r="H1600" s="3">
        <v>2.4</v>
      </c>
      <c r="I1600" s="40">
        <v>0.42806529239012597</v>
      </c>
      <c r="J1600" s="5">
        <v>1.1000000000000001E-7</v>
      </c>
      <c r="K1600" s="4" t="b">
        <v>1</v>
      </c>
      <c r="L1600" s="3">
        <v>0.41</v>
      </c>
      <c r="M1600" s="40">
        <v>0.42804092668696703</v>
      </c>
      <c r="N1600" s="2">
        <v>1</v>
      </c>
      <c r="O1600" s="4" t="b">
        <v>0</v>
      </c>
      <c r="P1600" s="3">
        <v>0.55000000000000004</v>
      </c>
      <c r="Q1600" s="40">
        <v>0.41361256721025802</v>
      </c>
      <c r="R1600" s="2">
        <v>0.28999999999999998</v>
      </c>
      <c r="S1600" s="4" t="b">
        <v>0</v>
      </c>
    </row>
    <row r="1601" spans="1:19" ht="15.75" customHeight="1">
      <c r="A1601" s="2">
        <v>650473498</v>
      </c>
      <c r="B1601" s="2" t="s">
        <v>2521</v>
      </c>
      <c r="C1601" s="2" t="s">
        <v>8</v>
      </c>
      <c r="D1601" s="3">
        <v>-0.45</v>
      </c>
      <c r="E1601" s="2">
        <v>0.76</v>
      </c>
      <c r="F1601" s="40">
        <v>0.47136226402472198</v>
      </c>
      <c r="G1601" s="4" t="b">
        <v>0</v>
      </c>
      <c r="H1601" s="3">
        <v>-0.73</v>
      </c>
      <c r="I1601" s="40">
        <v>0.49897228092982698</v>
      </c>
      <c r="J1601" s="2">
        <v>0.22</v>
      </c>
      <c r="K1601" s="4" t="b">
        <v>0</v>
      </c>
      <c r="L1601" s="3">
        <v>0.27</v>
      </c>
      <c r="M1601" s="40">
        <v>0.475132635731216</v>
      </c>
      <c r="N1601" s="2">
        <v>1</v>
      </c>
      <c r="O1601" s="4" t="b">
        <v>0</v>
      </c>
      <c r="P1601" s="3">
        <v>-1.1000000000000001</v>
      </c>
      <c r="Q1601" s="40">
        <v>0.50137026199474399</v>
      </c>
      <c r="R1601" s="2">
        <v>7.8E-2</v>
      </c>
      <c r="S1601" s="4" t="b">
        <v>0</v>
      </c>
    </row>
    <row r="1602" spans="1:19" ht="15.75" customHeight="1">
      <c r="A1602" s="2">
        <v>650473499</v>
      </c>
      <c r="B1602" s="2" t="s">
        <v>2522</v>
      </c>
      <c r="C1602" s="2" t="s">
        <v>197</v>
      </c>
      <c r="D1602" s="3">
        <v>0.16</v>
      </c>
      <c r="E1602" s="2">
        <v>0.9</v>
      </c>
      <c r="F1602" s="40">
        <v>0.32600182902771002</v>
      </c>
      <c r="G1602" s="4" t="b">
        <v>0</v>
      </c>
      <c r="H1602" s="3">
        <v>-1.3</v>
      </c>
      <c r="I1602" s="40">
        <v>0.39737489929078901</v>
      </c>
      <c r="J1602" s="2">
        <v>3.8E-3</v>
      </c>
      <c r="K1602" s="4" t="b">
        <v>1</v>
      </c>
      <c r="L1602" s="3">
        <v>-9.8000000000000004E-2</v>
      </c>
      <c r="M1602" s="40">
        <v>0.32519087252524698</v>
      </c>
      <c r="N1602" s="2">
        <v>1</v>
      </c>
      <c r="O1602" s="4" t="b">
        <v>0</v>
      </c>
      <c r="P1602" s="3">
        <v>-1.4</v>
      </c>
      <c r="Q1602" s="40">
        <v>0.40201166254370002</v>
      </c>
      <c r="R1602" s="2">
        <v>2.7000000000000001E-3</v>
      </c>
      <c r="S1602" s="4" t="b">
        <v>1</v>
      </c>
    </row>
    <row r="1603" spans="1:19" ht="15.75" customHeight="1">
      <c r="A1603" s="2">
        <v>650473500</v>
      </c>
      <c r="B1603" s="2" t="s">
        <v>2523</v>
      </c>
      <c r="C1603" s="2" t="s">
        <v>437</v>
      </c>
      <c r="D1603" s="3">
        <v>0.17</v>
      </c>
      <c r="E1603" s="2">
        <v>0.93</v>
      </c>
      <c r="F1603" s="40">
        <v>0.46516321668020699</v>
      </c>
      <c r="G1603" s="4" t="b">
        <v>0</v>
      </c>
      <c r="H1603" s="3">
        <v>-0.34</v>
      </c>
      <c r="I1603" s="40">
        <v>0.48911453891467699</v>
      </c>
      <c r="J1603" s="2">
        <v>0.59</v>
      </c>
      <c r="K1603" s="4" t="b">
        <v>0</v>
      </c>
      <c r="L1603" s="3">
        <v>0.26</v>
      </c>
      <c r="M1603" s="40">
        <v>0.46664742476777799</v>
      </c>
      <c r="N1603" s="2">
        <v>1</v>
      </c>
      <c r="O1603" s="4" t="b">
        <v>0</v>
      </c>
      <c r="P1603" s="3">
        <v>0.36</v>
      </c>
      <c r="Q1603" s="40">
        <v>0.50728104369973204</v>
      </c>
      <c r="R1603" s="2">
        <v>0.6</v>
      </c>
      <c r="S1603" s="4" t="b">
        <v>0</v>
      </c>
    </row>
    <row r="1604" spans="1:19" ht="15.75" customHeight="1">
      <c r="A1604" s="2">
        <v>650473501</v>
      </c>
      <c r="B1604" s="2" t="s">
        <v>26</v>
      </c>
      <c r="C1604" s="2" t="s">
        <v>25</v>
      </c>
      <c r="D1604" s="3">
        <v>-1.2</v>
      </c>
      <c r="E1604" s="2">
        <v>9.8000000000000004E-2</v>
      </c>
      <c r="F1604" s="40">
        <v>0.44472592570047498</v>
      </c>
      <c r="G1604" s="4" t="b">
        <v>0</v>
      </c>
      <c r="H1604" s="3">
        <v>-0.14000000000000001</v>
      </c>
      <c r="I1604" s="40">
        <v>0.447676252680477</v>
      </c>
      <c r="J1604" s="2">
        <v>0.82</v>
      </c>
      <c r="K1604" s="4" t="b">
        <v>0</v>
      </c>
      <c r="L1604" s="3">
        <v>-1.6</v>
      </c>
      <c r="M1604" s="40">
        <v>0.44469497708163203</v>
      </c>
      <c r="N1604" s="2">
        <v>4.2000000000000003E-2</v>
      </c>
      <c r="O1604" s="4" t="b">
        <v>1</v>
      </c>
      <c r="P1604" s="3">
        <v>1</v>
      </c>
      <c r="Q1604" s="40">
        <v>0.449587492307295</v>
      </c>
      <c r="R1604" s="2">
        <v>6.2E-2</v>
      </c>
      <c r="S1604" s="4" t="b">
        <v>0</v>
      </c>
    </row>
    <row r="1605" spans="1:19" ht="15.75" customHeight="1">
      <c r="A1605" s="2">
        <v>650473502</v>
      </c>
      <c r="B1605" s="2" t="s">
        <v>2524</v>
      </c>
      <c r="C1605" s="2" t="s">
        <v>2525</v>
      </c>
      <c r="D1605" s="3">
        <v>0.35</v>
      </c>
      <c r="E1605" s="2">
        <v>0.72</v>
      </c>
      <c r="F1605" s="40">
        <v>0.32419205402290502</v>
      </c>
      <c r="G1605" s="4" t="b">
        <v>0</v>
      </c>
      <c r="H1605" s="3">
        <v>1.1000000000000001</v>
      </c>
      <c r="I1605" s="40">
        <v>0.315255950676809</v>
      </c>
      <c r="J1605" s="2">
        <v>1.8E-3</v>
      </c>
      <c r="K1605" s="4" t="b">
        <v>1</v>
      </c>
      <c r="L1605" s="3">
        <v>0.56000000000000005</v>
      </c>
      <c r="M1605" s="40">
        <v>0.32665298630559297</v>
      </c>
      <c r="N1605" s="2">
        <v>0.81</v>
      </c>
      <c r="O1605" s="4" t="b">
        <v>0</v>
      </c>
      <c r="P1605" s="3">
        <v>0.47</v>
      </c>
      <c r="Q1605" s="40">
        <v>0.31658673048732999</v>
      </c>
      <c r="R1605" s="2">
        <v>0.23</v>
      </c>
      <c r="S1605" s="4" t="b">
        <v>0</v>
      </c>
    </row>
    <row r="1606" spans="1:19" ht="15.75" customHeight="1">
      <c r="A1606" s="2">
        <v>650473503</v>
      </c>
      <c r="B1606" s="2" t="s">
        <v>2526</v>
      </c>
      <c r="C1606" s="2" t="s">
        <v>2527</v>
      </c>
      <c r="D1606" s="3">
        <v>0.49</v>
      </c>
      <c r="E1606" s="2">
        <v>0.66</v>
      </c>
      <c r="F1606" s="40">
        <v>0.40923946528642602</v>
      </c>
      <c r="G1606" s="4" t="b">
        <v>0</v>
      </c>
      <c r="H1606" s="3">
        <v>-0.26</v>
      </c>
      <c r="I1606" s="40">
        <v>0.41256861448802301</v>
      </c>
      <c r="J1606" s="2">
        <v>0.62</v>
      </c>
      <c r="K1606" s="4" t="b">
        <v>0</v>
      </c>
      <c r="L1606" s="3">
        <v>0.23</v>
      </c>
      <c r="M1606" s="40">
        <v>0.40916724289977102</v>
      </c>
      <c r="N1606" s="2">
        <v>1</v>
      </c>
      <c r="O1606" s="4" t="b">
        <v>0</v>
      </c>
      <c r="P1606" s="3">
        <v>-0.79</v>
      </c>
      <c r="Q1606" s="40">
        <v>0.41278324178145398</v>
      </c>
      <c r="R1606" s="2">
        <v>0.12</v>
      </c>
      <c r="S1606" s="4" t="b">
        <v>0</v>
      </c>
    </row>
    <row r="1607" spans="1:19" ht="15.75" customHeight="1">
      <c r="A1607" s="2">
        <v>650473504</v>
      </c>
      <c r="B1607" s="2" t="s">
        <v>2528</v>
      </c>
      <c r="C1607" s="2" t="s">
        <v>2529</v>
      </c>
      <c r="D1607" s="3">
        <v>-2.5000000000000001E-3</v>
      </c>
      <c r="E1607" s="2">
        <v>1</v>
      </c>
      <c r="F1607" s="40">
        <v>0.351584155490822</v>
      </c>
      <c r="G1607" s="4" t="b">
        <v>0</v>
      </c>
      <c r="H1607" s="3">
        <v>5.3999999999999999E-2</v>
      </c>
      <c r="I1607" s="40">
        <v>0.35394438371210801</v>
      </c>
      <c r="J1607" s="2">
        <v>0.91</v>
      </c>
      <c r="K1607" s="4" t="b">
        <v>0</v>
      </c>
      <c r="L1607" s="3">
        <v>0.13</v>
      </c>
      <c r="M1607" s="40">
        <v>0.35185735120429101</v>
      </c>
      <c r="N1607" s="2">
        <v>1</v>
      </c>
      <c r="O1607" s="4" t="b">
        <v>0</v>
      </c>
      <c r="P1607" s="3">
        <v>-0.3</v>
      </c>
      <c r="Q1607" s="40">
        <v>0.35461121663310102</v>
      </c>
      <c r="R1607" s="2">
        <v>0.52</v>
      </c>
      <c r="S1607" s="4" t="b">
        <v>0</v>
      </c>
    </row>
    <row r="1608" spans="1:19" ht="15.75" customHeight="1">
      <c r="A1608" s="2">
        <v>650473505</v>
      </c>
      <c r="B1608" s="2" t="s">
        <v>2530</v>
      </c>
      <c r="C1608" s="2" t="s">
        <v>2531</v>
      </c>
      <c r="D1608" s="3">
        <v>0.2</v>
      </c>
      <c r="E1608" s="2">
        <v>0.93</v>
      </c>
      <c r="F1608" s="40">
        <v>0.50650553747095495</v>
      </c>
      <c r="G1608" s="4" t="b">
        <v>0</v>
      </c>
      <c r="H1608" s="3">
        <v>0.39</v>
      </c>
      <c r="I1608" s="40">
        <v>0.50526525019047996</v>
      </c>
      <c r="J1608" s="2">
        <v>0.54</v>
      </c>
      <c r="K1608" s="4" t="b">
        <v>0</v>
      </c>
      <c r="L1608" s="3">
        <v>4.7E-2</v>
      </c>
      <c r="M1608" s="40">
        <v>0.50629874432852995</v>
      </c>
      <c r="N1608" s="2">
        <v>1</v>
      </c>
      <c r="O1608" s="4" t="b">
        <v>0</v>
      </c>
      <c r="P1608" s="3">
        <v>-0.95</v>
      </c>
      <c r="Q1608" s="40">
        <v>0.50509183035814798</v>
      </c>
      <c r="R1608" s="2">
        <v>0.13</v>
      </c>
      <c r="S1608" s="4" t="b">
        <v>0</v>
      </c>
    </row>
    <row r="1609" spans="1:19" ht="15.75" customHeight="1">
      <c r="A1609" s="2">
        <v>650473506</v>
      </c>
      <c r="B1609" s="2" t="s">
        <v>2532</v>
      </c>
      <c r="C1609" s="2" t="s">
        <v>128</v>
      </c>
      <c r="D1609" s="3">
        <v>0.15</v>
      </c>
      <c r="E1609" s="2">
        <v>0.95</v>
      </c>
      <c r="F1609" s="40">
        <v>0.50192924871084199</v>
      </c>
      <c r="G1609" s="4" t="b">
        <v>0</v>
      </c>
      <c r="H1609" s="3">
        <v>2.5</v>
      </c>
      <c r="I1609" s="40">
        <v>0.49351458214847799</v>
      </c>
      <c r="J1609" s="5">
        <v>3.1999999999999999E-6</v>
      </c>
      <c r="K1609" s="4" t="b">
        <v>1</v>
      </c>
      <c r="L1609" s="3">
        <v>0.43</v>
      </c>
      <c r="M1609" s="40">
        <v>0.50619795199447803</v>
      </c>
      <c r="N1609" s="2">
        <v>1</v>
      </c>
      <c r="O1609" s="4" t="b">
        <v>0</v>
      </c>
      <c r="P1609" s="3">
        <v>1.5</v>
      </c>
      <c r="Q1609" s="40">
        <v>0.49269184179008202</v>
      </c>
      <c r="R1609" s="2">
        <v>1.2E-2</v>
      </c>
      <c r="S1609" s="4" t="b">
        <v>1</v>
      </c>
    </row>
    <row r="1610" spans="1:19" ht="15.75" customHeight="1">
      <c r="A1610" s="2">
        <v>650473507</v>
      </c>
      <c r="B1610" s="2" t="s">
        <v>2533</v>
      </c>
      <c r="C1610" s="2" t="s">
        <v>2534</v>
      </c>
      <c r="D1610" s="3">
        <v>0.17</v>
      </c>
      <c r="E1610" s="2">
        <v>0.9</v>
      </c>
      <c r="F1610" s="40">
        <v>0.34862604847671202</v>
      </c>
      <c r="G1610" s="4" t="b">
        <v>0</v>
      </c>
      <c r="H1610" s="3">
        <v>-0.91</v>
      </c>
      <c r="I1610" s="40">
        <v>0.40666809108558599</v>
      </c>
      <c r="J1610" s="2">
        <v>0.05</v>
      </c>
      <c r="K1610" s="4" t="b">
        <v>0</v>
      </c>
      <c r="L1610" s="3">
        <v>0.2</v>
      </c>
      <c r="M1610" s="40">
        <v>0.34899903499935903</v>
      </c>
      <c r="N1610" s="2">
        <v>1</v>
      </c>
      <c r="O1610" s="4" t="b">
        <v>0</v>
      </c>
      <c r="P1610" s="3">
        <v>-0.99</v>
      </c>
      <c r="Q1610" s="40">
        <v>0.412772389979493</v>
      </c>
      <c r="R1610" s="2">
        <v>4.5999999999999999E-2</v>
      </c>
      <c r="S1610" s="4" t="b">
        <v>1</v>
      </c>
    </row>
    <row r="1611" spans="1:19" ht="15.75" customHeight="1">
      <c r="A1611" s="2">
        <v>650473508</v>
      </c>
      <c r="B1611" s="2" t="s">
        <v>2535</v>
      </c>
      <c r="C1611" s="2" t="s">
        <v>4</v>
      </c>
      <c r="D1611" s="3">
        <v>0.37</v>
      </c>
      <c r="E1611" s="2">
        <v>0.79</v>
      </c>
      <c r="F1611" s="40">
        <v>0.43158764990005899</v>
      </c>
      <c r="G1611" s="4" t="b">
        <v>0</v>
      </c>
      <c r="H1611" s="3">
        <v>-1.2</v>
      </c>
      <c r="I1611" s="40">
        <v>0.46315885770641202</v>
      </c>
      <c r="J1611" s="2">
        <v>2.5000000000000001E-2</v>
      </c>
      <c r="K1611" s="4" t="b">
        <v>1</v>
      </c>
      <c r="L1611" s="3">
        <v>0.7</v>
      </c>
      <c r="M1611" s="40">
        <v>0.43413754740360599</v>
      </c>
      <c r="N1611" s="2">
        <v>0.87</v>
      </c>
      <c r="O1611" s="4" t="b">
        <v>0</v>
      </c>
      <c r="P1611" s="3">
        <v>-4.9000000000000002E-2</v>
      </c>
      <c r="Q1611" s="40">
        <v>0.47647882706692501</v>
      </c>
      <c r="R1611" s="2">
        <v>0.94</v>
      </c>
      <c r="S1611" s="4" t="b">
        <v>0</v>
      </c>
    </row>
    <row r="1612" spans="1:19" ht="15.75" customHeight="1">
      <c r="A1612" s="2">
        <v>650473509</v>
      </c>
      <c r="B1612" s="2" t="s">
        <v>2536</v>
      </c>
      <c r="C1612" s="2" t="s">
        <v>2537</v>
      </c>
      <c r="D1612" s="3">
        <v>0.31</v>
      </c>
      <c r="E1612" s="2">
        <v>0.84</v>
      </c>
      <c r="F1612" s="40">
        <v>0.41677058188974803</v>
      </c>
      <c r="G1612" s="4" t="b">
        <v>0</v>
      </c>
      <c r="H1612" s="3">
        <v>-0.84</v>
      </c>
      <c r="I1612" s="40">
        <v>0.41938904200844002</v>
      </c>
      <c r="J1612" s="2">
        <v>8.5000000000000006E-2</v>
      </c>
      <c r="K1612" s="4" t="b">
        <v>0</v>
      </c>
      <c r="L1612" s="3">
        <v>0.43</v>
      </c>
      <c r="M1612" s="40">
        <v>0.41685042717048798</v>
      </c>
      <c r="N1612" s="2">
        <v>1</v>
      </c>
      <c r="O1612" s="4" t="b">
        <v>0</v>
      </c>
      <c r="P1612" s="3">
        <v>-0.11</v>
      </c>
      <c r="Q1612" s="40">
        <v>0.42037923795777099</v>
      </c>
      <c r="R1612" s="2">
        <v>0.85</v>
      </c>
      <c r="S1612" s="4" t="b">
        <v>0</v>
      </c>
    </row>
    <row r="1613" spans="1:19" ht="15.75" customHeight="1">
      <c r="A1613" s="2">
        <v>650473510</v>
      </c>
      <c r="B1613" s="2" t="s">
        <v>2538</v>
      </c>
      <c r="C1613" s="2" t="s">
        <v>4</v>
      </c>
      <c r="D1613" s="3">
        <v>3.4000000000000002E-2</v>
      </c>
      <c r="E1613" s="2">
        <v>0.98</v>
      </c>
      <c r="F1613" s="40">
        <v>0.43873561427827201</v>
      </c>
      <c r="G1613" s="4" t="b">
        <v>0</v>
      </c>
      <c r="H1613" s="3">
        <v>0.73</v>
      </c>
      <c r="I1613" s="40">
        <v>0.438307555570985</v>
      </c>
      <c r="J1613" s="2">
        <v>0.15</v>
      </c>
      <c r="K1613" s="4" t="b">
        <v>0</v>
      </c>
      <c r="L1613" s="3">
        <v>-0.15</v>
      </c>
      <c r="M1613" s="40">
        <v>0.43691869528627397</v>
      </c>
      <c r="N1613" s="2">
        <v>1</v>
      </c>
      <c r="O1613" s="4" t="b">
        <v>0</v>
      </c>
      <c r="P1613" s="3">
        <v>0.37</v>
      </c>
      <c r="Q1613" s="40">
        <v>0.44243575013427999</v>
      </c>
      <c r="R1613" s="2">
        <v>0.54</v>
      </c>
      <c r="S1613" s="4" t="b">
        <v>0</v>
      </c>
    </row>
    <row r="1614" spans="1:19" ht="15.75" customHeight="1">
      <c r="A1614" s="2">
        <v>650473511</v>
      </c>
      <c r="B1614" s="2" t="s">
        <v>2539</v>
      </c>
      <c r="C1614" s="2" t="s">
        <v>2540</v>
      </c>
      <c r="D1614" s="3">
        <v>3.9E-2</v>
      </c>
      <c r="E1614" s="2">
        <v>0.99</v>
      </c>
      <c r="F1614" s="40">
        <v>0.65684803865841401</v>
      </c>
      <c r="G1614" s="4" t="b">
        <v>0</v>
      </c>
      <c r="H1614" s="3">
        <v>0.84</v>
      </c>
      <c r="I1614" s="40">
        <v>0.74048312133030902</v>
      </c>
      <c r="J1614" s="2">
        <v>0.36</v>
      </c>
      <c r="K1614" s="4" t="b">
        <v>0</v>
      </c>
      <c r="L1614" s="3">
        <v>0.49</v>
      </c>
      <c r="M1614" s="40">
        <v>0.67410377130405197</v>
      </c>
      <c r="N1614" s="2" t="s">
        <v>126</v>
      </c>
      <c r="O1614" s="2"/>
      <c r="P1614" s="3">
        <v>-1.8</v>
      </c>
      <c r="Q1614" s="40">
        <v>0.70632472685206704</v>
      </c>
      <c r="R1614" s="2">
        <v>4.1000000000000002E-2</v>
      </c>
      <c r="S1614" s="4" t="b">
        <v>1</v>
      </c>
    </row>
    <row r="1615" spans="1:19" ht="15.75" customHeight="1">
      <c r="A1615" s="2">
        <v>650473512</v>
      </c>
      <c r="B1615" s="2" t="s">
        <v>2541</v>
      </c>
      <c r="C1615" s="2" t="s">
        <v>4</v>
      </c>
      <c r="D1615" s="3">
        <v>0.11</v>
      </c>
      <c r="E1615" s="2">
        <v>0.88</v>
      </c>
      <c r="F1615" s="40">
        <v>0.19909570638093799</v>
      </c>
      <c r="G1615" s="4" t="b">
        <v>0</v>
      </c>
      <c r="H1615" s="3">
        <v>-0.66</v>
      </c>
      <c r="I1615" s="40">
        <v>0.215106710382168</v>
      </c>
      <c r="J1615" s="2">
        <v>5.7000000000000002E-3</v>
      </c>
      <c r="K1615" s="4" t="b">
        <v>1</v>
      </c>
      <c r="L1615" s="3">
        <v>0.13</v>
      </c>
      <c r="M1615" s="40">
        <v>0.19916762762287299</v>
      </c>
      <c r="N1615" s="2">
        <v>1</v>
      </c>
      <c r="O1615" s="4" t="b">
        <v>0</v>
      </c>
      <c r="P1615" s="3">
        <v>0.42</v>
      </c>
      <c r="Q1615" s="40">
        <v>0.222803657271719</v>
      </c>
      <c r="R1615" s="2">
        <v>0.13</v>
      </c>
      <c r="S1615" s="4" t="b">
        <v>0</v>
      </c>
    </row>
    <row r="1616" spans="1:19" ht="15.75" customHeight="1">
      <c r="A1616" s="2">
        <v>650473513</v>
      </c>
      <c r="B1616" s="2" t="s">
        <v>2542</v>
      </c>
      <c r="C1616" s="2" t="s">
        <v>2148</v>
      </c>
      <c r="D1616" s="3">
        <v>-2.7E-2</v>
      </c>
      <c r="E1616" s="2">
        <v>0.98</v>
      </c>
      <c r="F1616" s="40">
        <v>0.32286544670235301</v>
      </c>
      <c r="G1616" s="4" t="b">
        <v>0</v>
      </c>
      <c r="H1616" s="3">
        <v>1.1000000000000001</v>
      </c>
      <c r="I1616" s="40">
        <v>0.32303724893712499</v>
      </c>
      <c r="J1616" s="2">
        <v>2.3999999999999998E-3</v>
      </c>
      <c r="K1616" s="4" t="b">
        <v>1</v>
      </c>
      <c r="L1616" s="3">
        <v>-0.42</v>
      </c>
      <c r="M1616" s="40">
        <v>0.32277483728349599</v>
      </c>
      <c r="N1616" s="2">
        <v>1</v>
      </c>
      <c r="O1616" s="4" t="b">
        <v>0</v>
      </c>
      <c r="P1616" s="3">
        <v>1</v>
      </c>
      <c r="Q1616" s="40">
        <v>0.323300519238232</v>
      </c>
      <c r="R1616" s="2">
        <v>7.1999999999999998E-3</v>
      </c>
      <c r="S1616" s="4" t="b">
        <v>1</v>
      </c>
    </row>
    <row r="1617" spans="1:19" ht="15.75" customHeight="1">
      <c r="A1617" s="2">
        <v>650473514</v>
      </c>
      <c r="B1617" s="2" t="s">
        <v>2543</v>
      </c>
      <c r="C1617" s="2" t="s">
        <v>2544</v>
      </c>
      <c r="D1617" s="3">
        <v>0.32</v>
      </c>
      <c r="E1617" s="2">
        <v>0.86</v>
      </c>
      <c r="F1617" s="40">
        <v>0.52014743183338397</v>
      </c>
      <c r="G1617" s="4" t="b">
        <v>0</v>
      </c>
      <c r="H1617" s="3">
        <v>-1.6</v>
      </c>
      <c r="I1617" s="40">
        <v>0.56300608101210103</v>
      </c>
      <c r="J1617" s="2">
        <v>8.3999999999999995E-3</v>
      </c>
      <c r="K1617" s="4" t="b">
        <v>1</v>
      </c>
      <c r="L1617" s="3">
        <v>0.47</v>
      </c>
      <c r="M1617" s="40">
        <v>0.52051676254220003</v>
      </c>
      <c r="N1617" s="2">
        <v>1</v>
      </c>
      <c r="O1617" s="4" t="b">
        <v>0</v>
      </c>
      <c r="P1617" s="3">
        <v>-2.7</v>
      </c>
      <c r="Q1617" s="40">
        <v>0.56264561747717901</v>
      </c>
      <c r="R1617" s="5">
        <v>2.4000000000000001E-5</v>
      </c>
      <c r="S1617" s="4" t="b">
        <v>1</v>
      </c>
    </row>
    <row r="1618" spans="1:19" ht="15.75" customHeight="1">
      <c r="A1618" s="2">
        <v>650473515</v>
      </c>
      <c r="B1618" s="2" t="s">
        <v>2545</v>
      </c>
      <c r="C1618" s="2" t="s">
        <v>2546</v>
      </c>
      <c r="D1618" s="3">
        <v>0.28999999999999998</v>
      </c>
      <c r="E1618" s="2">
        <v>0.82</v>
      </c>
      <c r="F1618" s="40">
        <v>0.36510578540956101</v>
      </c>
      <c r="G1618" s="4" t="b">
        <v>0</v>
      </c>
      <c r="H1618" s="3">
        <v>-1.7</v>
      </c>
      <c r="I1618" s="40">
        <v>0.38056288150866002</v>
      </c>
      <c r="J1618" s="5">
        <v>5.1E-5</v>
      </c>
      <c r="K1618" s="4" t="b">
        <v>1</v>
      </c>
      <c r="L1618" s="3">
        <v>-1.6E-2</v>
      </c>
      <c r="M1618" s="40">
        <v>0.36495385939965702</v>
      </c>
      <c r="N1618" s="2">
        <v>1</v>
      </c>
      <c r="O1618" s="4" t="b">
        <v>0</v>
      </c>
      <c r="P1618" s="3">
        <v>-1.1000000000000001</v>
      </c>
      <c r="Q1618" s="40">
        <v>0.38271689039671702</v>
      </c>
      <c r="R1618" s="2">
        <v>1.9E-2</v>
      </c>
      <c r="S1618" s="4" t="b">
        <v>1</v>
      </c>
    </row>
    <row r="1619" spans="1:19" ht="15.75" customHeight="1">
      <c r="A1619" s="2">
        <v>650473516</v>
      </c>
      <c r="B1619" s="2" t="s">
        <v>2547</v>
      </c>
      <c r="C1619" s="2" t="s">
        <v>2548</v>
      </c>
      <c r="D1619" s="3">
        <v>0.38</v>
      </c>
      <c r="E1619" s="2">
        <v>0.79</v>
      </c>
      <c r="F1619" s="40">
        <v>0.42311311951319602</v>
      </c>
      <c r="G1619" s="4" t="b">
        <v>0</v>
      </c>
      <c r="H1619" s="3">
        <v>2.1000000000000001E-2</v>
      </c>
      <c r="I1619" s="40">
        <v>0.42451017966865701</v>
      </c>
      <c r="J1619" s="2">
        <v>0.97</v>
      </c>
      <c r="K1619" s="4" t="b">
        <v>0</v>
      </c>
      <c r="L1619" s="3">
        <v>-0.16</v>
      </c>
      <c r="M1619" s="40">
        <v>0.42299491368501202</v>
      </c>
      <c r="N1619" s="2">
        <v>1</v>
      </c>
      <c r="O1619" s="4" t="b">
        <v>0</v>
      </c>
      <c r="P1619" s="3">
        <v>0.2</v>
      </c>
      <c r="Q1619" s="40">
        <v>0.42496866062606198</v>
      </c>
      <c r="R1619" s="2">
        <v>0.74</v>
      </c>
      <c r="S1619" s="4" t="b">
        <v>0</v>
      </c>
    </row>
    <row r="1620" spans="1:19" ht="15.75" customHeight="1">
      <c r="A1620" s="2">
        <v>650473517</v>
      </c>
      <c r="B1620" s="2" t="s">
        <v>2549</v>
      </c>
      <c r="C1620" s="2" t="s">
        <v>2550</v>
      </c>
      <c r="D1620" s="3">
        <v>0.39</v>
      </c>
      <c r="E1620" s="2">
        <v>0.84</v>
      </c>
      <c r="F1620" s="40">
        <v>0.52909942097391205</v>
      </c>
      <c r="G1620" s="4" t="b">
        <v>0</v>
      </c>
      <c r="H1620" s="3">
        <v>-0.21</v>
      </c>
      <c r="I1620" s="40">
        <v>0.56517984589662895</v>
      </c>
      <c r="J1620" s="2">
        <v>0.78</v>
      </c>
      <c r="K1620" s="4" t="b">
        <v>0</v>
      </c>
      <c r="L1620" s="3">
        <v>-6.6000000000000003E-2</v>
      </c>
      <c r="M1620" s="40">
        <v>0.52623544685331602</v>
      </c>
      <c r="N1620" s="2">
        <v>1</v>
      </c>
      <c r="O1620" s="4" t="b">
        <v>0</v>
      </c>
      <c r="P1620" s="3">
        <v>-0.23</v>
      </c>
      <c r="Q1620" s="40">
        <v>0.57280148181146495</v>
      </c>
      <c r="R1620" s="2">
        <v>0.78</v>
      </c>
      <c r="S1620" s="4" t="b">
        <v>0</v>
      </c>
    </row>
    <row r="1621" spans="1:19" ht="15.75" customHeight="1">
      <c r="A1621" s="2">
        <v>650473518</v>
      </c>
      <c r="B1621" s="2" t="s">
        <v>2551</v>
      </c>
      <c r="C1621" s="2" t="s">
        <v>2552</v>
      </c>
      <c r="D1621" s="3">
        <v>0.41</v>
      </c>
      <c r="E1621" s="2">
        <v>0.79</v>
      </c>
      <c r="F1621" s="40">
        <v>0.47290248131622398</v>
      </c>
      <c r="G1621" s="4" t="b">
        <v>0</v>
      </c>
      <c r="H1621" s="3">
        <v>-3.7999999999999999E-2</v>
      </c>
      <c r="I1621" s="40">
        <v>0.47605713524202398</v>
      </c>
      <c r="J1621" s="2">
        <v>0.95</v>
      </c>
      <c r="K1621" s="4" t="b">
        <v>0</v>
      </c>
      <c r="L1621" s="3">
        <v>-6.0999999999999999E-2</v>
      </c>
      <c r="M1621" s="40">
        <v>0.472639779146936</v>
      </c>
      <c r="N1621" s="2">
        <v>1</v>
      </c>
      <c r="O1621" s="4" t="b">
        <v>0</v>
      </c>
      <c r="P1621" s="3">
        <v>0.42</v>
      </c>
      <c r="Q1621" s="40">
        <v>0.47749916750090798</v>
      </c>
      <c r="R1621" s="2">
        <v>0.51</v>
      </c>
      <c r="S1621" s="4" t="b">
        <v>0</v>
      </c>
    </row>
    <row r="1622" spans="1:19" ht="15.75" customHeight="1">
      <c r="A1622" s="2">
        <v>650473519</v>
      </c>
      <c r="B1622" s="2" t="s">
        <v>2553</v>
      </c>
      <c r="C1622" s="2" t="s">
        <v>2554</v>
      </c>
      <c r="D1622" s="3">
        <v>0.32</v>
      </c>
      <c r="E1622" s="2">
        <v>0.76</v>
      </c>
      <c r="F1622" s="40">
        <v>0.33198098407169002</v>
      </c>
      <c r="G1622" s="4" t="b">
        <v>0</v>
      </c>
      <c r="H1622" s="3">
        <v>-0.2</v>
      </c>
      <c r="I1622" s="40">
        <v>0.33636584580058398</v>
      </c>
      <c r="J1622" s="2">
        <v>0.65</v>
      </c>
      <c r="K1622" s="4" t="b">
        <v>0</v>
      </c>
      <c r="L1622" s="3">
        <v>0.24</v>
      </c>
      <c r="M1622" s="40">
        <v>0.331883398838136</v>
      </c>
      <c r="N1622" s="2">
        <v>1</v>
      </c>
      <c r="O1622" s="4" t="b">
        <v>0</v>
      </c>
      <c r="P1622" s="3">
        <v>0.73</v>
      </c>
      <c r="Q1622" s="40">
        <v>0.34012288714722599</v>
      </c>
      <c r="R1622" s="2">
        <v>7.5999999999999998E-2</v>
      </c>
      <c r="S1622" s="4" t="b">
        <v>0</v>
      </c>
    </row>
    <row r="1623" spans="1:19" ht="15.75" customHeight="1">
      <c r="A1623" s="2">
        <v>650473520</v>
      </c>
      <c r="B1623" s="2" t="s">
        <v>2555</v>
      </c>
      <c r="C1623" s="2" t="s">
        <v>2556</v>
      </c>
      <c r="D1623" s="3">
        <v>0.16</v>
      </c>
      <c r="E1623" s="2">
        <v>0.92</v>
      </c>
      <c r="F1623" s="40">
        <v>0.36578168195128302</v>
      </c>
      <c r="G1623" s="4" t="b">
        <v>0</v>
      </c>
      <c r="H1623" s="3">
        <v>-0.99</v>
      </c>
      <c r="I1623" s="40">
        <v>0.37189159224642199</v>
      </c>
      <c r="J1623" s="2">
        <v>1.7999999999999999E-2</v>
      </c>
      <c r="K1623" s="4" t="b">
        <v>1</v>
      </c>
      <c r="L1623" s="3">
        <v>-0.21</v>
      </c>
      <c r="M1623" s="40">
        <v>0.365568608061353</v>
      </c>
      <c r="N1623" s="2">
        <v>1</v>
      </c>
      <c r="O1623" s="4" t="b">
        <v>0</v>
      </c>
      <c r="P1623" s="3">
        <v>-2.5999999999999999E-2</v>
      </c>
      <c r="Q1623" s="40">
        <v>0.37414324109112101</v>
      </c>
      <c r="R1623" s="2">
        <v>0.96</v>
      </c>
      <c r="S1623" s="4" t="b">
        <v>0</v>
      </c>
    </row>
    <row r="1624" spans="1:19" ht="15.75" customHeight="1">
      <c r="A1624" s="2">
        <v>650473521</v>
      </c>
      <c r="B1624" s="2" t="s">
        <v>2557</v>
      </c>
      <c r="C1624" s="2" t="s">
        <v>2558</v>
      </c>
      <c r="D1624" s="3">
        <v>0.26</v>
      </c>
      <c r="E1624" s="2">
        <v>0.68</v>
      </c>
      <c r="F1624" s="40">
        <v>0.226719699120805</v>
      </c>
      <c r="G1624" s="4" t="b">
        <v>0</v>
      </c>
      <c r="H1624" s="3">
        <v>-0.9</v>
      </c>
      <c r="I1624" s="40">
        <v>0.23540527348211199</v>
      </c>
      <c r="J1624" s="2">
        <v>4.4000000000000002E-4</v>
      </c>
      <c r="K1624" s="4" t="b">
        <v>1</v>
      </c>
      <c r="L1624" s="3">
        <v>0.03</v>
      </c>
      <c r="M1624" s="40">
        <v>0.22650765971141901</v>
      </c>
      <c r="N1624" s="2">
        <v>1</v>
      </c>
      <c r="O1624" s="4" t="b">
        <v>0</v>
      </c>
      <c r="P1624" s="3">
        <v>0.47</v>
      </c>
      <c r="Q1624" s="40">
        <v>0.240225826801337</v>
      </c>
      <c r="R1624" s="2">
        <v>0.11</v>
      </c>
      <c r="S1624" s="4" t="b">
        <v>0</v>
      </c>
    </row>
    <row r="1625" spans="1:19" ht="15.75" customHeight="1">
      <c r="A1625" s="2">
        <v>650473522</v>
      </c>
      <c r="B1625" s="2" t="s">
        <v>2559</v>
      </c>
      <c r="C1625" s="2" t="s">
        <v>2560</v>
      </c>
      <c r="D1625" s="3">
        <v>0.1</v>
      </c>
      <c r="E1625" s="2">
        <v>0.86</v>
      </c>
      <c r="F1625" s="40">
        <v>0.16695284344508199</v>
      </c>
      <c r="G1625" s="4" t="b">
        <v>0</v>
      </c>
      <c r="H1625" s="3">
        <v>-1.2</v>
      </c>
      <c r="I1625" s="40">
        <v>0.183383570944462</v>
      </c>
      <c r="J1625" s="5">
        <v>3.3000000000000002E-9</v>
      </c>
      <c r="K1625" s="4" t="b">
        <v>1</v>
      </c>
      <c r="L1625" s="3">
        <v>0.14000000000000001</v>
      </c>
      <c r="M1625" s="40">
        <v>0.167092827184115</v>
      </c>
      <c r="N1625" s="2">
        <v>1</v>
      </c>
      <c r="O1625" s="4" t="b">
        <v>0</v>
      </c>
      <c r="P1625" s="3">
        <v>0.67</v>
      </c>
      <c r="Q1625" s="40">
        <v>0.19452623446162401</v>
      </c>
      <c r="R1625" s="2">
        <v>3.3999999999999998E-3</v>
      </c>
      <c r="S1625" s="4" t="b">
        <v>1</v>
      </c>
    </row>
    <row r="1626" spans="1:19" ht="15.75" customHeight="1">
      <c r="A1626" s="2">
        <v>650473523</v>
      </c>
      <c r="B1626" s="2" t="s">
        <v>2561</v>
      </c>
      <c r="C1626" s="2" t="s">
        <v>2562</v>
      </c>
      <c r="D1626" s="3">
        <v>9.4E-2</v>
      </c>
      <c r="E1626" s="2">
        <v>0.95</v>
      </c>
      <c r="F1626" s="40">
        <v>0.35633398610740602</v>
      </c>
      <c r="G1626" s="4" t="b">
        <v>0</v>
      </c>
      <c r="H1626" s="3">
        <v>-0.75</v>
      </c>
      <c r="I1626" s="40">
        <v>0.371816595856506</v>
      </c>
      <c r="J1626" s="2">
        <v>8.1000000000000003E-2</v>
      </c>
      <c r="K1626" s="4" t="b">
        <v>0</v>
      </c>
      <c r="L1626" s="3">
        <v>2.1999999999999999E-2</v>
      </c>
      <c r="M1626" s="40">
        <v>0.356091674478065</v>
      </c>
      <c r="N1626" s="2">
        <v>1</v>
      </c>
      <c r="O1626" s="4" t="b">
        <v>0</v>
      </c>
      <c r="P1626" s="3">
        <v>0.32</v>
      </c>
      <c r="Q1626" s="40">
        <v>0.38163584207373602</v>
      </c>
      <c r="R1626" s="2">
        <v>0.53</v>
      </c>
      <c r="S1626" s="4" t="b">
        <v>0</v>
      </c>
    </row>
    <row r="1627" spans="1:19" ht="15.75" customHeight="1">
      <c r="A1627" s="2">
        <v>650473524</v>
      </c>
      <c r="B1627" s="2" t="s">
        <v>2563</v>
      </c>
      <c r="C1627" s="2" t="s">
        <v>2564</v>
      </c>
      <c r="D1627" s="3">
        <v>9.5000000000000001E-2</v>
      </c>
      <c r="E1627" s="2">
        <v>0.94</v>
      </c>
      <c r="F1627" s="40">
        <v>0.30946581236345999</v>
      </c>
      <c r="G1627" s="4" t="b">
        <v>0</v>
      </c>
      <c r="H1627" s="3">
        <v>-0.63</v>
      </c>
      <c r="I1627" s="40">
        <v>0.31678676007201501</v>
      </c>
      <c r="J1627" s="2">
        <v>8.5000000000000006E-2</v>
      </c>
      <c r="K1627" s="4" t="b">
        <v>0</v>
      </c>
      <c r="L1627" s="3">
        <v>3.4000000000000002E-2</v>
      </c>
      <c r="M1627" s="40">
        <v>0.30939245078544703</v>
      </c>
      <c r="N1627" s="2">
        <v>1</v>
      </c>
      <c r="O1627" s="4" t="b">
        <v>0</v>
      </c>
      <c r="P1627" s="3">
        <v>0.17</v>
      </c>
      <c r="Q1627" s="40">
        <v>0.32043575413332398</v>
      </c>
      <c r="R1627" s="2">
        <v>0.7</v>
      </c>
      <c r="S1627" s="4" t="b">
        <v>0</v>
      </c>
    </row>
    <row r="1628" spans="1:19" ht="15.75" customHeight="1">
      <c r="A1628" s="2">
        <v>650473525</v>
      </c>
      <c r="B1628" s="2" t="s">
        <v>2565</v>
      </c>
      <c r="C1628" s="2" t="s">
        <v>2566</v>
      </c>
      <c r="D1628" s="3">
        <v>0.21</v>
      </c>
      <c r="E1628" s="2">
        <v>0.88</v>
      </c>
      <c r="F1628" s="40">
        <v>0.39433725799200697</v>
      </c>
      <c r="G1628" s="4" t="b">
        <v>0</v>
      </c>
      <c r="H1628" s="3">
        <v>-1.2</v>
      </c>
      <c r="I1628" s="40">
        <v>0.40004816134944199</v>
      </c>
      <c r="J1628" s="2">
        <v>8.2000000000000007E-3</v>
      </c>
      <c r="K1628" s="4" t="b">
        <v>1</v>
      </c>
      <c r="L1628" s="3">
        <v>-0.17</v>
      </c>
      <c r="M1628" s="40">
        <v>0.39419672772827602</v>
      </c>
      <c r="N1628" s="2">
        <v>1</v>
      </c>
      <c r="O1628" s="4" t="b">
        <v>0</v>
      </c>
      <c r="P1628" s="3">
        <v>-0.48</v>
      </c>
      <c r="Q1628" s="40">
        <v>0.401381501020174</v>
      </c>
      <c r="R1628" s="2">
        <v>0.35</v>
      </c>
      <c r="S1628" s="4" t="b">
        <v>0</v>
      </c>
    </row>
    <row r="1629" spans="1:19" ht="15.75" customHeight="1">
      <c r="A1629" s="2">
        <v>650473526</v>
      </c>
      <c r="B1629" s="2" t="s">
        <v>2567</v>
      </c>
      <c r="C1629" s="2" t="s">
        <v>2568</v>
      </c>
      <c r="D1629" s="3">
        <v>0.3</v>
      </c>
      <c r="E1629" s="2">
        <v>0.78</v>
      </c>
      <c r="F1629" s="40">
        <v>0.33418438555569502</v>
      </c>
      <c r="G1629" s="4" t="b">
        <v>0</v>
      </c>
      <c r="H1629" s="3">
        <v>-1.3</v>
      </c>
      <c r="I1629" s="40">
        <v>0.33739258285180801</v>
      </c>
      <c r="J1629" s="2">
        <v>3.8000000000000002E-4</v>
      </c>
      <c r="K1629" s="4" t="b">
        <v>1</v>
      </c>
      <c r="L1629" s="3">
        <v>-0.19</v>
      </c>
      <c r="M1629" s="40">
        <v>0.334106062364809</v>
      </c>
      <c r="N1629" s="2">
        <v>1</v>
      </c>
      <c r="O1629" s="4" t="b">
        <v>0</v>
      </c>
      <c r="P1629" s="3">
        <v>-0.25</v>
      </c>
      <c r="Q1629" s="40">
        <v>0.33834056681636099</v>
      </c>
      <c r="R1629" s="2">
        <v>0.59</v>
      </c>
      <c r="S1629" s="4" t="b">
        <v>0</v>
      </c>
    </row>
    <row r="1630" spans="1:19" ht="15.75" customHeight="1">
      <c r="A1630" s="2">
        <v>650473527</v>
      </c>
      <c r="B1630" s="2" t="s">
        <v>2569</v>
      </c>
      <c r="C1630" s="2" t="s">
        <v>2570</v>
      </c>
      <c r="D1630" s="3">
        <v>0.36</v>
      </c>
      <c r="E1630" s="2">
        <v>0.68</v>
      </c>
      <c r="F1630" s="40">
        <v>0.30877045041887402</v>
      </c>
      <c r="G1630" s="4" t="b">
        <v>0</v>
      </c>
      <c r="H1630" s="3">
        <v>-1.5</v>
      </c>
      <c r="I1630" s="40">
        <v>0.31129046352515399</v>
      </c>
      <c r="J1630" s="5">
        <v>7.3000000000000004E-6</v>
      </c>
      <c r="K1630" s="4" t="b">
        <v>1</v>
      </c>
      <c r="L1630" s="3">
        <v>-0.13</v>
      </c>
      <c r="M1630" s="40">
        <v>0.308725933141001</v>
      </c>
      <c r="N1630" s="2">
        <v>1</v>
      </c>
      <c r="O1630" s="4" t="b">
        <v>0</v>
      </c>
      <c r="P1630" s="3">
        <v>-0.3</v>
      </c>
      <c r="Q1630" s="40">
        <v>0.31200997915620698</v>
      </c>
      <c r="R1630" s="2">
        <v>0.46</v>
      </c>
      <c r="S1630" s="4" t="b">
        <v>0</v>
      </c>
    </row>
    <row r="1631" spans="1:19" ht="15.75" customHeight="1">
      <c r="A1631" s="2">
        <v>650473528</v>
      </c>
      <c r="B1631" s="2" t="s">
        <v>2571</v>
      </c>
      <c r="C1631" s="2" t="s">
        <v>2572</v>
      </c>
      <c r="D1631" s="3">
        <v>0.28000000000000003</v>
      </c>
      <c r="E1631" s="2">
        <v>0.76</v>
      </c>
      <c r="F1631" s="40">
        <v>0.28863685420294399</v>
      </c>
      <c r="G1631" s="4" t="b">
        <v>0</v>
      </c>
      <c r="H1631" s="3">
        <v>-0.41</v>
      </c>
      <c r="I1631" s="40">
        <v>0.313078935165858</v>
      </c>
      <c r="J1631" s="2">
        <v>0.27</v>
      </c>
      <c r="K1631" s="4" t="b">
        <v>0</v>
      </c>
      <c r="L1631" s="3">
        <v>0.16</v>
      </c>
      <c r="M1631" s="40">
        <v>0.288400311007179</v>
      </c>
      <c r="N1631" s="2">
        <v>1</v>
      </c>
      <c r="O1631" s="4" t="b">
        <v>0</v>
      </c>
      <c r="P1631" s="3">
        <v>-1.1000000000000001</v>
      </c>
      <c r="Q1631" s="40">
        <v>0.31389456374978802</v>
      </c>
      <c r="R1631" s="2">
        <v>3.2000000000000002E-3</v>
      </c>
      <c r="S1631" s="4" t="b">
        <v>1</v>
      </c>
    </row>
    <row r="1632" spans="1:19" ht="15.75" customHeight="1">
      <c r="A1632" s="2">
        <v>650473529</v>
      </c>
      <c r="B1632" s="2" t="s">
        <v>2573</v>
      </c>
      <c r="C1632" s="2" t="s">
        <v>2574</v>
      </c>
      <c r="D1632" s="3">
        <v>0.28999999999999998</v>
      </c>
      <c r="E1632" s="2">
        <v>0.55000000000000004</v>
      </c>
      <c r="F1632" s="40">
        <v>0.202691362183341</v>
      </c>
      <c r="G1632" s="4" t="b">
        <v>0</v>
      </c>
      <c r="H1632" s="3">
        <v>-0.73</v>
      </c>
      <c r="I1632" s="40">
        <v>0.20689460815869301</v>
      </c>
      <c r="J1632" s="2">
        <v>1.2999999999999999E-3</v>
      </c>
      <c r="K1632" s="4" t="b">
        <v>1</v>
      </c>
      <c r="L1632" s="3">
        <v>2.7000000000000001E-3</v>
      </c>
      <c r="M1632" s="40">
        <v>0.20255686962629199</v>
      </c>
      <c r="N1632" s="2">
        <v>1</v>
      </c>
      <c r="O1632" s="4" t="b">
        <v>0</v>
      </c>
      <c r="P1632" s="3">
        <v>0.45</v>
      </c>
      <c r="Q1632" s="40">
        <v>0.20914170740147001</v>
      </c>
      <c r="R1632" s="2">
        <v>7.8E-2</v>
      </c>
      <c r="S1632" s="4" t="b">
        <v>0</v>
      </c>
    </row>
    <row r="1633" spans="1:19" ht="15.75" customHeight="1">
      <c r="A1633" s="2">
        <v>650473530</v>
      </c>
      <c r="B1633" s="2" t="s">
        <v>2575</v>
      </c>
      <c r="C1633" s="2" t="s">
        <v>4</v>
      </c>
      <c r="D1633" s="3">
        <v>0.37</v>
      </c>
      <c r="E1633" s="2">
        <v>0.88</v>
      </c>
      <c r="F1633" s="40">
        <v>0.64023615109896104</v>
      </c>
      <c r="G1633" s="4" t="b">
        <v>0</v>
      </c>
      <c r="H1633" s="3">
        <v>0.51</v>
      </c>
      <c r="I1633" s="40">
        <v>0.64256491503634205</v>
      </c>
      <c r="J1633" s="2">
        <v>0.53</v>
      </c>
      <c r="K1633" s="4" t="b">
        <v>0</v>
      </c>
      <c r="L1633" s="3">
        <v>-7.1999999999999995E-2</v>
      </c>
      <c r="M1633" s="40">
        <v>0.63807990806526005</v>
      </c>
      <c r="N1633" s="2">
        <v>1</v>
      </c>
      <c r="O1633" s="4" t="b">
        <v>0</v>
      </c>
      <c r="P1633" s="3">
        <v>-0.93</v>
      </c>
      <c r="Q1633" s="40">
        <v>0.64131030566510805</v>
      </c>
      <c r="R1633" s="2">
        <v>0.26</v>
      </c>
      <c r="S1633" s="4" t="b">
        <v>0</v>
      </c>
    </row>
    <row r="1634" spans="1:19" ht="15.75" customHeight="1">
      <c r="A1634" s="2">
        <v>650473532</v>
      </c>
      <c r="B1634" s="2" t="s">
        <v>2576</v>
      </c>
      <c r="C1634" s="2" t="s">
        <v>2577</v>
      </c>
      <c r="D1634" s="3">
        <v>-1.8</v>
      </c>
      <c r="E1634" s="2">
        <v>0.26</v>
      </c>
      <c r="F1634" s="40">
        <v>0.83348075998601001</v>
      </c>
      <c r="G1634" s="4" t="b">
        <v>0</v>
      </c>
      <c r="H1634" s="3">
        <v>-1.4</v>
      </c>
      <c r="I1634" s="40">
        <v>0.84761007193295002</v>
      </c>
      <c r="J1634" s="2">
        <v>0.15</v>
      </c>
      <c r="K1634" s="4" t="b">
        <v>0</v>
      </c>
      <c r="L1634" s="3">
        <v>-2.2999999999999998</v>
      </c>
      <c r="M1634" s="40">
        <v>0.83290302185715304</v>
      </c>
      <c r="N1634" s="2">
        <v>0.27</v>
      </c>
      <c r="O1634" s="4" t="b">
        <v>0</v>
      </c>
      <c r="P1634" s="3">
        <v>-1.2</v>
      </c>
      <c r="Q1634" s="40">
        <v>0.84970514561764199</v>
      </c>
      <c r="R1634" s="2">
        <v>0.25</v>
      </c>
      <c r="S1634" s="4" t="b">
        <v>0</v>
      </c>
    </row>
    <row r="1635" spans="1:19" ht="15.75" customHeight="1">
      <c r="A1635" s="2">
        <v>650473533</v>
      </c>
      <c r="B1635" s="2" t="s">
        <v>2578</v>
      </c>
      <c r="C1635" s="2" t="s">
        <v>4</v>
      </c>
      <c r="D1635" s="3">
        <v>-1.5</v>
      </c>
      <c r="E1635" s="2">
        <v>3.6999999999999999E-4</v>
      </c>
      <c r="F1635" s="40">
        <v>0.32213974627194503</v>
      </c>
      <c r="G1635" s="4" t="b">
        <v>1</v>
      </c>
      <c r="H1635" s="3">
        <v>-0.42</v>
      </c>
      <c r="I1635" s="40">
        <v>0.32632097273868699</v>
      </c>
      <c r="J1635" s="2">
        <v>0.28000000000000003</v>
      </c>
      <c r="K1635" s="4" t="b">
        <v>0</v>
      </c>
      <c r="L1635" s="3">
        <v>-0.15</v>
      </c>
      <c r="M1635" s="40">
        <v>0.32232366464416201</v>
      </c>
      <c r="N1635" s="2">
        <v>1</v>
      </c>
      <c r="O1635" s="4" t="b">
        <v>0</v>
      </c>
      <c r="P1635" s="3">
        <v>0.5</v>
      </c>
      <c r="Q1635" s="40">
        <v>0.32810468169461998</v>
      </c>
      <c r="R1635" s="2">
        <v>0.22</v>
      </c>
      <c r="S1635" s="4" t="b">
        <v>0</v>
      </c>
    </row>
    <row r="1636" spans="1:19" ht="15.75" customHeight="1">
      <c r="A1636" s="2">
        <v>650473534</v>
      </c>
      <c r="B1636" s="2" t="s">
        <v>2579</v>
      </c>
      <c r="C1636" s="2" t="s">
        <v>2580</v>
      </c>
      <c r="D1636" s="3">
        <v>-0.18</v>
      </c>
      <c r="E1636" s="2">
        <v>0.92</v>
      </c>
      <c r="F1636" s="40">
        <v>0.42760703992117199</v>
      </c>
      <c r="G1636" s="4" t="b">
        <v>0</v>
      </c>
      <c r="H1636" s="3">
        <v>1.4</v>
      </c>
      <c r="I1636" s="40">
        <v>0.42588962943382103</v>
      </c>
      <c r="J1636" s="2">
        <v>3.3E-3</v>
      </c>
      <c r="K1636" s="4" t="b">
        <v>1</v>
      </c>
      <c r="L1636" s="3">
        <v>-0.22</v>
      </c>
      <c r="M1636" s="40">
        <v>0.42757572246362302</v>
      </c>
      <c r="N1636" s="2">
        <v>1</v>
      </c>
      <c r="O1636" s="4" t="b">
        <v>0</v>
      </c>
      <c r="P1636" s="3">
        <v>8.2000000000000003E-2</v>
      </c>
      <c r="Q1636" s="40">
        <v>0.42557185561882999</v>
      </c>
      <c r="R1636" s="2">
        <v>0.9</v>
      </c>
      <c r="S1636" s="4" t="b">
        <v>0</v>
      </c>
    </row>
    <row r="1637" spans="1:19" ht="15.75" customHeight="1">
      <c r="A1637" s="2">
        <v>650473536</v>
      </c>
      <c r="B1637" s="2" t="s">
        <v>2581</v>
      </c>
      <c r="C1637" s="2" t="s">
        <v>1846</v>
      </c>
      <c r="D1637" s="3">
        <v>-0.28000000000000003</v>
      </c>
      <c r="E1637" s="2">
        <v>0.7</v>
      </c>
      <c r="F1637" s="40">
        <v>0.25300954904199602</v>
      </c>
      <c r="G1637" s="4" t="b">
        <v>0</v>
      </c>
      <c r="H1637" s="3">
        <v>-0.97</v>
      </c>
      <c r="I1637" s="40">
        <v>0.263923217780338</v>
      </c>
      <c r="J1637" s="2">
        <v>7.7999999999999999E-4</v>
      </c>
      <c r="K1637" s="4" t="b">
        <v>1</v>
      </c>
      <c r="L1637" s="3">
        <v>-0.42</v>
      </c>
      <c r="M1637" s="40">
        <v>0.25281109206812102</v>
      </c>
      <c r="N1637" s="2">
        <v>0.85</v>
      </c>
      <c r="O1637" s="4" t="b">
        <v>0</v>
      </c>
      <c r="P1637" s="3">
        <v>-0.55000000000000004</v>
      </c>
      <c r="Q1637" s="40">
        <v>0.266551981773052</v>
      </c>
      <c r="R1637" s="2">
        <v>9.0999999999999998E-2</v>
      </c>
      <c r="S1637" s="4" t="b">
        <v>0</v>
      </c>
    </row>
    <row r="1638" spans="1:19" ht="15.75" customHeight="1">
      <c r="A1638" s="2">
        <v>650473537</v>
      </c>
      <c r="B1638" s="2" t="s">
        <v>2582</v>
      </c>
      <c r="C1638" s="2" t="s">
        <v>1654</v>
      </c>
      <c r="D1638" s="3">
        <v>-0.48</v>
      </c>
      <c r="E1638" s="2">
        <v>0.56000000000000005</v>
      </c>
      <c r="F1638" s="40">
        <v>0.32984566089975198</v>
      </c>
      <c r="G1638" s="4" t="b">
        <v>0</v>
      </c>
      <c r="H1638" s="3">
        <v>-0.88</v>
      </c>
      <c r="I1638" s="40">
        <v>0.338836661355711</v>
      </c>
      <c r="J1638" s="2">
        <v>2.1000000000000001E-2</v>
      </c>
      <c r="K1638" s="4" t="b">
        <v>1</v>
      </c>
      <c r="L1638" s="3">
        <v>-0.3</v>
      </c>
      <c r="M1638" s="40">
        <v>0.33017589056186702</v>
      </c>
      <c r="N1638" s="2">
        <v>1</v>
      </c>
      <c r="O1638" s="4" t="b">
        <v>0</v>
      </c>
      <c r="P1638" s="3">
        <v>-0.2</v>
      </c>
      <c r="Q1638" s="40">
        <v>0.34205895845840001</v>
      </c>
      <c r="R1638" s="2">
        <v>0.67</v>
      </c>
      <c r="S1638" s="4" t="b">
        <v>0</v>
      </c>
    </row>
    <row r="1639" spans="1:19" ht="15.75" customHeight="1">
      <c r="A1639" s="2">
        <v>650473538</v>
      </c>
      <c r="B1639" s="2" t="s">
        <v>2583</v>
      </c>
      <c r="C1639" s="2" t="s">
        <v>1648</v>
      </c>
      <c r="D1639" s="3">
        <v>-0.41</v>
      </c>
      <c r="E1639" s="2">
        <v>0.71</v>
      </c>
      <c r="F1639" s="40">
        <v>0.368881193496015</v>
      </c>
      <c r="G1639" s="4" t="b">
        <v>0</v>
      </c>
      <c r="H1639" s="3">
        <v>-0.64</v>
      </c>
      <c r="I1639" s="40">
        <v>0.36995901624105498</v>
      </c>
      <c r="J1639" s="2">
        <v>0.14000000000000001</v>
      </c>
      <c r="K1639" s="4" t="b">
        <v>0</v>
      </c>
      <c r="L1639" s="3">
        <v>-0.5</v>
      </c>
      <c r="M1639" s="40">
        <v>0.36886655430204202</v>
      </c>
      <c r="N1639" s="2">
        <v>1</v>
      </c>
      <c r="O1639" s="4" t="b">
        <v>0</v>
      </c>
      <c r="P1639" s="3">
        <v>-2.5999999999999999E-2</v>
      </c>
      <c r="Q1639" s="40">
        <v>0.37040674455506301</v>
      </c>
      <c r="R1639" s="2">
        <v>0.96</v>
      </c>
      <c r="S1639" s="4" t="b">
        <v>0</v>
      </c>
    </row>
    <row r="1640" spans="1:19" ht="15.75" customHeight="1">
      <c r="A1640" s="2">
        <v>650473539</v>
      </c>
      <c r="B1640" s="2" t="s">
        <v>2584</v>
      </c>
      <c r="C1640" s="2" t="s">
        <v>2585</v>
      </c>
      <c r="D1640" s="3">
        <v>-0.38</v>
      </c>
      <c r="E1640" s="2">
        <v>0.78</v>
      </c>
      <c r="F1640" s="40">
        <v>0.41588751677086699</v>
      </c>
      <c r="G1640" s="4" t="b">
        <v>0</v>
      </c>
      <c r="H1640" s="3">
        <v>-0.2</v>
      </c>
      <c r="I1640" s="40">
        <v>0.42209330562757402</v>
      </c>
      <c r="J1640" s="2">
        <v>0.72</v>
      </c>
      <c r="K1640" s="4" t="b">
        <v>0</v>
      </c>
      <c r="L1640" s="3">
        <v>-0.15</v>
      </c>
      <c r="M1640" s="40">
        <v>0.41680694562908499</v>
      </c>
      <c r="N1640" s="2">
        <v>1</v>
      </c>
      <c r="O1640" s="4" t="b">
        <v>0</v>
      </c>
      <c r="P1640" s="3">
        <v>0.45</v>
      </c>
      <c r="Q1640" s="40">
        <v>0.42770806848395199</v>
      </c>
      <c r="R1640" s="2">
        <v>0.42</v>
      </c>
      <c r="S1640" s="4" t="b">
        <v>0</v>
      </c>
    </row>
    <row r="1641" spans="1:19" ht="15.75" customHeight="1">
      <c r="A1641" s="2">
        <v>650473540</v>
      </c>
      <c r="B1641" s="2" t="s">
        <v>2586</v>
      </c>
      <c r="C1641" s="2" t="s">
        <v>2587</v>
      </c>
      <c r="D1641" s="3">
        <v>-0.41</v>
      </c>
      <c r="E1641" s="2">
        <v>0.74</v>
      </c>
      <c r="F1641" s="40">
        <v>0.39714216196391</v>
      </c>
      <c r="G1641" s="4" t="b">
        <v>0</v>
      </c>
      <c r="H1641" s="3">
        <v>-0.3</v>
      </c>
      <c r="I1641" s="40">
        <v>0.40020712903814398</v>
      </c>
      <c r="J1641" s="2">
        <v>0.56000000000000005</v>
      </c>
      <c r="K1641" s="4" t="b">
        <v>0</v>
      </c>
      <c r="L1641" s="3">
        <v>-0.28999999999999998</v>
      </c>
      <c r="M1641" s="40">
        <v>0.39730144553830699</v>
      </c>
      <c r="N1641" s="2">
        <v>1</v>
      </c>
      <c r="O1641" s="4" t="b">
        <v>0</v>
      </c>
      <c r="P1641" s="3">
        <v>0.15</v>
      </c>
      <c r="Q1641" s="40">
        <v>0.40191019825984903</v>
      </c>
      <c r="R1641" s="2">
        <v>0.79</v>
      </c>
      <c r="S1641" s="4" t="b">
        <v>0</v>
      </c>
    </row>
    <row r="1642" spans="1:19" ht="15.75" customHeight="1">
      <c r="A1642" s="2">
        <v>650473541</v>
      </c>
      <c r="B1642" s="2" t="s">
        <v>2588</v>
      </c>
      <c r="C1642" s="2" t="s">
        <v>2589</v>
      </c>
      <c r="D1642" s="3">
        <v>-0.46</v>
      </c>
      <c r="E1642" s="2">
        <v>0.67</v>
      </c>
      <c r="F1642" s="40">
        <v>0.38663412974679001</v>
      </c>
      <c r="G1642" s="4" t="b">
        <v>0</v>
      </c>
      <c r="H1642" s="3">
        <v>-0.36</v>
      </c>
      <c r="I1642" s="40">
        <v>0.39125760690080802</v>
      </c>
      <c r="J1642" s="2">
        <v>0.45</v>
      </c>
      <c r="K1642" s="4" t="b">
        <v>0</v>
      </c>
      <c r="L1642" s="3">
        <v>-0.38</v>
      </c>
      <c r="M1642" s="40">
        <v>0.38679126007634601</v>
      </c>
      <c r="N1642" s="2">
        <v>1</v>
      </c>
      <c r="O1642" s="4" t="b">
        <v>0</v>
      </c>
      <c r="P1642" s="3">
        <v>6.4000000000000001E-2</v>
      </c>
      <c r="Q1642" s="40">
        <v>0.39352524487812302</v>
      </c>
      <c r="R1642" s="2">
        <v>0.91</v>
      </c>
      <c r="S1642" s="4" t="b">
        <v>0</v>
      </c>
    </row>
    <row r="1643" spans="1:19" ht="15.75" customHeight="1">
      <c r="A1643" s="2">
        <v>650473542</v>
      </c>
      <c r="B1643" s="2" t="s">
        <v>2590</v>
      </c>
      <c r="C1643" s="2" t="s">
        <v>1648</v>
      </c>
      <c r="D1643" s="3">
        <v>-0.43</v>
      </c>
      <c r="E1643" s="2">
        <v>0.65</v>
      </c>
      <c r="F1643" s="40">
        <v>0.34823911517538902</v>
      </c>
      <c r="G1643" s="4" t="b">
        <v>0</v>
      </c>
      <c r="H1643" s="3">
        <v>-0.35</v>
      </c>
      <c r="I1643" s="40">
        <v>0.349785983485212</v>
      </c>
      <c r="J1643" s="2">
        <v>0.42</v>
      </c>
      <c r="K1643" s="4" t="b">
        <v>0</v>
      </c>
      <c r="L1643" s="3">
        <v>-0.59</v>
      </c>
      <c r="M1643" s="40">
        <v>0.34816996097267899</v>
      </c>
      <c r="N1643" s="2">
        <v>0.83</v>
      </c>
      <c r="O1643" s="4" t="b">
        <v>0</v>
      </c>
      <c r="P1643" s="3">
        <v>-9.5000000000000001E-2</v>
      </c>
      <c r="Q1643" s="40">
        <v>0.35042131256810999</v>
      </c>
      <c r="R1643" s="2">
        <v>0.85</v>
      </c>
      <c r="S1643" s="4" t="b">
        <v>0</v>
      </c>
    </row>
    <row r="1644" spans="1:19" ht="15.75" customHeight="1">
      <c r="A1644" s="2">
        <v>650473543</v>
      </c>
      <c r="B1644" s="2" t="s">
        <v>2591</v>
      </c>
      <c r="C1644" s="2" t="s">
        <v>1648</v>
      </c>
      <c r="D1644" s="3">
        <v>-0.61</v>
      </c>
      <c r="E1644" s="2">
        <v>0.57999999999999996</v>
      </c>
      <c r="F1644" s="40">
        <v>0.43528796549170801</v>
      </c>
      <c r="G1644" s="4" t="b">
        <v>0</v>
      </c>
      <c r="H1644" s="3">
        <v>-0.23</v>
      </c>
      <c r="I1644" s="40">
        <v>0.43607140770390901</v>
      </c>
      <c r="J1644" s="2">
        <v>0.68</v>
      </c>
      <c r="K1644" s="4" t="b">
        <v>0</v>
      </c>
      <c r="L1644" s="3">
        <v>-0.64</v>
      </c>
      <c r="M1644" s="40">
        <v>0.43528483982800198</v>
      </c>
      <c r="N1644" s="2">
        <v>0.93</v>
      </c>
      <c r="O1644" s="4" t="b">
        <v>0</v>
      </c>
      <c r="P1644" s="3">
        <v>-0.28000000000000003</v>
      </c>
      <c r="Q1644" s="40">
        <v>0.43636561864850798</v>
      </c>
      <c r="R1644" s="2">
        <v>0.64</v>
      </c>
      <c r="S1644" s="4" t="b">
        <v>0</v>
      </c>
    </row>
    <row r="1645" spans="1:19" ht="15.75" customHeight="1">
      <c r="A1645" s="2">
        <v>650473544</v>
      </c>
      <c r="B1645" s="2" t="s">
        <v>2592</v>
      </c>
      <c r="C1645" s="2" t="s">
        <v>2593</v>
      </c>
      <c r="D1645" s="3">
        <v>-0.45</v>
      </c>
      <c r="E1645" s="2">
        <v>0.73</v>
      </c>
      <c r="F1645" s="40">
        <v>0.42574008320526502</v>
      </c>
      <c r="G1645" s="4" t="b">
        <v>0</v>
      </c>
      <c r="H1645" s="3">
        <v>-6.6000000000000003E-2</v>
      </c>
      <c r="I1645" s="40">
        <v>0.42752457897922003</v>
      </c>
      <c r="J1645" s="2">
        <v>0.91</v>
      </c>
      <c r="K1645" s="4" t="b">
        <v>0</v>
      </c>
      <c r="L1645" s="3">
        <v>-0.59</v>
      </c>
      <c r="M1645" s="40">
        <v>0.425610320133541</v>
      </c>
      <c r="N1645" s="2">
        <v>0.98</v>
      </c>
      <c r="O1645" s="4" t="b">
        <v>0</v>
      </c>
      <c r="P1645" s="3">
        <v>-0.45</v>
      </c>
      <c r="Q1645" s="40">
        <v>0.42798683460252601</v>
      </c>
      <c r="R1645" s="2">
        <v>0.43</v>
      </c>
      <c r="S1645" s="4" t="b">
        <v>0</v>
      </c>
    </row>
    <row r="1646" spans="1:19" ht="15.75" customHeight="1">
      <c r="A1646" s="2">
        <v>650473545</v>
      </c>
      <c r="B1646" s="2" t="s">
        <v>2594</v>
      </c>
      <c r="C1646" s="2" t="s">
        <v>2595</v>
      </c>
      <c r="D1646" s="3">
        <v>-0.45</v>
      </c>
      <c r="E1646" s="2">
        <v>0.69</v>
      </c>
      <c r="F1646" s="40">
        <v>0.39930808028096998</v>
      </c>
      <c r="G1646" s="4" t="b">
        <v>0</v>
      </c>
      <c r="H1646" s="3">
        <v>-0.33</v>
      </c>
      <c r="I1646" s="40">
        <v>0.40197992492872298</v>
      </c>
      <c r="J1646" s="2">
        <v>0.51</v>
      </c>
      <c r="K1646" s="4" t="b">
        <v>0</v>
      </c>
      <c r="L1646" s="3">
        <v>-0.59</v>
      </c>
      <c r="M1646" s="40">
        <v>0.39918520107918798</v>
      </c>
      <c r="N1646" s="2">
        <v>0.93</v>
      </c>
      <c r="O1646" s="4" t="b">
        <v>0</v>
      </c>
      <c r="P1646" s="3">
        <v>-0.3</v>
      </c>
      <c r="Q1646" s="40">
        <v>0.40289678897444903</v>
      </c>
      <c r="R1646" s="2">
        <v>0.59</v>
      </c>
      <c r="S1646" s="4" t="b">
        <v>0</v>
      </c>
    </row>
    <row r="1647" spans="1:19" ht="15.75" customHeight="1">
      <c r="A1647" s="2">
        <v>650473546</v>
      </c>
      <c r="B1647" s="2" t="s">
        <v>2596</v>
      </c>
      <c r="C1647" s="2" t="s">
        <v>2597</v>
      </c>
      <c r="D1647" s="3">
        <v>0.12</v>
      </c>
      <c r="E1647" s="2">
        <v>0.93</v>
      </c>
      <c r="F1647" s="40">
        <v>0.33371132283670601</v>
      </c>
      <c r="G1647" s="4" t="b">
        <v>0</v>
      </c>
      <c r="H1647" s="3">
        <v>0.56000000000000005</v>
      </c>
      <c r="I1647" s="40">
        <v>0.36153530830063202</v>
      </c>
      <c r="J1647" s="2">
        <v>0.19</v>
      </c>
      <c r="K1647" s="4" t="b">
        <v>0</v>
      </c>
      <c r="L1647" s="3">
        <v>8.6999999999999994E-2</v>
      </c>
      <c r="M1647" s="40">
        <v>0.33367809312820901</v>
      </c>
      <c r="N1647" s="2">
        <v>1</v>
      </c>
      <c r="O1647" s="4" t="b">
        <v>0</v>
      </c>
      <c r="P1647" s="3">
        <v>-0.79</v>
      </c>
      <c r="Q1647" s="40">
        <v>0.35932383478479402</v>
      </c>
      <c r="R1647" s="2">
        <v>6.9000000000000006E-2</v>
      </c>
      <c r="S1647" s="4" t="b">
        <v>0</v>
      </c>
    </row>
    <row r="1648" spans="1:19" ht="15.75" customHeight="1">
      <c r="A1648" s="2">
        <v>650473547</v>
      </c>
      <c r="B1648" s="2" t="s">
        <v>2598</v>
      </c>
      <c r="C1648" s="2" t="s">
        <v>4</v>
      </c>
      <c r="D1648" s="3">
        <v>-0.16</v>
      </c>
      <c r="E1648" s="2">
        <v>0.9</v>
      </c>
      <c r="F1648" s="40">
        <v>0.32402701133922301</v>
      </c>
      <c r="G1648" s="4" t="b">
        <v>0</v>
      </c>
      <c r="H1648" s="3">
        <v>-1.5</v>
      </c>
      <c r="I1648" s="40">
        <v>0.40773031673124599</v>
      </c>
      <c r="J1648" s="2">
        <v>9.5E-4</v>
      </c>
      <c r="K1648" s="4" t="b">
        <v>1</v>
      </c>
      <c r="L1648" s="3">
        <v>1.7000000000000001E-2</v>
      </c>
      <c r="M1648" s="40">
        <v>0.32460854670677702</v>
      </c>
      <c r="N1648" s="2">
        <v>1</v>
      </c>
      <c r="O1648" s="4" t="b">
        <v>0</v>
      </c>
      <c r="P1648" s="3">
        <v>-1.4</v>
      </c>
      <c r="Q1648" s="40">
        <v>0.41382676814420799</v>
      </c>
      <c r="R1648" s="2">
        <v>3.0999999999999999E-3</v>
      </c>
      <c r="S1648" s="4" t="b">
        <v>1</v>
      </c>
    </row>
    <row r="1649" spans="1:19" ht="15.75" customHeight="1">
      <c r="A1649" s="2">
        <v>650473548</v>
      </c>
      <c r="B1649" s="2" t="s">
        <v>2599</v>
      </c>
      <c r="C1649" s="2" t="s">
        <v>4</v>
      </c>
      <c r="D1649" s="3">
        <v>-7.3999999999999996E-2</v>
      </c>
      <c r="E1649" s="2">
        <v>0.95</v>
      </c>
      <c r="F1649" s="40">
        <v>0.246280765876772</v>
      </c>
      <c r="G1649" s="4" t="b">
        <v>0</v>
      </c>
      <c r="H1649" s="3">
        <v>-1.1000000000000001</v>
      </c>
      <c r="I1649" s="40">
        <v>0.27958841093026499</v>
      </c>
      <c r="J1649" s="2">
        <v>3.2000000000000003E-4</v>
      </c>
      <c r="K1649" s="4" t="b">
        <v>1</v>
      </c>
      <c r="L1649" s="3">
        <v>-0.45</v>
      </c>
      <c r="M1649" s="40">
        <v>0.24575436066895601</v>
      </c>
      <c r="N1649" s="2">
        <v>0.75</v>
      </c>
      <c r="O1649" s="4" t="b">
        <v>0</v>
      </c>
      <c r="P1649" s="3">
        <v>-0.2</v>
      </c>
      <c r="Q1649" s="40">
        <v>0.288232282794816</v>
      </c>
      <c r="R1649" s="2">
        <v>0.59</v>
      </c>
      <c r="S1649" s="4" t="b">
        <v>0</v>
      </c>
    </row>
    <row r="1650" spans="1:19" ht="15.75" customHeight="1">
      <c r="A1650" s="2">
        <v>650473549</v>
      </c>
      <c r="B1650" s="2" t="s">
        <v>2600</v>
      </c>
      <c r="C1650" s="2" t="s">
        <v>4</v>
      </c>
      <c r="D1650" s="3">
        <v>0.18</v>
      </c>
      <c r="E1650" s="2">
        <v>0.88</v>
      </c>
      <c r="F1650" s="40">
        <v>0.32527895316458399</v>
      </c>
      <c r="G1650" s="4" t="b">
        <v>0</v>
      </c>
      <c r="H1650" s="3">
        <v>-1.5</v>
      </c>
      <c r="I1650" s="40">
        <v>0.378532308729425</v>
      </c>
      <c r="J1650" s="2">
        <v>4.2999999999999999E-4</v>
      </c>
      <c r="K1650" s="4" t="b">
        <v>1</v>
      </c>
      <c r="L1650" s="3">
        <v>0.14000000000000001</v>
      </c>
      <c r="M1650" s="40">
        <v>0.32512200045884898</v>
      </c>
      <c r="N1650" s="2">
        <v>1</v>
      </c>
      <c r="O1650" s="4" t="b">
        <v>0</v>
      </c>
      <c r="P1650" s="3">
        <v>-0.6</v>
      </c>
      <c r="Q1650" s="40">
        <v>0.39035402893551302</v>
      </c>
      <c r="R1650" s="2">
        <v>0.22</v>
      </c>
      <c r="S1650" s="4" t="b">
        <v>0</v>
      </c>
    </row>
    <row r="1651" spans="1:19" ht="15.75" customHeight="1">
      <c r="A1651" s="2">
        <v>650473550</v>
      </c>
      <c r="B1651" s="2" t="s">
        <v>2601</v>
      </c>
      <c r="C1651" s="2" t="s">
        <v>567</v>
      </c>
      <c r="D1651" s="3">
        <v>0.23</v>
      </c>
      <c r="E1651" s="2">
        <v>0.86</v>
      </c>
      <c r="F1651" s="40">
        <v>0.33670944627676302</v>
      </c>
      <c r="G1651" s="4" t="b">
        <v>0</v>
      </c>
      <c r="H1651" s="3">
        <v>-1.2</v>
      </c>
      <c r="I1651" s="40">
        <v>0.34971751009410901</v>
      </c>
      <c r="J1651" s="2">
        <v>1.2999999999999999E-3</v>
      </c>
      <c r="K1651" s="4" t="b">
        <v>1</v>
      </c>
      <c r="L1651" s="3">
        <v>-0.17</v>
      </c>
      <c r="M1651" s="40">
        <v>0.33607989467916499</v>
      </c>
      <c r="N1651" s="2">
        <v>1</v>
      </c>
      <c r="O1651" s="4" t="b">
        <v>0</v>
      </c>
      <c r="P1651" s="3">
        <v>-0.81</v>
      </c>
      <c r="Q1651" s="40">
        <v>0.35218600102358599</v>
      </c>
      <c r="R1651" s="2">
        <v>5.7000000000000002E-2</v>
      </c>
      <c r="S1651" s="4" t="b">
        <v>0</v>
      </c>
    </row>
    <row r="1652" spans="1:19" ht="15.75" customHeight="1">
      <c r="A1652" s="2">
        <v>650473551</v>
      </c>
      <c r="B1652" s="2" t="s">
        <v>2602</v>
      </c>
      <c r="C1652" s="2" t="s">
        <v>2603</v>
      </c>
      <c r="D1652" s="3">
        <v>-0.28999999999999998</v>
      </c>
      <c r="E1652" s="2">
        <v>0.85</v>
      </c>
      <c r="F1652" s="40">
        <v>0.41848427819744499</v>
      </c>
      <c r="G1652" s="4" t="b">
        <v>0</v>
      </c>
      <c r="H1652" s="3">
        <v>-1.2</v>
      </c>
      <c r="I1652" s="40">
        <v>0.41957355253193701</v>
      </c>
      <c r="J1652" s="2">
        <v>0.01</v>
      </c>
      <c r="K1652" s="4" t="b">
        <v>1</v>
      </c>
      <c r="L1652" s="3">
        <v>-1.7999999999999999E-2</v>
      </c>
      <c r="M1652" s="40">
        <v>0.41852584344836302</v>
      </c>
      <c r="N1652" s="2">
        <v>1</v>
      </c>
      <c r="O1652" s="4" t="b">
        <v>0</v>
      </c>
      <c r="P1652" s="3">
        <v>-1.2</v>
      </c>
      <c r="Q1652" s="40">
        <v>0.41970132092118601</v>
      </c>
      <c r="R1652" s="2">
        <v>1.7999999999999999E-2</v>
      </c>
      <c r="S1652" s="4" t="b">
        <v>1</v>
      </c>
    </row>
    <row r="1653" spans="1:19" ht="15.75" customHeight="1">
      <c r="A1653" s="2">
        <v>650473552</v>
      </c>
      <c r="B1653" s="2" t="s">
        <v>2604</v>
      </c>
      <c r="C1653" s="2" t="s">
        <v>4</v>
      </c>
      <c r="D1653" s="3">
        <v>0.91</v>
      </c>
      <c r="E1653" s="2">
        <v>5.4999999999999997E-3</v>
      </c>
      <c r="F1653" s="40">
        <v>0.24471938130517901</v>
      </c>
      <c r="G1653" s="4" t="b">
        <v>1</v>
      </c>
      <c r="H1653" s="3">
        <v>2.2999999999999998</v>
      </c>
      <c r="I1653" s="40">
        <v>0.25285116635478799</v>
      </c>
      <c r="J1653" s="5">
        <v>2.1999999999999998E-18</v>
      </c>
      <c r="K1653" s="4" t="b">
        <v>1</v>
      </c>
      <c r="L1653" s="3">
        <v>0.24</v>
      </c>
      <c r="M1653" s="40">
        <v>0.24379855790259899</v>
      </c>
      <c r="N1653" s="2">
        <v>1</v>
      </c>
      <c r="O1653" s="4" t="b">
        <v>0</v>
      </c>
      <c r="P1653" s="3">
        <v>1.4</v>
      </c>
      <c r="Q1653" s="40">
        <v>0.25303722191293099</v>
      </c>
      <c r="R1653" s="5">
        <v>5.4000000000000002E-7</v>
      </c>
      <c r="S1653" s="4" t="b">
        <v>1</v>
      </c>
    </row>
    <row r="1654" spans="1:19" ht="15.75" customHeight="1">
      <c r="A1654" s="2">
        <v>650473553</v>
      </c>
      <c r="B1654" s="2" t="s">
        <v>2605</v>
      </c>
      <c r="C1654" s="2" t="s">
        <v>4</v>
      </c>
      <c r="D1654" s="3">
        <v>-0.43</v>
      </c>
      <c r="E1654" s="2">
        <v>0.65</v>
      </c>
      <c r="F1654" s="40">
        <v>0.34941307974639702</v>
      </c>
      <c r="G1654" s="4" t="b">
        <v>0</v>
      </c>
      <c r="H1654" s="3">
        <v>0.24</v>
      </c>
      <c r="I1654" s="40">
        <v>0.35099308278826102</v>
      </c>
      <c r="J1654" s="2">
        <v>0.59</v>
      </c>
      <c r="K1654" s="4" t="b">
        <v>0</v>
      </c>
      <c r="L1654" s="3">
        <v>2.1000000000000001E-2</v>
      </c>
      <c r="M1654" s="40">
        <v>0.35101298881943999</v>
      </c>
      <c r="N1654" s="2">
        <v>1</v>
      </c>
      <c r="O1654" s="4" t="b">
        <v>0</v>
      </c>
      <c r="P1654" s="3">
        <v>0.84</v>
      </c>
      <c r="Q1654" s="40">
        <v>0.35538628757280699</v>
      </c>
      <c r="R1654" s="2">
        <v>4.9000000000000002E-2</v>
      </c>
      <c r="S1654" s="4" t="b">
        <v>1</v>
      </c>
    </row>
    <row r="1655" spans="1:19" ht="15.75" customHeight="1">
      <c r="A1655" s="2">
        <v>650473554</v>
      </c>
      <c r="B1655" s="2" t="s">
        <v>19</v>
      </c>
      <c r="C1655" s="2" t="s">
        <v>18</v>
      </c>
      <c r="D1655" s="3">
        <v>-0.37</v>
      </c>
      <c r="E1655" s="2">
        <v>0.66</v>
      </c>
      <c r="F1655" s="40">
        <v>0.30742279911784898</v>
      </c>
      <c r="G1655" s="4" t="b">
        <v>0</v>
      </c>
      <c r="H1655" s="3">
        <v>-0.6</v>
      </c>
      <c r="I1655" s="40">
        <v>0.310839452192257</v>
      </c>
      <c r="J1655" s="2">
        <v>9.4E-2</v>
      </c>
      <c r="K1655" s="4" t="b">
        <v>0</v>
      </c>
      <c r="L1655" s="3">
        <v>-5.7000000000000002E-2</v>
      </c>
      <c r="M1655" s="40">
        <v>0.308162461615474</v>
      </c>
      <c r="N1655" s="2">
        <v>1</v>
      </c>
      <c r="O1655" s="4" t="b">
        <v>0</v>
      </c>
      <c r="P1655" s="3">
        <v>-0.27</v>
      </c>
      <c r="Q1655" s="40">
        <v>0.31264576677587702</v>
      </c>
      <c r="R1655" s="2">
        <v>0.52</v>
      </c>
      <c r="S1655" s="4" t="b">
        <v>0</v>
      </c>
    </row>
    <row r="1656" spans="1:19" ht="15.75" customHeight="1">
      <c r="A1656" s="2">
        <v>650473555</v>
      </c>
      <c r="B1656" s="2" t="s">
        <v>2606</v>
      </c>
      <c r="C1656" s="2" t="s">
        <v>2607</v>
      </c>
      <c r="D1656" s="3">
        <v>-0.25</v>
      </c>
      <c r="E1656" s="2">
        <v>0.73</v>
      </c>
      <c r="F1656" s="40">
        <v>0.23676154161798599</v>
      </c>
      <c r="G1656" s="4" t="b">
        <v>0</v>
      </c>
      <c r="H1656" s="3">
        <v>1.1000000000000001</v>
      </c>
      <c r="I1656" s="40">
        <v>0.23966879045143299</v>
      </c>
      <c r="J1656" s="5">
        <v>1.8E-5</v>
      </c>
      <c r="K1656" s="4" t="b">
        <v>1</v>
      </c>
      <c r="L1656" s="3">
        <v>-5.7000000000000002E-2</v>
      </c>
      <c r="M1656" s="40">
        <v>0.23869827320089301</v>
      </c>
      <c r="N1656" s="2">
        <v>1</v>
      </c>
      <c r="O1656" s="4" t="b">
        <v>0</v>
      </c>
      <c r="P1656" s="3">
        <v>0.95</v>
      </c>
      <c r="Q1656" s="40">
        <v>0.24612326597607601</v>
      </c>
      <c r="R1656" s="2">
        <v>8.8999999999999995E-4</v>
      </c>
      <c r="S1656" s="4" t="b">
        <v>1</v>
      </c>
    </row>
    <row r="1657" spans="1:19" ht="15.75" customHeight="1">
      <c r="A1657" s="2">
        <v>650473556</v>
      </c>
      <c r="B1657" s="2" t="s">
        <v>2608</v>
      </c>
      <c r="C1657" s="2" t="s">
        <v>4</v>
      </c>
      <c r="D1657" s="3">
        <v>0.75</v>
      </c>
      <c r="E1657" s="2">
        <v>0.23</v>
      </c>
      <c r="F1657" s="40">
        <v>0.339640053219465</v>
      </c>
      <c r="G1657" s="4" t="b">
        <v>0</v>
      </c>
      <c r="H1657" s="3">
        <v>2.2000000000000002</v>
      </c>
      <c r="I1657" s="40">
        <v>0.33974601110805802</v>
      </c>
      <c r="J1657" s="5">
        <v>1.2E-9</v>
      </c>
      <c r="K1657" s="4" t="b">
        <v>1</v>
      </c>
      <c r="L1657" s="3">
        <v>0.56000000000000005</v>
      </c>
      <c r="M1657" s="40">
        <v>0.33949826759631702</v>
      </c>
      <c r="N1657" s="2">
        <v>0.85</v>
      </c>
      <c r="O1657" s="4" t="b">
        <v>0</v>
      </c>
      <c r="P1657" s="3">
        <v>1.3</v>
      </c>
      <c r="Q1657" s="40">
        <v>0.33977312062942999</v>
      </c>
      <c r="R1657" s="2">
        <v>1.1000000000000001E-3</v>
      </c>
      <c r="S1657" s="4" t="b">
        <v>1</v>
      </c>
    </row>
    <row r="1658" spans="1:19" ht="15.75" customHeight="1">
      <c r="A1658" s="2">
        <v>650473557</v>
      </c>
      <c r="B1658" s="2" t="s">
        <v>2609</v>
      </c>
      <c r="C1658" s="2" t="s">
        <v>736</v>
      </c>
      <c r="D1658" s="3">
        <v>0.25</v>
      </c>
      <c r="E1658" s="2">
        <v>0.88</v>
      </c>
      <c r="F1658" s="40">
        <v>0.45833643361281501</v>
      </c>
      <c r="G1658" s="4" t="b">
        <v>0</v>
      </c>
      <c r="H1658" s="3">
        <v>0.84</v>
      </c>
      <c r="I1658" s="40">
        <v>0.51194680705189599</v>
      </c>
      <c r="J1658" s="2">
        <v>0.16</v>
      </c>
      <c r="K1658" s="4" t="b">
        <v>0</v>
      </c>
      <c r="L1658" s="3">
        <v>4.5999999999999999E-2</v>
      </c>
      <c r="M1658" s="40">
        <v>0.45657326986018698</v>
      </c>
      <c r="N1658" s="2">
        <v>1</v>
      </c>
      <c r="O1658" s="4" t="b">
        <v>0</v>
      </c>
      <c r="P1658" s="3">
        <v>2.1000000000000001E-2</v>
      </c>
      <c r="Q1658" s="40">
        <v>0.51322122110073798</v>
      </c>
      <c r="R1658" s="2">
        <v>0.98</v>
      </c>
      <c r="S1658" s="4" t="b">
        <v>0</v>
      </c>
    </row>
    <row r="1659" spans="1:19" ht="15.75" customHeight="1">
      <c r="A1659" s="2">
        <v>650473558</v>
      </c>
      <c r="B1659" s="2" t="s">
        <v>2610</v>
      </c>
      <c r="C1659" s="2" t="s">
        <v>2611</v>
      </c>
      <c r="D1659" s="3">
        <v>0.24</v>
      </c>
      <c r="E1659" s="2">
        <v>0.81</v>
      </c>
      <c r="F1659" s="40">
        <v>0.28628052522333503</v>
      </c>
      <c r="G1659" s="4" t="b">
        <v>0</v>
      </c>
      <c r="H1659" s="3">
        <v>0.73</v>
      </c>
      <c r="I1659" s="40">
        <v>0.32448702344929298</v>
      </c>
      <c r="J1659" s="2">
        <v>4.9000000000000002E-2</v>
      </c>
      <c r="K1659" s="4" t="b">
        <v>1</v>
      </c>
      <c r="L1659" s="3">
        <v>0.22</v>
      </c>
      <c r="M1659" s="40">
        <v>0.28622697759101801</v>
      </c>
      <c r="N1659" s="2">
        <v>1</v>
      </c>
      <c r="O1659" s="4" t="b">
        <v>0</v>
      </c>
      <c r="P1659" s="3">
        <v>-0.13</v>
      </c>
      <c r="Q1659" s="40">
        <v>0.32497982149594801</v>
      </c>
      <c r="R1659" s="2">
        <v>0.78</v>
      </c>
      <c r="S1659" s="4" t="b">
        <v>0</v>
      </c>
    </row>
    <row r="1660" spans="1:19" ht="15.75" customHeight="1">
      <c r="A1660" s="2">
        <v>650473559</v>
      </c>
      <c r="B1660" s="2" t="s">
        <v>2612</v>
      </c>
      <c r="C1660" s="2" t="s">
        <v>2613</v>
      </c>
      <c r="D1660" s="3">
        <v>-0.16</v>
      </c>
      <c r="E1660" s="2">
        <v>0.87</v>
      </c>
      <c r="F1660" s="40">
        <v>0.26318295649109702</v>
      </c>
      <c r="G1660" s="4" t="b">
        <v>0</v>
      </c>
      <c r="H1660" s="3">
        <v>-1.3</v>
      </c>
      <c r="I1660" s="40">
        <v>0.33062661463343002</v>
      </c>
      <c r="J1660" s="2">
        <v>1.9000000000000001E-4</v>
      </c>
      <c r="K1660" s="4" t="b">
        <v>1</v>
      </c>
      <c r="L1660" s="3">
        <v>3.6999999999999998E-2</v>
      </c>
      <c r="M1660" s="40">
        <v>0.264652266554951</v>
      </c>
      <c r="N1660" s="2">
        <v>1</v>
      </c>
      <c r="O1660" s="4" t="b">
        <v>0</v>
      </c>
      <c r="P1660" s="3">
        <v>-1.1000000000000001</v>
      </c>
      <c r="Q1660" s="40">
        <v>0.33859137633530001</v>
      </c>
      <c r="R1660" s="2">
        <v>6.7999999999999996E-3</v>
      </c>
      <c r="S1660" s="4" t="b">
        <v>1</v>
      </c>
    </row>
    <row r="1661" spans="1:19" ht="15.75" customHeight="1">
      <c r="A1661" s="2">
        <v>650473560</v>
      </c>
      <c r="B1661" s="2" t="s">
        <v>2614</v>
      </c>
      <c r="C1661" s="2" t="s">
        <v>2615</v>
      </c>
      <c r="D1661" s="3">
        <v>-0.33</v>
      </c>
      <c r="E1661" s="2">
        <v>0.74</v>
      </c>
      <c r="F1661" s="40">
        <v>0.32820663104219</v>
      </c>
      <c r="G1661" s="4" t="b">
        <v>0</v>
      </c>
      <c r="H1661" s="3">
        <v>-2.2000000000000002</v>
      </c>
      <c r="I1661" s="40">
        <v>0.40400030888066601</v>
      </c>
      <c r="J1661" s="5">
        <v>4.4000000000000002E-7</v>
      </c>
      <c r="K1661" s="4" t="b">
        <v>1</v>
      </c>
      <c r="L1661" s="3">
        <v>0.45</v>
      </c>
      <c r="M1661" s="40">
        <v>0.33374592571901901</v>
      </c>
      <c r="N1661" s="2">
        <v>1</v>
      </c>
      <c r="O1661" s="4" t="b">
        <v>0</v>
      </c>
      <c r="P1661" s="3">
        <v>-1.1000000000000001</v>
      </c>
      <c r="Q1661" s="40">
        <v>0.41631251623862903</v>
      </c>
      <c r="R1661" s="2">
        <v>2.9000000000000001E-2</v>
      </c>
      <c r="S1661" s="4" t="b">
        <v>1</v>
      </c>
    </row>
    <row r="1662" spans="1:19" ht="15.75" customHeight="1">
      <c r="A1662" s="2">
        <v>650473561</v>
      </c>
      <c r="B1662" s="2" t="s">
        <v>2616</v>
      </c>
      <c r="C1662" s="2" t="s">
        <v>2617</v>
      </c>
      <c r="D1662" s="3">
        <v>-0.18</v>
      </c>
      <c r="E1662" s="2">
        <v>0.84</v>
      </c>
      <c r="F1662" s="40">
        <v>0.234190796900965</v>
      </c>
      <c r="G1662" s="4" t="b">
        <v>0</v>
      </c>
      <c r="H1662" s="3">
        <v>-1.9</v>
      </c>
      <c r="I1662" s="40">
        <v>0.26027747090687497</v>
      </c>
      <c r="J1662" s="5">
        <v>1.1000000000000001E-11</v>
      </c>
      <c r="K1662" s="4" t="b">
        <v>1</v>
      </c>
      <c r="L1662" s="3">
        <v>0.3</v>
      </c>
      <c r="M1662" s="40">
        <v>0.23598331805123299</v>
      </c>
      <c r="N1662" s="2">
        <v>1</v>
      </c>
      <c r="O1662" s="4" t="b">
        <v>0</v>
      </c>
      <c r="P1662" s="3">
        <v>-1</v>
      </c>
      <c r="Q1662" s="40">
        <v>0.26507570802970198</v>
      </c>
      <c r="R1662" s="2">
        <v>1E-3</v>
      </c>
      <c r="S1662" s="4" t="b">
        <v>1</v>
      </c>
    </row>
    <row r="1663" spans="1:19" ht="15.75" customHeight="1">
      <c r="A1663" s="2">
        <v>650473562</v>
      </c>
      <c r="B1663" s="2" t="s">
        <v>2618</v>
      </c>
      <c r="C1663" s="2" t="s">
        <v>2619</v>
      </c>
      <c r="D1663" s="3">
        <v>8.1000000000000003E-2</v>
      </c>
      <c r="E1663" s="2">
        <v>0.95</v>
      </c>
      <c r="F1663" s="40">
        <v>0.30554823011215498</v>
      </c>
      <c r="G1663" s="4" t="b">
        <v>0</v>
      </c>
      <c r="H1663" s="3">
        <v>-2.1</v>
      </c>
      <c r="I1663" s="40">
        <v>0.33311298056739902</v>
      </c>
      <c r="J1663" s="5">
        <v>2.0000000000000001E-9</v>
      </c>
      <c r="K1663" s="4" t="b">
        <v>1</v>
      </c>
      <c r="L1663" s="3">
        <v>0.02</v>
      </c>
      <c r="M1663" s="40">
        <v>0.30545400809189999</v>
      </c>
      <c r="N1663" s="2">
        <v>1</v>
      </c>
      <c r="O1663" s="4" t="b">
        <v>0</v>
      </c>
      <c r="P1663" s="3">
        <v>-0.19</v>
      </c>
      <c r="Q1663" s="40">
        <v>0.34323494859912201</v>
      </c>
      <c r="R1663" s="2">
        <v>0.68</v>
      </c>
      <c r="S1663" s="4" t="b">
        <v>0</v>
      </c>
    </row>
    <row r="1664" spans="1:19" ht="15.75" customHeight="1">
      <c r="A1664" s="2">
        <v>650473563</v>
      </c>
      <c r="B1664" s="2" t="s">
        <v>2620</v>
      </c>
      <c r="C1664" s="2" t="s">
        <v>2621</v>
      </c>
      <c r="D1664" s="3">
        <v>-4.2000000000000003E-2</v>
      </c>
      <c r="E1664" s="2">
        <v>0.97</v>
      </c>
      <c r="F1664" s="40">
        <v>0.305211570903833</v>
      </c>
      <c r="G1664" s="4" t="b">
        <v>0</v>
      </c>
      <c r="H1664" s="3">
        <v>-1.9</v>
      </c>
      <c r="I1664" s="40">
        <v>0.32741201234852002</v>
      </c>
      <c r="J1664" s="5">
        <v>6.5999999999999995E-8</v>
      </c>
      <c r="K1664" s="4" t="b">
        <v>1</v>
      </c>
      <c r="L1664" s="3">
        <v>0.21</v>
      </c>
      <c r="M1664" s="40">
        <v>0.30575587572746099</v>
      </c>
      <c r="N1664" s="2">
        <v>1</v>
      </c>
      <c r="O1664" s="4" t="b">
        <v>0</v>
      </c>
      <c r="P1664" s="3">
        <v>-0.64</v>
      </c>
      <c r="Q1664" s="40">
        <v>0.33285994018940002</v>
      </c>
      <c r="R1664" s="2">
        <v>0.11</v>
      </c>
      <c r="S1664" s="4" t="b">
        <v>0</v>
      </c>
    </row>
    <row r="1665" spans="1:19" ht="15.75" customHeight="1">
      <c r="A1665" s="2">
        <v>650473564</v>
      </c>
      <c r="B1665" s="2" t="s">
        <v>2622</v>
      </c>
      <c r="C1665" s="2" t="s">
        <v>2623</v>
      </c>
      <c r="D1665" s="3">
        <v>6.5000000000000002E-2</v>
      </c>
      <c r="E1665" s="2">
        <v>0.97</v>
      </c>
      <c r="F1665" s="40">
        <v>0.38198955857768702</v>
      </c>
      <c r="G1665" s="4" t="b">
        <v>0</v>
      </c>
      <c r="H1665" s="3">
        <v>-1.3</v>
      </c>
      <c r="I1665" s="40">
        <v>0.388957586484315</v>
      </c>
      <c r="J1665" s="2">
        <v>2.7000000000000001E-3</v>
      </c>
      <c r="K1665" s="4" t="b">
        <v>1</v>
      </c>
      <c r="L1665" s="3">
        <v>6.4000000000000001E-2</v>
      </c>
      <c r="M1665" s="40">
        <v>0.382002857260203</v>
      </c>
      <c r="N1665" s="2">
        <v>1</v>
      </c>
      <c r="O1665" s="4" t="b">
        <v>0</v>
      </c>
      <c r="P1665" s="3">
        <v>-0.16</v>
      </c>
      <c r="Q1665" s="40">
        <v>0.39139087930646399</v>
      </c>
      <c r="R1665" s="2">
        <v>0.77</v>
      </c>
      <c r="S1665" s="4" t="b">
        <v>0</v>
      </c>
    </row>
    <row r="1666" spans="1:19" ht="15.75" customHeight="1">
      <c r="A1666" s="2">
        <v>650473565</v>
      </c>
      <c r="B1666" s="2" t="s">
        <v>2624</v>
      </c>
      <c r="C1666" s="2" t="s">
        <v>2625</v>
      </c>
      <c r="D1666" s="3">
        <v>0.32</v>
      </c>
      <c r="E1666" s="2">
        <v>0.86</v>
      </c>
      <c r="F1666" s="40">
        <v>0.49477010804912303</v>
      </c>
      <c r="G1666" s="4" t="b">
        <v>0</v>
      </c>
      <c r="H1666" s="3">
        <v>-2.8</v>
      </c>
      <c r="I1666" s="40">
        <v>0.50627926948785795</v>
      </c>
      <c r="J1666" s="5">
        <v>3.1E-7</v>
      </c>
      <c r="K1666" s="4" t="b">
        <v>1</v>
      </c>
      <c r="L1666" s="3">
        <v>0.18</v>
      </c>
      <c r="M1666" s="40">
        <v>0.49473416496522299</v>
      </c>
      <c r="N1666" s="2">
        <v>1</v>
      </c>
      <c r="O1666" s="4" t="b">
        <v>0</v>
      </c>
      <c r="P1666" s="3">
        <v>-1.8</v>
      </c>
      <c r="Q1666" s="40">
        <v>0.507347237343588</v>
      </c>
      <c r="R1666" s="2">
        <v>1.8E-3</v>
      </c>
      <c r="S1666" s="4" t="b">
        <v>1</v>
      </c>
    </row>
    <row r="1667" spans="1:19" ht="15.75" customHeight="1">
      <c r="A1667" s="2">
        <v>650473566</v>
      </c>
      <c r="B1667" s="2" t="s">
        <v>2626</v>
      </c>
      <c r="C1667" s="2" t="s">
        <v>2627</v>
      </c>
      <c r="D1667" s="3">
        <v>0.38</v>
      </c>
      <c r="E1667" s="2">
        <v>0.86</v>
      </c>
      <c r="F1667" s="40">
        <v>0.58161666135855805</v>
      </c>
      <c r="G1667" s="4" t="b">
        <v>0</v>
      </c>
      <c r="H1667" s="3">
        <v>-2.8</v>
      </c>
      <c r="I1667" s="40">
        <v>0.58574034860806601</v>
      </c>
      <c r="J1667" s="5">
        <v>1.1E-5</v>
      </c>
      <c r="K1667" s="4" t="b">
        <v>1</v>
      </c>
      <c r="L1667" s="3">
        <v>7.3999999999999996E-2</v>
      </c>
      <c r="M1667" s="40">
        <v>0.58159849563001098</v>
      </c>
      <c r="N1667" s="2">
        <v>1</v>
      </c>
      <c r="O1667" s="4" t="b">
        <v>0</v>
      </c>
      <c r="P1667" s="3">
        <v>-2.2999999999999998</v>
      </c>
      <c r="Q1667" s="40">
        <v>0.58596723395244499</v>
      </c>
      <c r="R1667" s="2">
        <v>6.2E-4</v>
      </c>
      <c r="S1667" s="4" t="b">
        <v>1</v>
      </c>
    </row>
    <row r="1668" spans="1:19" ht="15.75" customHeight="1">
      <c r="A1668" s="2">
        <v>650473567</v>
      </c>
      <c r="B1668" s="2" t="s">
        <v>2628</v>
      </c>
      <c r="C1668" s="2" t="s">
        <v>2629</v>
      </c>
      <c r="D1668" s="3">
        <v>0.42</v>
      </c>
      <c r="E1668" s="2" t="s">
        <v>126</v>
      </c>
      <c r="F1668" s="40">
        <v>0.57650578502883898</v>
      </c>
      <c r="G1668" s="2"/>
      <c r="H1668" s="3">
        <v>-2.8</v>
      </c>
      <c r="I1668" s="40">
        <v>0.57991845484673699</v>
      </c>
      <c r="J1668" s="2" t="s">
        <v>126</v>
      </c>
      <c r="K1668" s="2"/>
      <c r="L1668" s="3">
        <v>3.7999999999999999E-2</v>
      </c>
      <c r="M1668" s="40">
        <v>0.576490563514656</v>
      </c>
      <c r="N1668" s="2" t="s">
        <v>126</v>
      </c>
      <c r="O1668" s="2"/>
      <c r="P1668" s="3">
        <v>-2.5</v>
      </c>
      <c r="Q1668" s="40">
        <v>0.58008056561615695</v>
      </c>
      <c r="R1668" s="2" t="s">
        <v>126</v>
      </c>
      <c r="S1668" s="2"/>
    </row>
    <row r="1669" spans="1:19" ht="15.75" customHeight="1">
      <c r="A1669" s="2">
        <v>650473568</v>
      </c>
      <c r="B1669" s="2" t="s">
        <v>2630</v>
      </c>
      <c r="C1669" s="2" t="s">
        <v>2631</v>
      </c>
      <c r="D1669" s="3">
        <v>-0.21</v>
      </c>
      <c r="E1669" s="2">
        <v>0.78</v>
      </c>
      <c r="F1669" s="40">
        <v>0.230555369419153</v>
      </c>
      <c r="G1669" s="4" t="b">
        <v>0</v>
      </c>
      <c r="H1669" s="3">
        <v>-0.19</v>
      </c>
      <c r="I1669" s="40">
        <v>0.25689340738301197</v>
      </c>
      <c r="J1669" s="2">
        <v>0.56000000000000005</v>
      </c>
      <c r="K1669" s="4" t="b">
        <v>0</v>
      </c>
      <c r="L1669" s="3">
        <v>7.5999999999999998E-2</v>
      </c>
      <c r="M1669" s="40">
        <v>0.233254119368069</v>
      </c>
      <c r="N1669" s="2">
        <v>1</v>
      </c>
      <c r="O1669" s="4" t="b">
        <v>0</v>
      </c>
      <c r="P1669" s="3">
        <v>-0.48</v>
      </c>
      <c r="Q1669" s="40">
        <v>0.26112373370529901</v>
      </c>
      <c r="R1669" s="2">
        <v>0.14000000000000001</v>
      </c>
      <c r="S1669" s="4" t="b">
        <v>0</v>
      </c>
    </row>
    <row r="1670" spans="1:19" ht="15.75" customHeight="1">
      <c r="A1670" s="2">
        <v>650473569</v>
      </c>
      <c r="B1670" s="2" t="s">
        <v>2632</v>
      </c>
      <c r="C1670" s="2" t="s">
        <v>4</v>
      </c>
      <c r="D1670" s="3">
        <v>0.12</v>
      </c>
      <c r="E1670" s="2">
        <v>0.92</v>
      </c>
      <c r="F1670" s="40">
        <v>0.29824095895581298</v>
      </c>
      <c r="G1670" s="4" t="b">
        <v>0</v>
      </c>
      <c r="H1670" s="3">
        <v>-1</v>
      </c>
      <c r="I1670" s="40">
        <v>0.41130615967478301</v>
      </c>
      <c r="J1670" s="2">
        <v>0.03</v>
      </c>
      <c r="K1670" s="4" t="b">
        <v>1</v>
      </c>
      <c r="L1670" s="3">
        <v>0.18</v>
      </c>
      <c r="M1670" s="40">
        <v>0.29881439938371701</v>
      </c>
      <c r="N1670" s="2">
        <v>1</v>
      </c>
      <c r="O1670" s="4" t="b">
        <v>0</v>
      </c>
      <c r="P1670" s="3">
        <v>-1.3</v>
      </c>
      <c r="Q1670" s="40">
        <v>0.41773041243342601</v>
      </c>
      <c r="R1670" s="2">
        <v>0.01</v>
      </c>
      <c r="S1670" s="4" t="b">
        <v>1</v>
      </c>
    </row>
    <row r="1671" spans="1:19" ht="15.75" customHeight="1">
      <c r="A1671" s="2">
        <v>650473570</v>
      </c>
      <c r="B1671" s="2" t="s">
        <v>2633</v>
      </c>
      <c r="C1671" s="2" t="s">
        <v>4</v>
      </c>
      <c r="D1671" s="3">
        <v>-5.7000000000000002E-3</v>
      </c>
      <c r="E1671" s="2">
        <v>0.99</v>
      </c>
      <c r="F1671" s="40">
        <v>0.27062794505228899</v>
      </c>
      <c r="G1671" s="4" t="b">
        <v>0</v>
      </c>
      <c r="H1671" s="3">
        <v>-1.1000000000000001</v>
      </c>
      <c r="I1671" s="40">
        <v>0.332059309505642</v>
      </c>
      <c r="J1671" s="2">
        <v>4.1999999999999997E-3</v>
      </c>
      <c r="K1671" s="4" t="b">
        <v>1</v>
      </c>
      <c r="L1671" s="3">
        <v>2.3E-2</v>
      </c>
      <c r="M1671" s="40">
        <v>0.27086486680810901</v>
      </c>
      <c r="N1671" s="2">
        <v>1</v>
      </c>
      <c r="O1671" s="4" t="b">
        <v>0</v>
      </c>
      <c r="P1671" s="3">
        <v>-0.48</v>
      </c>
      <c r="Q1671" s="40">
        <v>0.34396616590343798</v>
      </c>
      <c r="R1671" s="2">
        <v>0.26</v>
      </c>
      <c r="S1671" s="4" t="b">
        <v>0</v>
      </c>
    </row>
    <row r="1672" spans="1:19" ht="15.75" customHeight="1">
      <c r="A1672" s="2">
        <v>650473571</v>
      </c>
      <c r="B1672" s="2" t="s">
        <v>2634</v>
      </c>
      <c r="C1672" s="2" t="s">
        <v>4</v>
      </c>
      <c r="D1672" s="3">
        <v>8.8999999999999996E-2</v>
      </c>
      <c r="E1672" s="2">
        <v>0.96</v>
      </c>
      <c r="F1672" s="40">
        <v>0.473533971408378</v>
      </c>
      <c r="G1672" s="4" t="b">
        <v>0</v>
      </c>
      <c r="H1672" s="3">
        <v>-1.5</v>
      </c>
      <c r="I1672" s="40">
        <v>0.72128641092271395</v>
      </c>
      <c r="J1672" s="2">
        <v>8.1000000000000003E-2</v>
      </c>
      <c r="K1672" s="4" t="b">
        <v>0</v>
      </c>
      <c r="L1672" s="3">
        <v>0.49</v>
      </c>
      <c r="M1672" s="40">
        <v>0.48127959827768702</v>
      </c>
      <c r="N1672" s="2" t="s">
        <v>126</v>
      </c>
      <c r="O1672" s="2"/>
      <c r="P1672" s="3">
        <v>-0.71</v>
      </c>
      <c r="Q1672" s="40">
        <v>0.76054584168409001</v>
      </c>
      <c r="R1672" s="2">
        <v>0.45</v>
      </c>
      <c r="S1672" s="4" t="b">
        <v>0</v>
      </c>
    </row>
    <row r="1673" spans="1:19" ht="15.75" customHeight="1">
      <c r="A1673" s="2">
        <v>650473572</v>
      </c>
      <c r="B1673" s="2" t="s">
        <v>2635</v>
      </c>
      <c r="C1673" s="2" t="s">
        <v>2636</v>
      </c>
      <c r="D1673" s="3">
        <v>0.44</v>
      </c>
      <c r="E1673" s="2">
        <v>0.72</v>
      </c>
      <c r="F1673" s="40">
        <v>0.40390130175085898</v>
      </c>
      <c r="G1673" s="4" t="b">
        <v>0</v>
      </c>
      <c r="H1673" s="3">
        <v>0.14000000000000001</v>
      </c>
      <c r="I1673" s="40">
        <v>0.40601884532566301</v>
      </c>
      <c r="J1673" s="2">
        <v>0.8</v>
      </c>
      <c r="K1673" s="4" t="b">
        <v>0</v>
      </c>
      <c r="L1673" s="3">
        <v>-0.27</v>
      </c>
      <c r="M1673" s="40">
        <v>0.40364295769111003</v>
      </c>
      <c r="N1673" s="2">
        <v>1</v>
      </c>
      <c r="O1673" s="4" t="b">
        <v>0</v>
      </c>
      <c r="P1673" s="3">
        <v>-5.8000000000000003E-2</v>
      </c>
      <c r="Q1673" s="40">
        <v>0.40646545163943798</v>
      </c>
      <c r="R1673" s="2">
        <v>0.92</v>
      </c>
      <c r="S1673" s="4" t="b">
        <v>0</v>
      </c>
    </row>
    <row r="1674" spans="1:19" ht="15.75" customHeight="1">
      <c r="A1674" s="2">
        <v>650473573</v>
      </c>
      <c r="B1674" s="2" t="s">
        <v>2637</v>
      </c>
      <c r="C1674" s="2" t="s">
        <v>2638</v>
      </c>
      <c r="D1674" s="3">
        <v>0.39</v>
      </c>
      <c r="E1674" s="2">
        <v>0.51</v>
      </c>
      <c r="F1674" s="40">
        <v>0.24710007677724599</v>
      </c>
      <c r="G1674" s="4" t="b">
        <v>0</v>
      </c>
      <c r="H1674" s="3">
        <v>-0.89</v>
      </c>
      <c r="I1674" s="40">
        <v>0.25365491192520601</v>
      </c>
      <c r="J1674" s="2">
        <v>1.5E-3</v>
      </c>
      <c r="K1674" s="4" t="b">
        <v>1</v>
      </c>
      <c r="L1674" s="3">
        <v>-0.25</v>
      </c>
      <c r="M1674" s="40">
        <v>0.24649162780376499</v>
      </c>
      <c r="N1674" s="2">
        <v>1</v>
      </c>
      <c r="O1674" s="4" t="b">
        <v>0</v>
      </c>
      <c r="P1674" s="3">
        <v>-0.15</v>
      </c>
      <c r="Q1674" s="40">
        <v>0.25592273962809398</v>
      </c>
      <c r="R1674" s="2">
        <v>0.66</v>
      </c>
      <c r="S1674" s="4" t="b">
        <v>0</v>
      </c>
    </row>
    <row r="1675" spans="1:19" ht="15.75" customHeight="1">
      <c r="A1675" s="2">
        <v>650473574</v>
      </c>
      <c r="B1675" s="2" t="s">
        <v>2639</v>
      </c>
      <c r="C1675" s="2" t="s">
        <v>2640</v>
      </c>
      <c r="D1675" s="3">
        <v>0.39</v>
      </c>
      <c r="E1675" s="2">
        <v>0.57999999999999996</v>
      </c>
      <c r="F1675" s="40">
        <v>0.27748388169791999</v>
      </c>
      <c r="G1675" s="4" t="b">
        <v>0</v>
      </c>
      <c r="H1675" s="3">
        <v>-0.61</v>
      </c>
      <c r="I1675" s="40">
        <v>0.29180570144623202</v>
      </c>
      <c r="J1675" s="2">
        <v>6.8000000000000005E-2</v>
      </c>
      <c r="K1675" s="4" t="b">
        <v>0</v>
      </c>
      <c r="L1675" s="3">
        <v>-0.1</v>
      </c>
      <c r="M1675" s="40">
        <v>0.27639333688133</v>
      </c>
      <c r="N1675" s="2">
        <v>1</v>
      </c>
      <c r="O1675" s="4" t="b">
        <v>0</v>
      </c>
      <c r="P1675" s="3">
        <v>0.14000000000000001</v>
      </c>
      <c r="Q1675" s="40">
        <v>0.29767507396471798</v>
      </c>
      <c r="R1675" s="2">
        <v>0.74</v>
      </c>
      <c r="S1675" s="4" t="b">
        <v>0</v>
      </c>
    </row>
    <row r="1676" spans="1:19" ht="15.75" customHeight="1">
      <c r="A1676" s="2">
        <v>650473575</v>
      </c>
      <c r="B1676" s="2" t="s">
        <v>2641</v>
      </c>
      <c r="C1676" s="2" t="s">
        <v>2642</v>
      </c>
      <c r="D1676" s="3">
        <v>0.46</v>
      </c>
      <c r="E1676" s="2">
        <v>0.52</v>
      </c>
      <c r="F1676" s="40">
        <v>0.29289104582386499</v>
      </c>
      <c r="G1676" s="4" t="b">
        <v>0</v>
      </c>
      <c r="H1676" s="3">
        <v>-0.56000000000000005</v>
      </c>
      <c r="I1676" s="40">
        <v>0.32082281501242099</v>
      </c>
      <c r="J1676" s="2">
        <v>0.13</v>
      </c>
      <c r="K1676" s="4" t="b">
        <v>0</v>
      </c>
      <c r="L1676" s="3">
        <v>-3.1E-2</v>
      </c>
      <c r="M1676" s="40">
        <v>0.29125776311053397</v>
      </c>
      <c r="N1676" s="2">
        <v>1</v>
      </c>
      <c r="O1676" s="4" t="b">
        <v>0</v>
      </c>
      <c r="P1676" s="3">
        <v>6.8000000000000005E-2</v>
      </c>
      <c r="Q1676" s="40">
        <v>0.33006483237881901</v>
      </c>
      <c r="R1676" s="2">
        <v>0.89</v>
      </c>
      <c r="S1676" s="4" t="b">
        <v>0</v>
      </c>
    </row>
    <row r="1677" spans="1:19" ht="15.75" customHeight="1">
      <c r="A1677" s="2">
        <v>650473576</v>
      </c>
      <c r="B1677" s="2" t="s">
        <v>2643</v>
      </c>
      <c r="C1677" s="2" t="s">
        <v>2644</v>
      </c>
      <c r="D1677" s="3">
        <v>0.36</v>
      </c>
      <c r="E1677" s="2">
        <v>0.71</v>
      </c>
      <c r="F1677" s="40">
        <v>0.32273887977941301</v>
      </c>
      <c r="G1677" s="4" t="b">
        <v>0</v>
      </c>
      <c r="H1677" s="3">
        <v>-0.32</v>
      </c>
      <c r="I1677" s="40">
        <v>0.345595735300746</v>
      </c>
      <c r="J1677" s="2">
        <v>0.47</v>
      </c>
      <c r="K1677" s="4" t="b">
        <v>0</v>
      </c>
      <c r="L1677" s="3">
        <v>0.44</v>
      </c>
      <c r="M1677" s="40">
        <v>0.324010189165711</v>
      </c>
      <c r="N1677" s="2">
        <v>1</v>
      </c>
      <c r="O1677" s="4" t="b">
        <v>0</v>
      </c>
      <c r="P1677" s="3">
        <v>0.75</v>
      </c>
      <c r="Q1677" s="40">
        <v>0.368002151545965</v>
      </c>
      <c r="R1677" s="2">
        <v>9.6000000000000002E-2</v>
      </c>
      <c r="S1677" s="4" t="b">
        <v>0</v>
      </c>
    </row>
    <row r="1678" spans="1:19" ht="15.75" customHeight="1">
      <c r="A1678" s="2">
        <v>650473577</v>
      </c>
      <c r="B1678" s="2" t="s">
        <v>2645</v>
      </c>
      <c r="C1678" s="2" t="s">
        <v>2646</v>
      </c>
      <c r="D1678" s="3">
        <v>-0.39</v>
      </c>
      <c r="E1678" s="2">
        <v>0.73</v>
      </c>
      <c r="F1678" s="40">
        <v>0.36772381093786799</v>
      </c>
      <c r="G1678" s="4" t="b">
        <v>0</v>
      </c>
      <c r="H1678" s="3">
        <v>-1</v>
      </c>
      <c r="I1678" s="40">
        <v>0.378444515103393</v>
      </c>
      <c r="J1678" s="2">
        <v>1.4E-2</v>
      </c>
      <c r="K1678" s="4" t="b">
        <v>1</v>
      </c>
      <c r="L1678" s="3">
        <v>-0.05</v>
      </c>
      <c r="M1678" s="40">
        <v>0.36811536741262502</v>
      </c>
      <c r="N1678" s="2">
        <v>1</v>
      </c>
      <c r="O1678" s="4" t="b">
        <v>0</v>
      </c>
      <c r="P1678" s="3">
        <v>-1.1000000000000001</v>
      </c>
      <c r="Q1678" s="40">
        <v>0.37955048698521499</v>
      </c>
      <c r="R1678" s="2">
        <v>1.2999999999999999E-2</v>
      </c>
      <c r="S1678" s="4" t="b">
        <v>1</v>
      </c>
    </row>
    <row r="1679" spans="1:19" ht="15.75" customHeight="1">
      <c r="A1679" s="2">
        <v>650473579</v>
      </c>
      <c r="B1679" s="2" t="s">
        <v>2647</v>
      </c>
      <c r="C1679" s="2" t="s">
        <v>2648</v>
      </c>
      <c r="D1679" s="3">
        <v>-0.98</v>
      </c>
      <c r="E1679" s="2">
        <v>0.24</v>
      </c>
      <c r="F1679" s="40">
        <v>0.44638506707945902</v>
      </c>
      <c r="G1679" s="4" t="b">
        <v>0</v>
      </c>
      <c r="H1679" s="3">
        <v>8.8999999999999996E-2</v>
      </c>
      <c r="I1679" s="40">
        <v>0.4472113615144</v>
      </c>
      <c r="J1679" s="2">
        <v>0.88</v>
      </c>
      <c r="K1679" s="4" t="b">
        <v>0</v>
      </c>
      <c r="L1679" s="3">
        <v>-1.4</v>
      </c>
      <c r="M1679" s="40">
        <v>0.44602017895238699</v>
      </c>
      <c r="N1679" s="2">
        <v>9.8000000000000004E-2</v>
      </c>
      <c r="O1679" s="4" t="b">
        <v>0</v>
      </c>
      <c r="P1679" s="3">
        <v>0.23</v>
      </c>
      <c r="Q1679" s="40">
        <v>0.44824341043573701</v>
      </c>
      <c r="R1679" s="2">
        <v>0.71</v>
      </c>
      <c r="S1679" s="4" t="b">
        <v>0</v>
      </c>
    </row>
    <row r="1680" spans="1:19" ht="15.75" customHeight="1">
      <c r="A1680" s="2">
        <v>650473581</v>
      </c>
      <c r="B1680" s="2" t="s">
        <v>2649</v>
      </c>
      <c r="C1680" s="2" t="s">
        <v>128</v>
      </c>
      <c r="D1680" s="3">
        <v>-2.1999999999999999E-2</v>
      </c>
      <c r="E1680" s="2" t="s">
        <v>126</v>
      </c>
      <c r="F1680" s="40">
        <v>1.0635618382174901</v>
      </c>
      <c r="G1680" s="2"/>
      <c r="H1680" s="3">
        <v>0.44</v>
      </c>
      <c r="I1680" s="40">
        <v>1.0609624236639601</v>
      </c>
      <c r="J1680" s="2" t="s">
        <v>126</v>
      </c>
      <c r="K1680" s="2"/>
      <c r="L1680" s="3">
        <v>0</v>
      </c>
      <c r="M1680" s="40">
        <v>1.06352139743713</v>
      </c>
      <c r="N1680" s="2" t="s">
        <v>126</v>
      </c>
      <c r="O1680" s="2"/>
      <c r="P1680" s="3">
        <v>-1.9</v>
      </c>
      <c r="Q1680" s="40">
        <v>1.0617625027626101</v>
      </c>
      <c r="R1680" s="2" t="s">
        <v>126</v>
      </c>
      <c r="S1680" s="2"/>
    </row>
    <row r="1681" spans="1:19" ht="15.75" customHeight="1">
      <c r="A1681" s="2">
        <v>650473582</v>
      </c>
      <c r="B1681" s="2" t="s">
        <v>2650</v>
      </c>
      <c r="C1681" s="2" t="s">
        <v>437</v>
      </c>
      <c r="D1681" s="3">
        <v>-0.21</v>
      </c>
      <c r="E1681" s="2">
        <v>0.78</v>
      </c>
      <c r="F1681" s="40">
        <v>0.23514244896463801</v>
      </c>
      <c r="G1681" s="4" t="b">
        <v>0</v>
      </c>
      <c r="H1681" s="3">
        <v>-0.28000000000000003</v>
      </c>
      <c r="I1681" s="40">
        <v>0.23884539955326101</v>
      </c>
      <c r="J1681" s="2">
        <v>0.33</v>
      </c>
      <c r="K1681" s="4" t="b">
        <v>0</v>
      </c>
      <c r="L1681" s="3">
        <v>-0.2</v>
      </c>
      <c r="M1681" s="40">
        <v>0.235191965728823</v>
      </c>
      <c r="N1681" s="2">
        <v>1</v>
      </c>
      <c r="O1681" s="4" t="b">
        <v>0</v>
      </c>
      <c r="P1681" s="3">
        <v>-0.53</v>
      </c>
      <c r="Q1681" s="40">
        <v>0.23964870775528299</v>
      </c>
      <c r="R1681" s="2">
        <v>7.1999999999999995E-2</v>
      </c>
      <c r="S1681" s="4" t="b">
        <v>0</v>
      </c>
    </row>
    <row r="1682" spans="1:19" ht="15.75" customHeight="1">
      <c r="A1682" s="2">
        <v>650473583</v>
      </c>
      <c r="B1682" s="2" t="s">
        <v>2651</v>
      </c>
      <c r="C1682" s="2" t="s">
        <v>4</v>
      </c>
      <c r="D1682" s="3">
        <v>0.32</v>
      </c>
      <c r="E1682" s="2">
        <v>0.68</v>
      </c>
      <c r="F1682" s="40">
        <v>0.26923456585057898</v>
      </c>
      <c r="G1682" s="4" t="b">
        <v>0</v>
      </c>
      <c r="H1682" s="3">
        <v>1.3</v>
      </c>
      <c r="I1682" s="40">
        <v>0.26929882268801603</v>
      </c>
      <c r="J1682" s="5">
        <v>3.8999999999999999E-6</v>
      </c>
      <c r="K1682" s="4" t="b">
        <v>1</v>
      </c>
      <c r="L1682" s="3">
        <v>-8.5000000000000006E-2</v>
      </c>
      <c r="M1682" s="40">
        <v>0.26916510992517001</v>
      </c>
      <c r="N1682" s="2">
        <v>1</v>
      </c>
      <c r="O1682" s="4" t="b">
        <v>0</v>
      </c>
      <c r="P1682" s="3">
        <v>1.3</v>
      </c>
      <c r="Q1682" s="40">
        <v>0.26948135478441698</v>
      </c>
      <c r="R1682" s="5">
        <v>3.8000000000000002E-5</v>
      </c>
      <c r="S1682" s="4" t="b">
        <v>1</v>
      </c>
    </row>
    <row r="1683" spans="1:19" ht="15.75" customHeight="1">
      <c r="A1683" s="2">
        <v>650473584</v>
      </c>
      <c r="B1683" s="2" t="s">
        <v>2652</v>
      </c>
      <c r="C1683" s="2" t="s">
        <v>2653</v>
      </c>
      <c r="D1683" s="3">
        <v>0.45</v>
      </c>
      <c r="E1683" s="2">
        <v>0.6</v>
      </c>
      <c r="F1683" s="40">
        <v>0.335570307795727</v>
      </c>
      <c r="G1683" s="4" t="b">
        <v>0</v>
      </c>
      <c r="H1683" s="3">
        <v>0.92</v>
      </c>
      <c r="I1683" s="40">
        <v>0.33912930431034</v>
      </c>
      <c r="J1683" s="2">
        <v>1.6E-2</v>
      </c>
      <c r="K1683" s="4" t="b">
        <v>1</v>
      </c>
      <c r="L1683" s="3">
        <v>8.1000000000000003E-2</v>
      </c>
      <c r="M1683" s="40">
        <v>0.33481502234410998</v>
      </c>
      <c r="N1683" s="2">
        <v>1</v>
      </c>
      <c r="O1683" s="4" t="b">
        <v>0</v>
      </c>
      <c r="P1683" s="3">
        <v>0.67</v>
      </c>
      <c r="Q1683" s="40">
        <v>0.340868502319363</v>
      </c>
      <c r="R1683" s="2">
        <v>0.11</v>
      </c>
      <c r="S1683" s="4" t="b">
        <v>0</v>
      </c>
    </row>
    <row r="1684" spans="1:19" ht="15.75" customHeight="1">
      <c r="A1684" s="2">
        <v>650473585</v>
      </c>
      <c r="B1684" s="2" t="s">
        <v>2654</v>
      </c>
      <c r="C1684" s="2" t="s">
        <v>4</v>
      </c>
      <c r="D1684" s="3">
        <v>0.32</v>
      </c>
      <c r="E1684" s="2">
        <v>0.76</v>
      </c>
      <c r="F1684" s="40">
        <v>0.330236822834585</v>
      </c>
      <c r="G1684" s="4" t="b">
        <v>0</v>
      </c>
      <c r="H1684" s="3">
        <v>1.1000000000000001</v>
      </c>
      <c r="I1684" s="40">
        <v>0.33136468656922802</v>
      </c>
      <c r="J1684" s="2">
        <v>3.0000000000000001E-3</v>
      </c>
      <c r="K1684" s="4" t="b">
        <v>1</v>
      </c>
      <c r="L1684" s="3">
        <v>-0.1</v>
      </c>
      <c r="M1684" s="40">
        <v>0.32979152808922801</v>
      </c>
      <c r="N1684" s="2">
        <v>1</v>
      </c>
      <c r="O1684" s="4" t="b">
        <v>0</v>
      </c>
      <c r="P1684" s="3">
        <v>1.5</v>
      </c>
      <c r="Q1684" s="40">
        <v>0.33356574060252098</v>
      </c>
      <c r="R1684" s="5">
        <v>9.6000000000000002E-5</v>
      </c>
      <c r="S1684" s="4" t="b">
        <v>1</v>
      </c>
    </row>
    <row r="1685" spans="1:19" ht="15.75" customHeight="1">
      <c r="A1685" s="2">
        <v>650473586</v>
      </c>
      <c r="B1685" s="2" t="s">
        <v>2655</v>
      </c>
      <c r="C1685" s="2" t="s">
        <v>4</v>
      </c>
      <c r="D1685" s="3">
        <v>0.34</v>
      </c>
      <c r="E1685" s="2">
        <v>0.68</v>
      </c>
      <c r="F1685" s="40">
        <v>0.29038857907744198</v>
      </c>
      <c r="G1685" s="4" t="b">
        <v>0</v>
      </c>
      <c r="H1685" s="3">
        <v>0.73</v>
      </c>
      <c r="I1685" s="40">
        <v>0.29054445200131301</v>
      </c>
      <c r="J1685" s="2">
        <v>2.5999999999999999E-2</v>
      </c>
      <c r="K1685" s="4" t="b">
        <v>1</v>
      </c>
      <c r="L1685" s="3">
        <v>0.45</v>
      </c>
      <c r="M1685" s="40">
        <v>0.291503902782697</v>
      </c>
      <c r="N1685" s="2">
        <v>0.9</v>
      </c>
      <c r="O1685" s="4" t="b">
        <v>0</v>
      </c>
      <c r="P1685" s="3">
        <v>1.1000000000000001</v>
      </c>
      <c r="Q1685" s="40">
        <v>0.29950879475998199</v>
      </c>
      <c r="R1685" s="2">
        <v>1E-3</v>
      </c>
      <c r="S1685" s="4" t="b">
        <v>1</v>
      </c>
    </row>
    <row r="1686" spans="1:19" ht="15.75" customHeight="1">
      <c r="A1686" s="2">
        <v>650473587</v>
      </c>
      <c r="B1686" s="2" t="s">
        <v>2656</v>
      </c>
      <c r="C1686" s="2" t="s">
        <v>4</v>
      </c>
      <c r="D1686" s="3">
        <v>-0.92</v>
      </c>
      <c r="E1686" s="2">
        <v>9.4000000000000004E-3</v>
      </c>
      <c r="F1686" s="40">
        <v>0.25790634504544602</v>
      </c>
      <c r="G1686" s="4" t="b">
        <v>1</v>
      </c>
      <c r="H1686" s="3">
        <v>0.81</v>
      </c>
      <c r="I1686" s="40">
        <v>0.26554761758084899</v>
      </c>
      <c r="J1686" s="2">
        <v>6.3E-3</v>
      </c>
      <c r="K1686" s="4" t="b">
        <v>1</v>
      </c>
      <c r="L1686" s="3">
        <v>0.56999999999999995</v>
      </c>
      <c r="M1686" s="40">
        <v>0.26356175952442901</v>
      </c>
      <c r="N1686" s="2">
        <v>0.59</v>
      </c>
      <c r="O1686" s="4" t="b">
        <v>0</v>
      </c>
      <c r="P1686" s="3">
        <v>0.87</v>
      </c>
      <c r="Q1686" s="40">
        <v>0.26997589773620401</v>
      </c>
      <c r="R1686" s="2">
        <v>6.4000000000000003E-3</v>
      </c>
      <c r="S1686" s="4" t="b">
        <v>1</v>
      </c>
    </row>
    <row r="1687" spans="1:19" ht="15.75" customHeight="1">
      <c r="A1687" s="2">
        <v>650473588</v>
      </c>
      <c r="B1687" s="2" t="s">
        <v>22</v>
      </c>
      <c r="C1687" s="2" t="s">
        <v>21</v>
      </c>
      <c r="D1687" s="3">
        <v>-1.3</v>
      </c>
      <c r="E1687" s="2">
        <v>1.7000000000000001E-2</v>
      </c>
      <c r="F1687" s="40">
        <v>0.38439978232515098</v>
      </c>
      <c r="G1687" s="4" t="b">
        <v>1</v>
      </c>
      <c r="H1687" s="3">
        <v>-2.1</v>
      </c>
      <c r="I1687" s="40">
        <v>0.38457875136847802</v>
      </c>
      <c r="J1687" s="5">
        <v>4.4999999999999998E-7</v>
      </c>
      <c r="K1687" s="4" t="b">
        <v>1</v>
      </c>
      <c r="L1687" s="3">
        <v>1.4999999999999999E-2</v>
      </c>
      <c r="M1687" s="40">
        <v>0.38441875779565798</v>
      </c>
      <c r="N1687" s="2">
        <v>1</v>
      </c>
      <c r="O1687" s="4" t="b">
        <v>0</v>
      </c>
      <c r="P1687" s="3">
        <v>0.69</v>
      </c>
      <c r="Q1687" s="40">
        <v>0.38471804678897298</v>
      </c>
      <c r="R1687" s="2">
        <v>0.14000000000000001</v>
      </c>
      <c r="S1687" s="4" t="b">
        <v>0</v>
      </c>
    </row>
    <row r="1688" spans="1:19" ht="15.75" customHeight="1">
      <c r="A1688" s="2">
        <v>650473589</v>
      </c>
      <c r="B1688" s="2" t="s">
        <v>2657</v>
      </c>
      <c r="C1688" s="2" t="s">
        <v>1758</v>
      </c>
      <c r="D1688" s="3">
        <v>-2.1</v>
      </c>
      <c r="E1688" s="5">
        <v>4.5999999999999999E-7</v>
      </c>
      <c r="F1688" s="40">
        <v>0.35019167376354698</v>
      </c>
      <c r="G1688" s="4" t="b">
        <v>1</v>
      </c>
      <c r="H1688" s="3">
        <v>-0.51</v>
      </c>
      <c r="I1688" s="40">
        <v>0.36741606276470401</v>
      </c>
      <c r="J1688" s="2">
        <v>0.25</v>
      </c>
      <c r="K1688" s="4" t="b">
        <v>0</v>
      </c>
      <c r="L1688" s="3">
        <v>0.55000000000000004</v>
      </c>
      <c r="M1688" s="40">
        <v>0.360717621402314</v>
      </c>
      <c r="N1688" s="2">
        <v>0.9</v>
      </c>
      <c r="O1688" s="4" t="b">
        <v>0</v>
      </c>
      <c r="P1688" s="3">
        <v>1.1000000000000001</v>
      </c>
      <c r="Q1688" s="40">
        <v>0.384553902408176</v>
      </c>
      <c r="R1688" s="2">
        <v>1.6E-2</v>
      </c>
      <c r="S1688" s="4" t="b">
        <v>1</v>
      </c>
    </row>
    <row r="1689" spans="1:19" ht="15.75" customHeight="1">
      <c r="A1689" s="2">
        <v>650473590</v>
      </c>
      <c r="B1689" s="2" t="s">
        <v>2658</v>
      </c>
      <c r="C1689" s="2" t="s">
        <v>2659</v>
      </c>
      <c r="D1689" s="3">
        <v>0.11</v>
      </c>
      <c r="E1689" s="2">
        <v>0.93</v>
      </c>
      <c r="F1689" s="40">
        <v>0.32227533300108702</v>
      </c>
      <c r="G1689" s="4" t="b">
        <v>0</v>
      </c>
      <c r="H1689" s="3">
        <v>-0.43</v>
      </c>
      <c r="I1689" s="40">
        <v>0.345655617848249</v>
      </c>
      <c r="J1689" s="2">
        <v>0.3</v>
      </c>
      <c r="K1689" s="4" t="b">
        <v>0</v>
      </c>
      <c r="L1689" s="3">
        <v>-0.13</v>
      </c>
      <c r="M1689" s="40">
        <v>0.32123397042670598</v>
      </c>
      <c r="N1689" s="2">
        <v>1</v>
      </c>
      <c r="O1689" s="4" t="b">
        <v>0</v>
      </c>
      <c r="P1689" s="3">
        <v>-0.06</v>
      </c>
      <c r="Q1689" s="40">
        <v>0.35312963937714598</v>
      </c>
      <c r="R1689" s="2">
        <v>0.91</v>
      </c>
      <c r="S1689" s="4" t="b">
        <v>0</v>
      </c>
    </row>
    <row r="1690" spans="1:19" ht="15.75" customHeight="1">
      <c r="A1690" s="2">
        <v>650473591</v>
      </c>
      <c r="B1690" s="2" t="s">
        <v>2660</v>
      </c>
      <c r="C1690" s="2" t="s">
        <v>2661</v>
      </c>
      <c r="D1690" s="3">
        <v>0.16</v>
      </c>
      <c r="E1690" s="2">
        <v>0.79</v>
      </c>
      <c r="F1690" s="40">
        <v>0.18487946700330399</v>
      </c>
      <c r="G1690" s="4" t="b">
        <v>0</v>
      </c>
      <c r="H1690" s="3">
        <v>-0.71</v>
      </c>
      <c r="I1690" s="40">
        <v>0.201626521544675</v>
      </c>
      <c r="J1690" s="2">
        <v>1.2999999999999999E-3</v>
      </c>
      <c r="K1690" s="4" t="b">
        <v>1</v>
      </c>
      <c r="L1690" s="3">
        <v>-0.28000000000000003</v>
      </c>
      <c r="M1690" s="40">
        <v>0.18403470717204101</v>
      </c>
      <c r="N1690" s="2">
        <v>0.9</v>
      </c>
      <c r="O1690" s="4" t="b">
        <v>0</v>
      </c>
      <c r="P1690" s="3">
        <v>-8.1000000000000003E-2</v>
      </c>
      <c r="Q1690" s="40">
        <v>0.20679464360740199</v>
      </c>
      <c r="R1690" s="2">
        <v>0.78</v>
      </c>
      <c r="S1690" s="4" t="b">
        <v>0</v>
      </c>
    </row>
    <row r="1691" spans="1:19" ht="15.75" customHeight="1">
      <c r="A1691" s="2">
        <v>650473592</v>
      </c>
      <c r="B1691" s="2" t="s">
        <v>2662</v>
      </c>
      <c r="C1691" s="2" t="s">
        <v>1903</v>
      </c>
      <c r="D1691" s="3">
        <v>0.28000000000000003</v>
      </c>
      <c r="E1691" s="2">
        <v>0.83</v>
      </c>
      <c r="F1691" s="40">
        <v>0.35907169062731098</v>
      </c>
      <c r="G1691" s="4" t="b">
        <v>0</v>
      </c>
      <c r="H1691" s="3">
        <v>0.14000000000000001</v>
      </c>
      <c r="I1691" s="40">
        <v>0.36112421018281599</v>
      </c>
      <c r="J1691" s="2">
        <v>0.77</v>
      </c>
      <c r="K1691" s="4" t="b">
        <v>0</v>
      </c>
      <c r="L1691" s="3">
        <v>-1.4E-2</v>
      </c>
      <c r="M1691" s="40">
        <v>0.35898802616564002</v>
      </c>
      <c r="N1691" s="2">
        <v>1</v>
      </c>
      <c r="O1691" s="4" t="b">
        <v>0</v>
      </c>
      <c r="P1691" s="3">
        <v>3.3000000000000002E-2</v>
      </c>
      <c r="Q1691" s="40">
        <v>0.36158498363000602</v>
      </c>
      <c r="R1691" s="2">
        <v>0.95</v>
      </c>
      <c r="S1691" s="4" t="b">
        <v>0</v>
      </c>
    </row>
    <row r="1692" spans="1:19" ht="15.75" customHeight="1">
      <c r="A1692" s="2">
        <v>650473593</v>
      </c>
      <c r="B1692" s="2" t="s">
        <v>2663</v>
      </c>
      <c r="C1692" s="2" t="s">
        <v>2664</v>
      </c>
      <c r="D1692" s="3">
        <v>0.56999999999999995</v>
      </c>
      <c r="E1692" s="2">
        <v>0.33</v>
      </c>
      <c r="F1692" s="40">
        <v>0.29090614737478598</v>
      </c>
      <c r="G1692" s="4" t="b">
        <v>0</v>
      </c>
      <c r="H1692" s="3">
        <v>1.8</v>
      </c>
      <c r="I1692" s="40">
        <v>0.29539996114122802</v>
      </c>
      <c r="J1692" s="5">
        <v>1.0999999999999999E-8</v>
      </c>
      <c r="K1692" s="4" t="b">
        <v>1</v>
      </c>
      <c r="L1692" s="3">
        <v>0.06</v>
      </c>
      <c r="M1692" s="40">
        <v>0.29010806192862099</v>
      </c>
      <c r="N1692" s="2">
        <v>1</v>
      </c>
      <c r="O1692" s="4" t="b">
        <v>0</v>
      </c>
      <c r="P1692" s="3">
        <v>0.82</v>
      </c>
      <c r="Q1692" s="40">
        <v>0.29527573290377201</v>
      </c>
      <c r="R1692" s="2">
        <v>1.9E-2</v>
      </c>
      <c r="S1692" s="4" t="b">
        <v>1</v>
      </c>
    </row>
    <row r="1693" spans="1:19" ht="15.75" customHeight="1">
      <c r="A1693" s="2">
        <v>650473594</v>
      </c>
      <c r="B1693" s="2" t="s">
        <v>2665</v>
      </c>
      <c r="C1693" s="2" t="s">
        <v>2666</v>
      </c>
      <c r="D1693" s="3">
        <v>0.26</v>
      </c>
      <c r="E1693" s="2">
        <v>0.89</v>
      </c>
      <c r="F1693" s="40">
        <v>0.50476693266375094</v>
      </c>
      <c r="G1693" s="4" t="b">
        <v>0</v>
      </c>
      <c r="H1693" s="3">
        <v>-1.3</v>
      </c>
      <c r="I1693" s="40">
        <v>0.53892412380118404</v>
      </c>
      <c r="J1693" s="2">
        <v>3.6999999999999998E-2</v>
      </c>
      <c r="K1693" s="4" t="b">
        <v>1</v>
      </c>
      <c r="L1693" s="3">
        <v>6.7000000000000004E-2</v>
      </c>
      <c r="M1693" s="40">
        <v>0.504437246048973</v>
      </c>
      <c r="N1693" s="2">
        <v>1</v>
      </c>
      <c r="O1693" s="4" t="b">
        <v>0</v>
      </c>
      <c r="P1693" s="3">
        <v>-1.5</v>
      </c>
      <c r="Q1693" s="40">
        <v>0.54115688275974505</v>
      </c>
      <c r="R1693" s="2">
        <v>2.3E-2</v>
      </c>
      <c r="S1693" s="4" t="b">
        <v>1</v>
      </c>
    </row>
    <row r="1694" spans="1:19" ht="15.75" customHeight="1">
      <c r="A1694" s="2">
        <v>650473595</v>
      </c>
      <c r="B1694" s="2" t="s">
        <v>2667</v>
      </c>
      <c r="C1694" s="2" t="s">
        <v>2668</v>
      </c>
      <c r="D1694" s="3">
        <v>0.34</v>
      </c>
      <c r="E1694" s="2">
        <v>0.79</v>
      </c>
      <c r="F1694" s="40">
        <v>0.38435171350008102</v>
      </c>
      <c r="G1694" s="4" t="b">
        <v>0</v>
      </c>
      <c r="H1694" s="3">
        <v>-1.1000000000000001</v>
      </c>
      <c r="I1694" s="40">
        <v>0.40070755043220002</v>
      </c>
      <c r="J1694" s="2">
        <v>1.7000000000000001E-2</v>
      </c>
      <c r="K1694" s="4" t="b">
        <v>1</v>
      </c>
      <c r="L1694" s="3">
        <v>0.26</v>
      </c>
      <c r="M1694" s="40">
        <v>0.38429274786451201</v>
      </c>
      <c r="N1694" s="2">
        <v>1</v>
      </c>
      <c r="O1694" s="4" t="b">
        <v>0</v>
      </c>
      <c r="P1694" s="3">
        <v>-0.99</v>
      </c>
      <c r="Q1694" s="40">
        <v>0.40261228481431999</v>
      </c>
      <c r="R1694" s="2">
        <v>4.1000000000000002E-2</v>
      </c>
      <c r="S1694" s="4" t="b">
        <v>1</v>
      </c>
    </row>
    <row r="1695" spans="1:19" ht="15.75" customHeight="1">
      <c r="A1695" s="2">
        <v>650473596</v>
      </c>
      <c r="B1695" s="2" t="s">
        <v>2669</v>
      </c>
      <c r="C1695" s="2" t="s">
        <v>4</v>
      </c>
      <c r="D1695" s="3">
        <v>0.2</v>
      </c>
      <c r="E1695" s="2">
        <v>0.87</v>
      </c>
      <c r="F1695" s="40">
        <v>0.348872700704429</v>
      </c>
      <c r="G1695" s="4" t="b">
        <v>0</v>
      </c>
      <c r="H1695" s="3">
        <v>-1.1000000000000001</v>
      </c>
      <c r="I1695" s="40">
        <v>0.35735645256815401</v>
      </c>
      <c r="J1695" s="2">
        <v>6.6E-3</v>
      </c>
      <c r="K1695" s="4" t="b">
        <v>1</v>
      </c>
      <c r="L1695" s="3">
        <v>-0.27</v>
      </c>
      <c r="M1695" s="40">
        <v>0.34861172332282597</v>
      </c>
      <c r="N1695" s="2">
        <v>1</v>
      </c>
      <c r="O1695" s="4" t="b">
        <v>0</v>
      </c>
      <c r="P1695" s="3">
        <v>-0.98</v>
      </c>
      <c r="Q1695" s="40">
        <v>0.35841516557425002</v>
      </c>
      <c r="R1695" s="2">
        <v>2.3E-2</v>
      </c>
      <c r="S1695" s="4" t="b">
        <v>1</v>
      </c>
    </row>
    <row r="1696" spans="1:19" ht="15.75" customHeight="1">
      <c r="A1696" s="2">
        <v>650473597</v>
      </c>
      <c r="B1696" s="2" t="s">
        <v>2670</v>
      </c>
      <c r="C1696" s="2" t="s">
        <v>2671</v>
      </c>
      <c r="D1696" s="3">
        <v>4.8000000000000001E-2</v>
      </c>
      <c r="E1696" s="2">
        <v>0.96</v>
      </c>
      <c r="F1696" s="40">
        <v>0.26819977267602402</v>
      </c>
      <c r="G1696" s="4" t="b">
        <v>0</v>
      </c>
      <c r="H1696" s="3">
        <v>-1.6</v>
      </c>
      <c r="I1696" s="40">
        <v>0.33425754809409303</v>
      </c>
      <c r="J1696" s="5">
        <v>8.6000000000000007E-6</v>
      </c>
      <c r="K1696" s="4" t="b">
        <v>1</v>
      </c>
      <c r="L1696" s="3">
        <v>-0.14000000000000001</v>
      </c>
      <c r="M1696" s="40">
        <v>0.26766967231059702</v>
      </c>
      <c r="N1696" s="2">
        <v>1</v>
      </c>
      <c r="O1696" s="4" t="b">
        <v>0</v>
      </c>
      <c r="P1696" s="3">
        <v>-0.93</v>
      </c>
      <c r="Q1696" s="40">
        <v>0.34374214547542498</v>
      </c>
      <c r="R1696" s="2">
        <v>2.1999999999999999E-2</v>
      </c>
      <c r="S1696" s="4" t="b">
        <v>1</v>
      </c>
    </row>
    <row r="1697" spans="1:19" ht="15.75" customHeight="1">
      <c r="A1697" s="2">
        <v>650473598</v>
      </c>
      <c r="B1697" s="2" t="s">
        <v>2672</v>
      </c>
      <c r="C1697" s="2" t="s">
        <v>2673</v>
      </c>
      <c r="D1697" s="3">
        <v>0.46</v>
      </c>
      <c r="E1697" s="2">
        <v>0.52</v>
      </c>
      <c r="F1697" s="40">
        <v>0.29812392516907299</v>
      </c>
      <c r="G1697" s="4" t="b">
        <v>0</v>
      </c>
      <c r="H1697" s="3">
        <v>-0.24</v>
      </c>
      <c r="I1697" s="40">
        <v>0.30971051223234503</v>
      </c>
      <c r="J1697" s="2">
        <v>0.55000000000000004</v>
      </c>
      <c r="K1697" s="4" t="b">
        <v>0</v>
      </c>
      <c r="L1697" s="3">
        <v>-4.4999999999999998E-2</v>
      </c>
      <c r="M1697" s="40">
        <v>0.29788377543238798</v>
      </c>
      <c r="N1697" s="2">
        <v>1</v>
      </c>
      <c r="O1697" s="4" t="b">
        <v>0</v>
      </c>
      <c r="P1697" s="3">
        <v>-0.48</v>
      </c>
      <c r="Q1697" s="40">
        <v>0.31099418165688297</v>
      </c>
      <c r="R1697" s="2">
        <v>0.22</v>
      </c>
      <c r="S1697" s="4" t="b">
        <v>0</v>
      </c>
    </row>
    <row r="1698" spans="1:19" ht="15.75" customHeight="1">
      <c r="A1698" s="2">
        <v>650473599</v>
      </c>
      <c r="B1698" s="2" t="s">
        <v>2674</v>
      </c>
      <c r="C1698" s="2" t="s">
        <v>1763</v>
      </c>
      <c r="D1698" s="3">
        <v>2.1999999999999999E-2</v>
      </c>
      <c r="E1698" s="2">
        <v>0.99</v>
      </c>
      <c r="F1698" s="40">
        <v>0.35982871784366299</v>
      </c>
      <c r="G1698" s="4" t="b">
        <v>0</v>
      </c>
      <c r="H1698" s="3">
        <v>-0.24</v>
      </c>
      <c r="I1698" s="40">
        <v>0.36033226272937002</v>
      </c>
      <c r="J1698" s="2">
        <v>0.61</v>
      </c>
      <c r="K1698" s="4" t="b">
        <v>0</v>
      </c>
      <c r="L1698" s="3">
        <v>-4.8000000000000001E-2</v>
      </c>
      <c r="M1698" s="40">
        <v>0.35978460136620799</v>
      </c>
      <c r="N1698" s="2">
        <v>1</v>
      </c>
      <c r="O1698" s="4" t="b">
        <v>0</v>
      </c>
      <c r="P1698" s="3">
        <v>0.12</v>
      </c>
      <c r="Q1698" s="40">
        <v>0.36104708985138201</v>
      </c>
      <c r="R1698" s="2">
        <v>0.81</v>
      </c>
      <c r="S1698" s="4" t="b">
        <v>0</v>
      </c>
    </row>
    <row r="1699" spans="1:19" ht="15.75" customHeight="1">
      <c r="A1699" s="2">
        <v>650473600</v>
      </c>
      <c r="B1699" s="2" t="s">
        <v>2675</v>
      </c>
      <c r="C1699" s="2" t="s">
        <v>2676</v>
      </c>
      <c r="D1699" s="3">
        <v>1.7000000000000001E-2</v>
      </c>
      <c r="E1699" s="2">
        <v>0.99</v>
      </c>
      <c r="F1699" s="40">
        <v>0.27540058181226301</v>
      </c>
      <c r="G1699" s="4" t="b">
        <v>0</v>
      </c>
      <c r="H1699" s="3">
        <v>-1.2</v>
      </c>
      <c r="I1699" s="40">
        <v>0.278586250627187</v>
      </c>
      <c r="J1699" s="2">
        <v>1.2999999999999999E-4</v>
      </c>
      <c r="K1699" s="4" t="b">
        <v>1</v>
      </c>
      <c r="L1699" s="3">
        <v>8.5000000000000006E-2</v>
      </c>
      <c r="M1699" s="40">
        <v>0.275536714582789</v>
      </c>
      <c r="N1699" s="2">
        <v>1</v>
      </c>
      <c r="O1699" s="4" t="b">
        <v>0</v>
      </c>
      <c r="P1699" s="3">
        <v>-4.3E-3</v>
      </c>
      <c r="Q1699" s="40">
        <v>0.280822239376535</v>
      </c>
      <c r="R1699" s="2">
        <v>0.99</v>
      </c>
      <c r="S1699" s="4" t="b">
        <v>0</v>
      </c>
    </row>
    <row r="1700" spans="1:19" ht="15.75" customHeight="1">
      <c r="A1700" s="2">
        <v>650473601</v>
      </c>
      <c r="B1700" s="2" t="s">
        <v>2677</v>
      </c>
      <c r="C1700" s="2" t="s">
        <v>4</v>
      </c>
      <c r="D1700" s="3">
        <v>7.8E-2</v>
      </c>
      <c r="E1700" s="2">
        <v>0.95</v>
      </c>
      <c r="F1700" s="40">
        <v>0.32530731596274798</v>
      </c>
      <c r="G1700" s="4" t="b">
        <v>0</v>
      </c>
      <c r="H1700" s="3">
        <v>-1.9</v>
      </c>
      <c r="I1700" s="40">
        <v>0.358913472891489</v>
      </c>
      <c r="J1700" s="5">
        <v>1.5E-6</v>
      </c>
      <c r="K1700" s="4" t="b">
        <v>1</v>
      </c>
      <c r="L1700" s="3">
        <v>0.1</v>
      </c>
      <c r="M1700" s="40">
        <v>0.32555607054186902</v>
      </c>
      <c r="N1700" s="2">
        <v>1</v>
      </c>
      <c r="O1700" s="4" t="b">
        <v>0</v>
      </c>
      <c r="P1700" s="3">
        <v>-0.66</v>
      </c>
      <c r="Q1700" s="40">
        <v>0.36833275367502299</v>
      </c>
      <c r="R1700" s="2">
        <v>0.14000000000000001</v>
      </c>
      <c r="S1700" s="4" t="b">
        <v>0</v>
      </c>
    </row>
    <row r="1701" spans="1:19" ht="15.75" customHeight="1">
      <c r="A1701" s="2">
        <v>650473602</v>
      </c>
      <c r="B1701" s="2" t="s">
        <v>2678</v>
      </c>
      <c r="C1701" s="2" t="s">
        <v>2679</v>
      </c>
      <c r="D1701" s="3">
        <v>-4.7E-2</v>
      </c>
      <c r="E1701" s="2">
        <v>0.98</v>
      </c>
      <c r="F1701" s="40">
        <v>0.48167014639463002</v>
      </c>
      <c r="G1701" s="4" t="b">
        <v>0</v>
      </c>
      <c r="H1701" s="3">
        <v>2.4</v>
      </c>
      <c r="I1701" s="40">
        <v>0.48045495180320902</v>
      </c>
      <c r="J1701" s="5">
        <v>3.8E-6</v>
      </c>
      <c r="K1701" s="4" t="b">
        <v>1</v>
      </c>
      <c r="L1701" s="3">
        <v>-0.14000000000000001</v>
      </c>
      <c r="M1701" s="40">
        <v>0.48160663724606201</v>
      </c>
      <c r="N1701" s="2">
        <v>1</v>
      </c>
      <c r="O1701" s="4" t="b">
        <v>0</v>
      </c>
      <c r="P1701" s="3">
        <v>0.83</v>
      </c>
      <c r="Q1701" s="40">
        <v>0.48020115404125902</v>
      </c>
      <c r="R1701" s="2">
        <v>0.16</v>
      </c>
      <c r="S1701" s="4" t="b">
        <v>0</v>
      </c>
    </row>
    <row r="1702" spans="1:19" ht="15.75" customHeight="1">
      <c r="A1702" s="2">
        <v>650473603</v>
      </c>
      <c r="B1702" s="2" t="s">
        <v>2680</v>
      </c>
      <c r="C1702" s="2" t="s">
        <v>2681</v>
      </c>
      <c r="D1702" s="3">
        <v>-0.28999999999999998</v>
      </c>
      <c r="E1702" s="2">
        <v>0.85</v>
      </c>
      <c r="F1702" s="40">
        <v>0.41210402571182297</v>
      </c>
      <c r="G1702" s="4" t="b">
        <v>0</v>
      </c>
      <c r="H1702" s="3">
        <v>2.1</v>
      </c>
      <c r="I1702" s="40">
        <v>0.410010872024687</v>
      </c>
      <c r="J1702" s="5">
        <v>3.0000000000000001E-6</v>
      </c>
      <c r="K1702" s="4" t="b">
        <v>1</v>
      </c>
      <c r="L1702" s="3">
        <v>0.16</v>
      </c>
      <c r="M1702" s="40">
        <v>0.41300093508096603</v>
      </c>
      <c r="N1702" s="2">
        <v>1</v>
      </c>
      <c r="O1702" s="4" t="b">
        <v>0</v>
      </c>
      <c r="P1702" s="3">
        <v>1.3</v>
      </c>
      <c r="Q1702" s="40">
        <v>0.41020300743853</v>
      </c>
      <c r="R1702" s="2">
        <v>6.7999999999999996E-3</v>
      </c>
      <c r="S1702" s="4" t="b">
        <v>1</v>
      </c>
    </row>
    <row r="1703" spans="1:19" ht="15.75" customHeight="1">
      <c r="A1703" s="2">
        <v>650473604</v>
      </c>
      <c r="B1703" s="2" t="s">
        <v>2682</v>
      </c>
      <c r="C1703" s="2" t="s">
        <v>2683</v>
      </c>
      <c r="D1703" s="3">
        <v>-0.19</v>
      </c>
      <c r="E1703" s="2">
        <v>0.94</v>
      </c>
      <c r="F1703" s="40">
        <v>0.60330972078995304</v>
      </c>
      <c r="G1703" s="4" t="b">
        <v>0</v>
      </c>
      <c r="H1703" s="3">
        <v>1.8</v>
      </c>
      <c r="I1703" s="40">
        <v>0.60342760524754202</v>
      </c>
      <c r="J1703" s="2">
        <v>7.1999999999999998E-3</v>
      </c>
      <c r="K1703" s="4" t="b">
        <v>1</v>
      </c>
      <c r="L1703" s="3">
        <v>-0.14000000000000001</v>
      </c>
      <c r="M1703" s="40">
        <v>0.60371441768336298</v>
      </c>
      <c r="N1703" s="2">
        <v>1</v>
      </c>
      <c r="O1703" s="4" t="b">
        <v>0</v>
      </c>
      <c r="P1703" s="3">
        <v>-0.45</v>
      </c>
      <c r="Q1703" s="40">
        <v>0.59891377137152102</v>
      </c>
      <c r="R1703" s="2">
        <v>0.59</v>
      </c>
      <c r="S1703" s="4" t="b">
        <v>0</v>
      </c>
    </row>
    <row r="1704" spans="1:19" ht="15.75" customHeight="1">
      <c r="A1704" s="2">
        <v>650473606</v>
      </c>
      <c r="B1704" s="2" t="s">
        <v>2684</v>
      </c>
      <c r="C1704" s="2" t="s">
        <v>2685</v>
      </c>
      <c r="D1704" s="3">
        <v>-0.43</v>
      </c>
      <c r="E1704" s="2">
        <v>0.87</v>
      </c>
      <c r="F1704" s="40">
        <v>0.72563629250306905</v>
      </c>
      <c r="G1704" s="4" t="b">
        <v>0</v>
      </c>
      <c r="H1704" s="3">
        <v>2.1</v>
      </c>
      <c r="I1704" s="40">
        <v>0.71425389390372196</v>
      </c>
      <c r="J1704" s="2">
        <v>7.9000000000000008E-3</v>
      </c>
      <c r="K1704" s="4" t="b">
        <v>1</v>
      </c>
      <c r="L1704" s="3">
        <v>0.73</v>
      </c>
      <c r="M1704" s="40">
        <v>0.74762688006549005</v>
      </c>
      <c r="N1704" s="2">
        <v>1</v>
      </c>
      <c r="O1704" s="4" t="b">
        <v>0</v>
      </c>
      <c r="P1704" s="3">
        <v>0.47</v>
      </c>
      <c r="Q1704" s="40">
        <v>0.70814776848111205</v>
      </c>
      <c r="R1704" s="2">
        <v>0.62</v>
      </c>
      <c r="S1704" s="4" t="b">
        <v>0</v>
      </c>
    </row>
    <row r="1705" spans="1:19" ht="15.75" customHeight="1">
      <c r="A1705" s="2">
        <v>650473607</v>
      </c>
      <c r="B1705" s="2" t="s">
        <v>2686</v>
      </c>
      <c r="C1705" s="2" t="s">
        <v>128</v>
      </c>
      <c r="D1705" s="3">
        <v>0.62</v>
      </c>
      <c r="E1705" s="2">
        <v>0.63</v>
      </c>
      <c r="F1705" s="40">
        <v>0.490521565925295</v>
      </c>
      <c r="G1705" s="4" t="b">
        <v>0</v>
      </c>
      <c r="H1705" s="3">
        <v>0.56999999999999995</v>
      </c>
      <c r="I1705" s="40">
        <v>0.58330733998741002</v>
      </c>
      <c r="J1705" s="2">
        <v>0.44</v>
      </c>
      <c r="K1705" s="4" t="b">
        <v>0</v>
      </c>
      <c r="L1705" s="3">
        <v>-4.9000000000000002E-2</v>
      </c>
      <c r="M1705" s="40">
        <v>0.48293134247487302</v>
      </c>
      <c r="N1705" s="2" t="s">
        <v>126</v>
      </c>
      <c r="O1705" s="2"/>
      <c r="P1705" s="3">
        <v>-1.0999999999999999E-2</v>
      </c>
      <c r="Q1705" s="40">
        <v>0.59016313577208501</v>
      </c>
      <c r="R1705" s="2">
        <v>0.98</v>
      </c>
      <c r="S1705" s="4" t="b">
        <v>0</v>
      </c>
    </row>
    <row r="1706" spans="1:19" ht="15.75" customHeight="1">
      <c r="A1706" s="2">
        <v>650473608</v>
      </c>
      <c r="B1706" s="2" t="s">
        <v>2687</v>
      </c>
      <c r="C1706" s="2" t="s">
        <v>2688</v>
      </c>
      <c r="D1706" s="3">
        <v>0.41</v>
      </c>
      <c r="E1706" s="2">
        <v>0.8</v>
      </c>
      <c r="F1706" s="40">
        <v>0.48694796895736497</v>
      </c>
      <c r="G1706" s="4" t="b">
        <v>0</v>
      </c>
      <c r="H1706" s="3">
        <v>2.2000000000000002</v>
      </c>
      <c r="I1706" s="40">
        <v>0.48632525126392501</v>
      </c>
      <c r="J1706" s="5">
        <v>4.1999999999999998E-5</v>
      </c>
      <c r="K1706" s="4" t="b">
        <v>1</v>
      </c>
      <c r="L1706" s="3">
        <v>1.7999999999999999E-2</v>
      </c>
      <c r="M1706" s="40">
        <v>0.48662648276605103</v>
      </c>
      <c r="N1706" s="2">
        <v>1</v>
      </c>
      <c r="O1706" s="4" t="b">
        <v>0</v>
      </c>
      <c r="P1706" s="3">
        <v>1.3</v>
      </c>
      <c r="Q1706" s="40">
        <v>0.4863691831318</v>
      </c>
      <c r="R1706" s="2">
        <v>2.5999999999999999E-2</v>
      </c>
      <c r="S1706" s="4" t="b">
        <v>1</v>
      </c>
    </row>
    <row r="1707" spans="1:19" ht="15.75" customHeight="1">
      <c r="A1707" s="2">
        <v>650473609</v>
      </c>
      <c r="B1707" s="2" t="s">
        <v>2689</v>
      </c>
      <c r="C1707" s="2" t="s">
        <v>2690</v>
      </c>
      <c r="D1707" s="3">
        <v>0.5</v>
      </c>
      <c r="E1707" s="2">
        <v>0.25</v>
      </c>
      <c r="F1707" s="40">
        <v>0.23308655923072899</v>
      </c>
      <c r="G1707" s="4" t="b">
        <v>0</v>
      </c>
      <c r="H1707" s="3">
        <v>1.5</v>
      </c>
      <c r="I1707" s="40">
        <v>0.235502302526225</v>
      </c>
      <c r="J1707" s="5">
        <v>1.2E-9</v>
      </c>
      <c r="K1707" s="4" t="b">
        <v>1</v>
      </c>
      <c r="L1707" s="3">
        <v>0.21</v>
      </c>
      <c r="M1707" s="40">
        <v>0.232657203344977</v>
      </c>
      <c r="N1707" s="2">
        <v>1</v>
      </c>
      <c r="O1707" s="4" t="b">
        <v>0</v>
      </c>
      <c r="P1707" s="3">
        <v>1.4</v>
      </c>
      <c r="Q1707" s="40">
        <v>0.23758002915069801</v>
      </c>
      <c r="R1707" s="5">
        <v>9.2000000000000003E-8</v>
      </c>
      <c r="S1707" s="4" t="b">
        <v>1</v>
      </c>
    </row>
    <row r="1708" spans="1:19" ht="15.75" customHeight="1">
      <c r="A1708" s="2">
        <v>650473610</v>
      </c>
      <c r="B1708" s="2" t="s">
        <v>2691</v>
      </c>
      <c r="C1708" s="2" t="s">
        <v>2692</v>
      </c>
      <c r="D1708" s="3">
        <v>0.47</v>
      </c>
      <c r="E1708" s="2">
        <v>0.79</v>
      </c>
      <c r="F1708" s="40">
        <v>0.544113651187762</v>
      </c>
      <c r="G1708" s="4" t="b">
        <v>0</v>
      </c>
      <c r="H1708" s="3">
        <v>4.3</v>
      </c>
      <c r="I1708" s="40">
        <v>0.54280818224664995</v>
      </c>
      <c r="J1708" s="5">
        <v>4.6E-14</v>
      </c>
      <c r="K1708" s="4" t="b">
        <v>1</v>
      </c>
      <c r="L1708" s="3">
        <v>-0.16</v>
      </c>
      <c r="M1708" s="40">
        <v>0.54367047208213803</v>
      </c>
      <c r="N1708" s="2">
        <v>1</v>
      </c>
      <c r="O1708" s="4" t="b">
        <v>0</v>
      </c>
      <c r="P1708" s="3">
        <v>1.8</v>
      </c>
      <c r="Q1708" s="40">
        <v>0.54233848079471902</v>
      </c>
      <c r="R1708" s="2">
        <v>5.3E-3</v>
      </c>
      <c r="S1708" s="4" t="b">
        <v>1</v>
      </c>
    </row>
    <row r="1709" spans="1:19" ht="15.75" customHeight="1">
      <c r="A1709" s="2">
        <v>650473612</v>
      </c>
      <c r="B1709" s="2" t="s">
        <v>2693</v>
      </c>
      <c r="C1709" s="2" t="s">
        <v>355</v>
      </c>
      <c r="D1709" s="3">
        <v>0.6</v>
      </c>
      <c r="E1709" s="2">
        <v>0.45</v>
      </c>
      <c r="F1709" s="40">
        <v>0.35520814669718698</v>
      </c>
      <c r="G1709" s="4" t="b">
        <v>0</v>
      </c>
      <c r="H1709" s="3">
        <v>8.5000000000000006E-2</v>
      </c>
      <c r="I1709" s="40">
        <v>0.36410275700602401</v>
      </c>
      <c r="J1709" s="2">
        <v>0.86</v>
      </c>
      <c r="K1709" s="4" t="b">
        <v>0</v>
      </c>
      <c r="L1709" s="3">
        <v>0.16</v>
      </c>
      <c r="M1709" s="40">
        <v>0.35479354736030599</v>
      </c>
      <c r="N1709" s="2">
        <v>1</v>
      </c>
      <c r="O1709" s="4" t="b">
        <v>0</v>
      </c>
      <c r="P1709" s="3">
        <v>-0.18</v>
      </c>
      <c r="Q1709" s="40">
        <v>0.365418520400005</v>
      </c>
      <c r="R1709" s="2">
        <v>0.72</v>
      </c>
      <c r="S1709" s="4" t="b">
        <v>0</v>
      </c>
    </row>
    <row r="1710" spans="1:19" ht="15.75" customHeight="1">
      <c r="A1710" s="2">
        <v>650473613</v>
      </c>
      <c r="B1710" s="2" t="s">
        <v>2694</v>
      </c>
      <c r="C1710" s="2" t="s">
        <v>2695</v>
      </c>
      <c r="D1710" s="3">
        <v>-8.5999999999999993E-2</v>
      </c>
      <c r="E1710" s="2">
        <v>0.95</v>
      </c>
      <c r="F1710" s="40">
        <v>0.290941222858071</v>
      </c>
      <c r="G1710" s="4" t="b">
        <v>0</v>
      </c>
      <c r="H1710" s="3">
        <v>0.09</v>
      </c>
      <c r="I1710" s="40">
        <v>0.29230340954300699</v>
      </c>
      <c r="J1710" s="2">
        <v>0.82</v>
      </c>
      <c r="K1710" s="4" t="b">
        <v>0</v>
      </c>
      <c r="L1710" s="3">
        <v>0.19</v>
      </c>
      <c r="M1710" s="40">
        <v>0.291756723315445</v>
      </c>
      <c r="N1710" s="2">
        <v>1</v>
      </c>
      <c r="O1710" s="4" t="b">
        <v>0</v>
      </c>
      <c r="P1710" s="3">
        <v>-0.16</v>
      </c>
      <c r="Q1710" s="40">
        <v>0.29330345226776799</v>
      </c>
      <c r="R1710" s="2">
        <v>0.69</v>
      </c>
      <c r="S1710" s="4" t="b">
        <v>0</v>
      </c>
    </row>
    <row r="1711" spans="1:19" ht="15.75" customHeight="1">
      <c r="A1711" s="2">
        <v>650473615</v>
      </c>
      <c r="B1711" s="2" t="s">
        <v>2696</v>
      </c>
      <c r="C1711" s="2" t="s">
        <v>128</v>
      </c>
      <c r="D1711" s="3">
        <v>3.3000000000000002E-2</v>
      </c>
      <c r="E1711" s="2">
        <v>0.98</v>
      </c>
      <c r="F1711" s="40">
        <v>0.39743318337357297</v>
      </c>
      <c r="G1711" s="4" t="b">
        <v>0</v>
      </c>
      <c r="H1711" s="3">
        <v>0.3</v>
      </c>
      <c r="I1711" s="40">
        <v>0.42475812138119601</v>
      </c>
      <c r="J1711" s="2">
        <v>0.57999999999999996</v>
      </c>
      <c r="K1711" s="4" t="b">
        <v>0</v>
      </c>
      <c r="L1711" s="3">
        <v>-5.5E-2</v>
      </c>
      <c r="M1711" s="40">
        <v>0.39733775530800902</v>
      </c>
      <c r="N1711" s="2">
        <v>1</v>
      </c>
      <c r="O1711" s="4" t="b">
        <v>0</v>
      </c>
      <c r="P1711" s="3">
        <v>-0.95</v>
      </c>
      <c r="Q1711" s="40">
        <v>0.423371915630399</v>
      </c>
      <c r="R1711" s="2">
        <v>6.4000000000000001E-2</v>
      </c>
      <c r="S1711" s="4" t="b">
        <v>0</v>
      </c>
    </row>
    <row r="1712" spans="1:19" ht="15.75" customHeight="1">
      <c r="A1712" s="2">
        <v>650473616</v>
      </c>
      <c r="B1712" s="2" t="s">
        <v>2697</v>
      </c>
      <c r="C1712" s="2" t="s">
        <v>4</v>
      </c>
      <c r="D1712" s="3">
        <v>0.36</v>
      </c>
      <c r="E1712" s="2">
        <v>0.84</v>
      </c>
      <c r="F1712" s="40">
        <v>0.47714354779012502</v>
      </c>
      <c r="G1712" s="4" t="b">
        <v>0</v>
      </c>
      <c r="H1712" s="3">
        <v>0.5</v>
      </c>
      <c r="I1712" s="40">
        <v>0.53788515145326798</v>
      </c>
      <c r="J1712" s="2">
        <v>0.47</v>
      </c>
      <c r="K1712" s="4" t="b">
        <v>0</v>
      </c>
      <c r="L1712" s="3">
        <v>-0.11</v>
      </c>
      <c r="M1712" s="40">
        <v>0.47510837776929399</v>
      </c>
      <c r="N1712" s="2">
        <v>1</v>
      </c>
      <c r="O1712" s="4" t="b">
        <v>0</v>
      </c>
      <c r="P1712" s="3">
        <v>-0.8</v>
      </c>
      <c r="Q1712" s="40">
        <v>0.53391942221078004</v>
      </c>
      <c r="R1712" s="2">
        <v>0.23</v>
      </c>
      <c r="S1712" s="4" t="b">
        <v>0</v>
      </c>
    </row>
    <row r="1713" spans="1:19" ht="15.75" customHeight="1">
      <c r="A1713" s="2">
        <v>650473617</v>
      </c>
      <c r="B1713" s="2" t="s">
        <v>2698</v>
      </c>
      <c r="C1713" s="2" t="s">
        <v>2699</v>
      </c>
      <c r="D1713" s="3">
        <v>8.7999999999999995E-2</v>
      </c>
      <c r="E1713" s="2">
        <v>0.95</v>
      </c>
      <c r="F1713" s="40">
        <v>0.307973084637853</v>
      </c>
      <c r="G1713" s="4" t="b">
        <v>0</v>
      </c>
      <c r="H1713" s="3">
        <v>0.37</v>
      </c>
      <c r="I1713" s="40">
        <v>0.32877685811275098</v>
      </c>
      <c r="J1713" s="2">
        <v>0.35</v>
      </c>
      <c r="K1713" s="4" t="b">
        <v>0</v>
      </c>
      <c r="L1713" s="3">
        <v>-0.15</v>
      </c>
      <c r="M1713" s="40">
        <v>0.30721725742579697</v>
      </c>
      <c r="N1713" s="2">
        <v>1</v>
      </c>
      <c r="O1713" s="4" t="b">
        <v>0</v>
      </c>
      <c r="P1713" s="3">
        <v>-1.2E-2</v>
      </c>
      <c r="Q1713" s="40">
        <v>0.33182272261844598</v>
      </c>
      <c r="R1713" s="2">
        <v>0.98</v>
      </c>
      <c r="S1713" s="4" t="b">
        <v>0</v>
      </c>
    </row>
    <row r="1714" spans="1:19" ht="15.75" customHeight="1">
      <c r="A1714" s="2">
        <v>650473618</v>
      </c>
      <c r="B1714" s="2" t="s">
        <v>2700</v>
      </c>
      <c r="C1714" s="2" t="s">
        <v>4</v>
      </c>
      <c r="D1714" s="3">
        <v>-0.39</v>
      </c>
      <c r="E1714" s="2">
        <v>0.77</v>
      </c>
      <c r="F1714" s="40">
        <v>0.42042395523292903</v>
      </c>
      <c r="G1714" s="4" t="b">
        <v>0</v>
      </c>
      <c r="H1714" s="3">
        <v>0.31</v>
      </c>
      <c r="I1714" s="40">
        <v>0.47974999470376201</v>
      </c>
      <c r="J1714" s="2">
        <v>0.61</v>
      </c>
      <c r="K1714" s="4" t="b">
        <v>0</v>
      </c>
      <c r="L1714" s="3">
        <v>-0.39</v>
      </c>
      <c r="M1714" s="40">
        <v>0.42067762442415402</v>
      </c>
      <c r="N1714" s="2">
        <v>1</v>
      </c>
      <c r="O1714" s="4" t="b">
        <v>0</v>
      </c>
      <c r="P1714" s="3">
        <v>-5.7000000000000002E-2</v>
      </c>
      <c r="Q1714" s="40">
        <v>0.48849351251713902</v>
      </c>
      <c r="R1714" s="2">
        <v>0.94</v>
      </c>
      <c r="S1714" s="4" t="b">
        <v>0</v>
      </c>
    </row>
    <row r="1715" spans="1:19" ht="15.75" customHeight="1">
      <c r="A1715" s="2">
        <v>650473619</v>
      </c>
      <c r="B1715" s="2" t="s">
        <v>2701</v>
      </c>
      <c r="C1715" s="2" t="s">
        <v>2702</v>
      </c>
      <c r="D1715" s="3">
        <v>0.42</v>
      </c>
      <c r="E1715" s="2">
        <v>0.78</v>
      </c>
      <c r="F1715" s="40">
        <v>0.46698540583579801</v>
      </c>
      <c r="G1715" s="4" t="b">
        <v>0</v>
      </c>
      <c r="H1715" s="3">
        <v>-0.48</v>
      </c>
      <c r="I1715" s="40">
        <v>0.57293779547001</v>
      </c>
      <c r="J1715" s="2">
        <v>0.48</v>
      </c>
      <c r="K1715" s="4" t="b">
        <v>0</v>
      </c>
      <c r="L1715" s="3">
        <v>0.33</v>
      </c>
      <c r="M1715" s="40">
        <v>0.46618989925236798</v>
      </c>
      <c r="N1715" s="2">
        <v>1</v>
      </c>
      <c r="O1715" s="4" t="b">
        <v>0</v>
      </c>
      <c r="P1715" s="3">
        <v>-1.1000000000000001</v>
      </c>
      <c r="Q1715" s="40">
        <v>0.57609966047964201</v>
      </c>
      <c r="R1715" s="2">
        <v>0.1</v>
      </c>
      <c r="S1715" s="4" t="b">
        <v>0</v>
      </c>
    </row>
    <row r="1716" spans="1:19" ht="15.75" customHeight="1">
      <c r="A1716" s="2">
        <v>650473620</v>
      </c>
      <c r="B1716" s="2" t="s">
        <v>2703</v>
      </c>
      <c r="C1716" s="2" t="s">
        <v>2704</v>
      </c>
      <c r="D1716" s="3">
        <v>-0.57999999999999996</v>
      </c>
      <c r="E1716" s="2">
        <v>0.56999999999999995</v>
      </c>
      <c r="F1716" s="40">
        <v>0.40410692862573599</v>
      </c>
      <c r="G1716" s="4" t="b">
        <v>0</v>
      </c>
      <c r="H1716" s="3">
        <v>6.9999999999999999E-4</v>
      </c>
      <c r="I1716" s="40">
        <v>0.43709293049467501</v>
      </c>
      <c r="J1716" s="2">
        <v>1</v>
      </c>
      <c r="K1716" s="4" t="b">
        <v>0</v>
      </c>
      <c r="L1716" s="3">
        <v>-0.26</v>
      </c>
      <c r="M1716" s="40">
        <v>0.40811800357789801</v>
      </c>
      <c r="N1716" s="2">
        <v>1</v>
      </c>
      <c r="O1716" s="4" t="b">
        <v>0</v>
      </c>
      <c r="P1716" s="3">
        <v>-0.5</v>
      </c>
      <c r="Q1716" s="40">
        <v>0.44113808668752702</v>
      </c>
      <c r="R1716" s="2">
        <v>0.39</v>
      </c>
      <c r="S1716" s="4" t="b">
        <v>0</v>
      </c>
    </row>
    <row r="1717" spans="1:19" ht="15.75" customHeight="1">
      <c r="A1717" s="2">
        <v>650473621</v>
      </c>
      <c r="B1717" s="2" t="s">
        <v>2705</v>
      </c>
      <c r="C1717" s="2" t="s">
        <v>4</v>
      </c>
      <c r="D1717" s="3">
        <v>-0.38</v>
      </c>
      <c r="E1717" s="2">
        <v>0.84</v>
      </c>
      <c r="F1717" s="40">
        <v>0.52039048578151503</v>
      </c>
      <c r="G1717" s="4" t="b">
        <v>0</v>
      </c>
      <c r="H1717" s="3">
        <v>-0.18</v>
      </c>
      <c r="I1717" s="40">
        <v>0.57791801354039496</v>
      </c>
      <c r="J1717" s="2">
        <v>0.83</v>
      </c>
      <c r="K1717" s="4" t="b">
        <v>0</v>
      </c>
      <c r="L1717" s="3">
        <v>0.28999999999999998</v>
      </c>
      <c r="M1717" s="40">
        <v>0.53778011074975296</v>
      </c>
      <c r="N1717" s="2" t="s">
        <v>126</v>
      </c>
      <c r="O1717" s="2"/>
      <c r="P1717" s="3">
        <v>0.11</v>
      </c>
      <c r="Q1717" s="40">
        <v>0.60179078812958497</v>
      </c>
      <c r="R1717" s="2">
        <v>0.9</v>
      </c>
      <c r="S1717" s="4" t="b">
        <v>0</v>
      </c>
    </row>
    <row r="1718" spans="1:19" ht="15.75" customHeight="1">
      <c r="A1718" s="2">
        <v>650473622</v>
      </c>
      <c r="B1718" s="2" t="s">
        <v>2706</v>
      </c>
      <c r="C1718" s="2" t="s">
        <v>2707</v>
      </c>
      <c r="D1718" s="3">
        <v>-0.6</v>
      </c>
      <c r="E1718" s="2">
        <v>0.55000000000000004</v>
      </c>
      <c r="F1718" s="40">
        <v>0.40943239743788901</v>
      </c>
      <c r="G1718" s="4" t="b">
        <v>0</v>
      </c>
      <c r="H1718" s="3">
        <v>0.67</v>
      </c>
      <c r="I1718" s="40">
        <v>0.40946552533159097</v>
      </c>
      <c r="J1718" s="2">
        <v>0.16</v>
      </c>
      <c r="K1718" s="4" t="b">
        <v>0</v>
      </c>
      <c r="L1718" s="3">
        <v>-0.13</v>
      </c>
      <c r="M1718" s="40">
        <v>0.40955560561294302</v>
      </c>
      <c r="N1718" s="2">
        <v>1</v>
      </c>
      <c r="O1718" s="4" t="b">
        <v>0</v>
      </c>
      <c r="P1718" s="3">
        <v>0.21</v>
      </c>
      <c r="Q1718" s="40">
        <v>0.40954535787253799</v>
      </c>
      <c r="R1718" s="2">
        <v>0.71</v>
      </c>
      <c r="S1718" s="4" t="b">
        <v>0</v>
      </c>
    </row>
    <row r="1719" spans="1:19" ht="15.75" customHeight="1">
      <c r="A1719" s="2">
        <v>650473623</v>
      </c>
      <c r="B1719" s="2" t="s">
        <v>2708</v>
      </c>
      <c r="C1719" s="2" t="s">
        <v>2709</v>
      </c>
      <c r="D1719" s="3">
        <v>-0.22</v>
      </c>
      <c r="E1719" s="2">
        <v>0.79</v>
      </c>
      <c r="F1719" s="40">
        <v>0.248047857763982</v>
      </c>
      <c r="G1719" s="4" t="b">
        <v>0</v>
      </c>
      <c r="H1719" s="3">
        <v>3.5999999999999997E-2</v>
      </c>
      <c r="I1719" s="40">
        <v>0.25325372686080999</v>
      </c>
      <c r="J1719" s="2">
        <v>0.92</v>
      </c>
      <c r="K1719" s="4" t="b">
        <v>0</v>
      </c>
      <c r="L1719" s="3">
        <v>3.6999999999999998E-2</v>
      </c>
      <c r="M1719" s="40">
        <v>0.24860050129837299</v>
      </c>
      <c r="N1719" s="2">
        <v>1</v>
      </c>
      <c r="O1719" s="4" t="b">
        <v>0</v>
      </c>
      <c r="P1719" s="3">
        <v>0.54</v>
      </c>
      <c r="Q1719" s="40">
        <v>0.25669866867073599</v>
      </c>
      <c r="R1719" s="2">
        <v>8.3000000000000004E-2</v>
      </c>
      <c r="S1719" s="4" t="b">
        <v>0</v>
      </c>
    </row>
    <row r="1720" spans="1:19" ht="15.75" customHeight="1">
      <c r="A1720" s="2">
        <v>650473624</v>
      </c>
      <c r="B1720" s="2" t="s">
        <v>2710</v>
      </c>
      <c r="C1720" s="2" t="s">
        <v>2711</v>
      </c>
      <c r="D1720" s="3">
        <v>9.6000000000000002E-2</v>
      </c>
      <c r="E1720" s="2">
        <v>0.93</v>
      </c>
      <c r="F1720" s="40">
        <v>0.24382799080182599</v>
      </c>
      <c r="G1720" s="4" t="b">
        <v>0</v>
      </c>
      <c r="H1720" s="3">
        <v>-0.5</v>
      </c>
      <c r="I1720" s="40">
        <v>0.25040086069244499</v>
      </c>
      <c r="J1720" s="2">
        <v>8.5999999999999993E-2</v>
      </c>
      <c r="K1720" s="4" t="b">
        <v>0</v>
      </c>
      <c r="L1720" s="3">
        <v>0.36</v>
      </c>
      <c r="M1720" s="40">
        <v>0.24414840355395701</v>
      </c>
      <c r="N1720" s="2">
        <v>0.93</v>
      </c>
      <c r="O1720" s="4" t="b">
        <v>0</v>
      </c>
      <c r="P1720" s="3">
        <v>4.5999999999999999E-2</v>
      </c>
      <c r="Q1720" s="40">
        <v>0.25271247784976397</v>
      </c>
      <c r="R1720" s="2">
        <v>0.91</v>
      </c>
      <c r="S1720" s="4" t="b">
        <v>0</v>
      </c>
    </row>
    <row r="1721" spans="1:19" ht="15.75" customHeight="1">
      <c r="A1721" s="2">
        <v>650473625</v>
      </c>
      <c r="B1721" s="2" t="s">
        <v>2712</v>
      </c>
      <c r="C1721" s="2" t="s">
        <v>2713</v>
      </c>
      <c r="D1721" s="3">
        <v>0.56999999999999995</v>
      </c>
      <c r="E1721" s="2">
        <v>0.18</v>
      </c>
      <c r="F1721" s="40">
        <v>0.24379892354022201</v>
      </c>
      <c r="G1721" s="4" t="b">
        <v>0</v>
      </c>
      <c r="H1721" s="3">
        <v>0.53</v>
      </c>
      <c r="I1721" s="40">
        <v>0.24714839714857001</v>
      </c>
      <c r="J1721" s="2">
        <v>6.2E-2</v>
      </c>
      <c r="K1721" s="4" t="b">
        <v>0</v>
      </c>
      <c r="L1721" s="3">
        <v>-6.8000000000000005E-2</v>
      </c>
      <c r="M1721" s="40">
        <v>0.243475932024599</v>
      </c>
      <c r="N1721" s="2">
        <v>1</v>
      </c>
      <c r="O1721" s="4" t="b">
        <v>0</v>
      </c>
      <c r="P1721" s="3">
        <v>0.14000000000000001</v>
      </c>
      <c r="Q1721" s="40">
        <v>0.247705189925951</v>
      </c>
      <c r="R1721" s="2">
        <v>0.67</v>
      </c>
      <c r="S1721" s="4" t="b">
        <v>0</v>
      </c>
    </row>
    <row r="1722" spans="1:19" ht="15.75" customHeight="1">
      <c r="A1722" s="2">
        <v>650473626</v>
      </c>
      <c r="B1722" s="2" t="s">
        <v>2714</v>
      </c>
      <c r="C1722" s="2" t="s">
        <v>963</v>
      </c>
      <c r="D1722" s="3">
        <v>9.7000000000000003E-3</v>
      </c>
      <c r="E1722" s="2">
        <v>0.99</v>
      </c>
      <c r="F1722" s="40">
        <v>0.29065701615345602</v>
      </c>
      <c r="G1722" s="4" t="b">
        <v>0</v>
      </c>
      <c r="H1722" s="3">
        <v>-0.6</v>
      </c>
      <c r="I1722" s="40">
        <v>0.29379855335094601</v>
      </c>
      <c r="J1722" s="2">
        <v>7.6999999999999999E-2</v>
      </c>
      <c r="K1722" s="4" t="b">
        <v>0</v>
      </c>
      <c r="L1722" s="3">
        <v>3.5999999999999997E-2</v>
      </c>
      <c r="M1722" s="40">
        <v>0.29070929319959499</v>
      </c>
      <c r="N1722" s="2">
        <v>1</v>
      </c>
      <c r="O1722" s="4" t="b">
        <v>0</v>
      </c>
      <c r="P1722" s="3">
        <v>-4.1000000000000002E-2</v>
      </c>
      <c r="Q1722" s="40">
        <v>0.29529046675120602</v>
      </c>
      <c r="R1722" s="2">
        <v>0.93</v>
      </c>
      <c r="S1722" s="4" t="b">
        <v>0</v>
      </c>
    </row>
    <row r="1723" spans="1:19" ht="15.75" customHeight="1">
      <c r="A1723" s="2">
        <v>650473627</v>
      </c>
      <c r="B1723" s="2" t="s">
        <v>2715</v>
      </c>
      <c r="C1723" s="2" t="s">
        <v>199</v>
      </c>
      <c r="D1723" s="3">
        <v>-0.33</v>
      </c>
      <c r="E1723" s="2">
        <v>0.56000000000000005</v>
      </c>
      <c r="F1723" s="40">
        <v>0.22962468414992299</v>
      </c>
      <c r="G1723" s="4" t="b">
        <v>0</v>
      </c>
      <c r="H1723" s="3">
        <v>-1</v>
      </c>
      <c r="I1723" s="40">
        <v>0.25592207646173298</v>
      </c>
      <c r="J1723" s="2">
        <v>2.7E-4</v>
      </c>
      <c r="K1723" s="4" t="b">
        <v>1</v>
      </c>
      <c r="L1723" s="3">
        <v>-0.18</v>
      </c>
      <c r="M1723" s="40">
        <v>0.22977353699587399</v>
      </c>
      <c r="N1723" s="2">
        <v>1</v>
      </c>
      <c r="O1723" s="4" t="b">
        <v>0</v>
      </c>
      <c r="P1723" s="3">
        <v>-1.3</v>
      </c>
      <c r="Q1723" s="40">
        <v>0.25751322479526301</v>
      </c>
      <c r="R1723" s="5">
        <v>1.1E-5</v>
      </c>
      <c r="S1723" s="4" t="b">
        <v>1</v>
      </c>
    </row>
    <row r="1724" spans="1:19" ht="15.75" customHeight="1">
      <c r="A1724" s="2">
        <v>650473628</v>
      </c>
      <c r="B1724" s="2" t="s">
        <v>2716</v>
      </c>
      <c r="C1724" s="2" t="s">
        <v>2717</v>
      </c>
      <c r="D1724" s="3">
        <v>-0.19</v>
      </c>
      <c r="E1724" s="2">
        <v>0.85</v>
      </c>
      <c r="F1724" s="40">
        <v>0.26475789015822598</v>
      </c>
      <c r="G1724" s="4" t="b">
        <v>0</v>
      </c>
      <c r="H1724" s="3">
        <v>-0.35</v>
      </c>
      <c r="I1724" s="40">
        <v>0.27812236398081802</v>
      </c>
      <c r="J1724" s="2">
        <v>0.28999999999999998</v>
      </c>
      <c r="K1724" s="4" t="b">
        <v>0</v>
      </c>
      <c r="L1724" s="3">
        <v>-0.25</v>
      </c>
      <c r="M1724" s="40">
        <v>0.26472631332235502</v>
      </c>
      <c r="N1724" s="2">
        <v>1</v>
      </c>
      <c r="O1724" s="4" t="b">
        <v>0</v>
      </c>
      <c r="P1724" s="3">
        <v>-0.55000000000000004</v>
      </c>
      <c r="Q1724" s="40">
        <v>0.27965849355703898</v>
      </c>
      <c r="R1724" s="2">
        <v>0.11</v>
      </c>
      <c r="S1724" s="4" t="b">
        <v>0</v>
      </c>
    </row>
    <row r="1725" spans="1:19" ht="15.75" customHeight="1">
      <c r="A1725" s="2">
        <v>650473629</v>
      </c>
      <c r="B1725" s="2" t="s">
        <v>2718</v>
      </c>
      <c r="C1725" s="2" t="s">
        <v>2719</v>
      </c>
      <c r="D1725" s="3">
        <v>0.38</v>
      </c>
      <c r="E1725" s="2">
        <v>0.7</v>
      </c>
      <c r="F1725" s="40">
        <v>0.33278561520786198</v>
      </c>
      <c r="G1725" s="4" t="b">
        <v>0</v>
      </c>
      <c r="H1725" s="3">
        <v>-1.9</v>
      </c>
      <c r="I1725" s="40">
        <v>0.37597552269688</v>
      </c>
      <c r="J1725" s="5">
        <v>2.3999999999999999E-6</v>
      </c>
      <c r="K1725" s="4" t="b">
        <v>1</v>
      </c>
      <c r="L1725" s="3">
        <v>-0.13</v>
      </c>
      <c r="M1725" s="40">
        <v>0.33203554112082601</v>
      </c>
      <c r="N1725" s="2">
        <v>1</v>
      </c>
      <c r="O1725" s="4" t="b">
        <v>0</v>
      </c>
      <c r="P1725" s="3">
        <v>-1.2</v>
      </c>
      <c r="Q1725" s="40">
        <v>0.38127296827505902</v>
      </c>
      <c r="R1725" s="2">
        <v>5.3E-3</v>
      </c>
      <c r="S1725" s="4" t="b">
        <v>1</v>
      </c>
    </row>
    <row r="1726" spans="1:19" ht="15.75" customHeight="1">
      <c r="A1726" s="2">
        <v>650473630</v>
      </c>
      <c r="B1726" s="2" t="s">
        <v>2720</v>
      </c>
      <c r="C1726" s="2" t="s">
        <v>2719</v>
      </c>
      <c r="D1726" s="3">
        <v>0.28000000000000003</v>
      </c>
      <c r="E1726" s="2">
        <v>0.79</v>
      </c>
      <c r="F1726" s="40">
        <v>0.31360778930225502</v>
      </c>
      <c r="G1726" s="4" t="b">
        <v>0</v>
      </c>
      <c r="H1726" s="3">
        <v>-1.5</v>
      </c>
      <c r="I1726" s="40">
        <v>0.35833903446981402</v>
      </c>
      <c r="J1726" s="2">
        <v>1.4999999999999999E-4</v>
      </c>
      <c r="K1726" s="4" t="b">
        <v>1</v>
      </c>
      <c r="L1726" s="3">
        <v>9.4E-2</v>
      </c>
      <c r="M1726" s="40">
        <v>0.31326496872206899</v>
      </c>
      <c r="N1726" s="2">
        <v>1</v>
      </c>
      <c r="O1726" s="4" t="b">
        <v>0</v>
      </c>
      <c r="P1726" s="3">
        <v>-1.2</v>
      </c>
      <c r="Q1726" s="40">
        <v>0.36310535493086699</v>
      </c>
      <c r="R1726" s="2">
        <v>5.0000000000000001E-3</v>
      </c>
      <c r="S1726" s="4" t="b">
        <v>1</v>
      </c>
    </row>
    <row r="1727" spans="1:19" ht="15.75" customHeight="1">
      <c r="A1727" s="2">
        <v>650473631</v>
      </c>
      <c r="B1727" s="2" t="s">
        <v>2721</v>
      </c>
      <c r="C1727" s="2" t="s">
        <v>2722</v>
      </c>
      <c r="D1727" s="3">
        <v>0.42</v>
      </c>
      <c r="E1727" s="2">
        <v>0.56999999999999995</v>
      </c>
      <c r="F1727" s="40">
        <v>0.29014686211605301</v>
      </c>
      <c r="G1727" s="4" t="b">
        <v>0</v>
      </c>
      <c r="H1727" s="3">
        <v>-1.6</v>
      </c>
      <c r="I1727" s="40">
        <v>0.33460361746192502</v>
      </c>
      <c r="J1727" s="5">
        <v>5.3000000000000001E-6</v>
      </c>
      <c r="K1727" s="4" t="b">
        <v>1</v>
      </c>
      <c r="L1727" s="3">
        <v>0.11</v>
      </c>
      <c r="M1727" s="40">
        <v>0.28974371435907198</v>
      </c>
      <c r="N1727" s="2">
        <v>1</v>
      </c>
      <c r="O1727" s="4" t="b">
        <v>0</v>
      </c>
      <c r="P1727" s="3">
        <v>-1.6</v>
      </c>
      <c r="Q1727" s="40">
        <v>0.33756119788320998</v>
      </c>
      <c r="R1727" s="5">
        <v>3.4E-5</v>
      </c>
      <c r="S1727" s="4" t="b">
        <v>1</v>
      </c>
    </row>
    <row r="1728" spans="1:19" ht="15.75" customHeight="1">
      <c r="A1728" s="2">
        <v>650473634</v>
      </c>
      <c r="B1728" s="2" t="s">
        <v>2723</v>
      </c>
      <c r="C1728" s="2" t="s">
        <v>2724</v>
      </c>
      <c r="D1728" s="3">
        <v>-0.18</v>
      </c>
      <c r="E1728" s="2">
        <v>0.93</v>
      </c>
      <c r="F1728" s="40">
        <v>0.49931280329922001</v>
      </c>
      <c r="G1728" s="4" t="b">
        <v>0</v>
      </c>
      <c r="H1728" s="3">
        <v>-0.24</v>
      </c>
      <c r="I1728" s="40">
        <v>0.51491054851576801</v>
      </c>
      <c r="J1728" s="2">
        <v>0.72</v>
      </c>
      <c r="K1728" s="4" t="b">
        <v>0</v>
      </c>
      <c r="L1728" s="3">
        <v>0.28000000000000003</v>
      </c>
      <c r="M1728" s="40">
        <v>0.50153259013643403</v>
      </c>
      <c r="N1728" s="2">
        <v>1</v>
      </c>
      <c r="O1728" s="4" t="b">
        <v>0</v>
      </c>
      <c r="P1728" s="3">
        <v>-1.5</v>
      </c>
      <c r="Q1728" s="40">
        <v>0.51398231456321497</v>
      </c>
      <c r="R1728" s="2">
        <v>1.4E-2</v>
      </c>
      <c r="S1728" s="4" t="b">
        <v>1</v>
      </c>
    </row>
    <row r="1729" spans="1:19" ht="15.75" customHeight="1">
      <c r="A1729" s="2">
        <v>650473635</v>
      </c>
      <c r="B1729" s="2" t="s">
        <v>2725</v>
      </c>
      <c r="C1729" s="2" t="s">
        <v>2514</v>
      </c>
      <c r="D1729" s="3">
        <v>7.2999999999999995E-2</v>
      </c>
      <c r="E1729" s="2">
        <v>0.97</v>
      </c>
      <c r="F1729" s="40">
        <v>0.52016354882481297</v>
      </c>
      <c r="G1729" s="4" t="b">
        <v>0</v>
      </c>
      <c r="H1729" s="3">
        <v>-0.34</v>
      </c>
      <c r="I1729" s="40">
        <v>0.52036929701986201</v>
      </c>
      <c r="J1729" s="2">
        <v>0.61</v>
      </c>
      <c r="K1729" s="4" t="b">
        <v>0</v>
      </c>
      <c r="L1729" s="3">
        <v>-0.45</v>
      </c>
      <c r="M1729" s="40">
        <v>0.52015658797935904</v>
      </c>
      <c r="N1729" s="2">
        <v>1</v>
      </c>
      <c r="O1729" s="4" t="b">
        <v>0</v>
      </c>
      <c r="P1729" s="3">
        <v>-1.7</v>
      </c>
      <c r="Q1729" s="40">
        <v>0.52035860640346598</v>
      </c>
      <c r="R1729" s="2">
        <v>4.5999999999999999E-3</v>
      </c>
      <c r="S1729" s="4" t="b">
        <v>1</v>
      </c>
    </row>
    <row r="1730" spans="1:19" ht="15.75" customHeight="1">
      <c r="A1730" s="2">
        <v>650473636</v>
      </c>
      <c r="B1730" s="2" t="s">
        <v>2726</v>
      </c>
      <c r="C1730" s="2" t="s">
        <v>2727</v>
      </c>
      <c r="D1730" s="3">
        <v>0.66</v>
      </c>
      <c r="E1730" s="2">
        <v>2.5000000000000001E-3</v>
      </c>
      <c r="F1730" s="40">
        <v>0.16489332144545499</v>
      </c>
      <c r="G1730" s="4" t="b">
        <v>1</v>
      </c>
      <c r="H1730" s="3">
        <v>-1.7</v>
      </c>
      <c r="I1730" s="40">
        <v>0.201276526335089</v>
      </c>
      <c r="J1730" s="5">
        <v>1.7E-15</v>
      </c>
      <c r="K1730" s="4" t="b">
        <v>1</v>
      </c>
      <c r="L1730" s="3">
        <v>0.38</v>
      </c>
      <c r="M1730" s="40">
        <v>0.16373567165538</v>
      </c>
      <c r="N1730" s="2">
        <v>0.47</v>
      </c>
      <c r="O1730" s="4" t="b">
        <v>0</v>
      </c>
      <c r="P1730" s="3">
        <v>0.42</v>
      </c>
      <c r="Q1730" s="40">
        <v>0.220164170715623</v>
      </c>
      <c r="R1730" s="2">
        <v>0.13</v>
      </c>
      <c r="S1730" s="4" t="b">
        <v>0</v>
      </c>
    </row>
    <row r="1731" spans="1:19" ht="15.75" customHeight="1">
      <c r="A1731" s="2">
        <v>650473637</v>
      </c>
      <c r="B1731" s="2" t="s">
        <v>2728</v>
      </c>
      <c r="C1731" s="2" t="s">
        <v>346</v>
      </c>
      <c r="D1731" s="3">
        <v>0.34</v>
      </c>
      <c r="E1731" s="2">
        <v>0.33</v>
      </c>
      <c r="F1731" s="40">
        <v>0.174272305155069</v>
      </c>
      <c r="G1731" s="4" t="b">
        <v>0</v>
      </c>
      <c r="H1731" s="3">
        <v>-1.7</v>
      </c>
      <c r="I1731" s="40">
        <v>0.21047705014253201</v>
      </c>
      <c r="J1731" s="5">
        <v>8.5999999999999993E-15</v>
      </c>
      <c r="K1731" s="4" t="b">
        <v>1</v>
      </c>
      <c r="L1731" s="3">
        <v>0.27</v>
      </c>
      <c r="M1731" s="40">
        <v>0.174089292402276</v>
      </c>
      <c r="N1731" s="2">
        <v>0.9</v>
      </c>
      <c r="O1731" s="4" t="b">
        <v>0</v>
      </c>
      <c r="P1731" s="3">
        <v>-0.32</v>
      </c>
      <c r="Q1731" s="40">
        <v>0.22082253064924601</v>
      </c>
      <c r="R1731" s="2">
        <v>0.25</v>
      </c>
      <c r="S1731" s="4" t="b">
        <v>0</v>
      </c>
    </row>
    <row r="1732" spans="1:19" ht="15.75" customHeight="1">
      <c r="A1732" s="2">
        <v>650473638</v>
      </c>
      <c r="B1732" s="2" t="s">
        <v>2729</v>
      </c>
      <c r="C1732" s="2" t="s">
        <v>2730</v>
      </c>
      <c r="D1732" s="3">
        <v>0.37</v>
      </c>
      <c r="E1732" s="2">
        <v>0.68</v>
      </c>
      <c r="F1732" s="40">
        <v>0.31143967040130599</v>
      </c>
      <c r="G1732" s="4" t="b">
        <v>0</v>
      </c>
      <c r="H1732" s="3">
        <v>-1.7</v>
      </c>
      <c r="I1732" s="40">
        <v>0.31574283934060099</v>
      </c>
      <c r="J1732" s="5">
        <v>9.5999999999999991E-7</v>
      </c>
      <c r="K1732" s="4" t="b">
        <v>1</v>
      </c>
      <c r="L1732" s="3">
        <v>0.18</v>
      </c>
      <c r="M1732" s="40">
        <v>0.31138931944616799</v>
      </c>
      <c r="N1732" s="2">
        <v>1</v>
      </c>
      <c r="O1732" s="4" t="b">
        <v>0</v>
      </c>
      <c r="P1732" s="3">
        <v>-0.15</v>
      </c>
      <c r="Q1732" s="40">
        <v>0.317277765916954</v>
      </c>
      <c r="R1732" s="2">
        <v>0.72</v>
      </c>
      <c r="S1732" s="4" t="b">
        <v>0</v>
      </c>
    </row>
    <row r="1733" spans="1:19" ht="15.75" customHeight="1">
      <c r="A1733" s="2">
        <v>650473639</v>
      </c>
      <c r="B1733" s="2" t="s">
        <v>2731</v>
      </c>
      <c r="C1733" s="2" t="s">
        <v>2732</v>
      </c>
      <c r="D1733" s="3">
        <v>0.45</v>
      </c>
      <c r="E1733" s="2">
        <v>0.64</v>
      </c>
      <c r="F1733" s="40">
        <v>0.35642693359896799</v>
      </c>
      <c r="G1733" s="4" t="b">
        <v>0</v>
      </c>
      <c r="H1733" s="3">
        <v>-1.9</v>
      </c>
      <c r="I1733" s="40">
        <v>0.36187904455664499</v>
      </c>
      <c r="J1733" s="5">
        <v>1.7E-6</v>
      </c>
      <c r="K1733" s="4" t="b">
        <v>1</v>
      </c>
      <c r="L1733" s="3">
        <v>-6.5000000000000002E-2</v>
      </c>
      <c r="M1733" s="40">
        <v>0.35631458746558597</v>
      </c>
      <c r="N1733" s="2">
        <v>1</v>
      </c>
      <c r="O1733" s="4" t="b">
        <v>0</v>
      </c>
      <c r="P1733" s="3">
        <v>-0.51</v>
      </c>
      <c r="Q1733" s="40">
        <v>0.36330011265555201</v>
      </c>
      <c r="R1733" s="2">
        <v>0.27</v>
      </c>
      <c r="S1733" s="4" t="b">
        <v>0</v>
      </c>
    </row>
    <row r="1734" spans="1:19" ht="15.75" customHeight="1">
      <c r="A1734" s="2">
        <v>650473640</v>
      </c>
      <c r="B1734" s="2" t="s">
        <v>2733</v>
      </c>
      <c r="C1734" s="2" t="s">
        <v>2734</v>
      </c>
      <c r="D1734" s="3">
        <v>0.56000000000000005</v>
      </c>
      <c r="E1734" s="2">
        <v>0.55000000000000004</v>
      </c>
      <c r="F1734" s="40">
        <v>0.38125031862811998</v>
      </c>
      <c r="G1734" s="4" t="b">
        <v>0</v>
      </c>
      <c r="H1734" s="3">
        <v>-1.7</v>
      </c>
      <c r="I1734" s="40">
        <v>0.407257552911655</v>
      </c>
      <c r="J1734" s="2">
        <v>1.7000000000000001E-4</v>
      </c>
      <c r="K1734" s="4" t="b">
        <v>1</v>
      </c>
      <c r="L1734" s="3">
        <v>0.05</v>
      </c>
      <c r="M1734" s="40">
        <v>0.38041842694038502</v>
      </c>
      <c r="N1734" s="2">
        <v>1</v>
      </c>
      <c r="O1734" s="4" t="b">
        <v>0</v>
      </c>
      <c r="P1734" s="3">
        <v>-0.9</v>
      </c>
      <c r="Q1734" s="40">
        <v>0.411826715820165</v>
      </c>
      <c r="R1734" s="2">
        <v>7.1999999999999995E-2</v>
      </c>
      <c r="S1734" s="4" t="b">
        <v>0</v>
      </c>
    </row>
    <row r="1735" spans="1:19" ht="15.75" customHeight="1">
      <c r="A1735" s="2">
        <v>650473641</v>
      </c>
      <c r="B1735" s="2" t="s">
        <v>2735</v>
      </c>
      <c r="C1735" s="2" t="s">
        <v>2736</v>
      </c>
      <c r="D1735" s="3">
        <v>-0.2</v>
      </c>
      <c r="E1735" s="2">
        <v>0.9</v>
      </c>
      <c r="F1735" s="40">
        <v>0.411833272830541</v>
      </c>
      <c r="G1735" s="4" t="b">
        <v>0</v>
      </c>
      <c r="H1735" s="3">
        <v>-1.6</v>
      </c>
      <c r="I1735" s="40">
        <v>0.495165805285677</v>
      </c>
      <c r="J1735" s="2">
        <v>2.3999999999999998E-3</v>
      </c>
      <c r="K1735" s="4" t="b">
        <v>1</v>
      </c>
      <c r="L1735" s="3">
        <v>3.9E-2</v>
      </c>
      <c r="M1735" s="40">
        <v>0.412359939980671</v>
      </c>
      <c r="N1735" s="2">
        <v>1</v>
      </c>
      <c r="O1735" s="4" t="b">
        <v>0</v>
      </c>
      <c r="P1735" s="3">
        <v>-1.3</v>
      </c>
      <c r="Q1735" s="40">
        <v>0.50351302030161305</v>
      </c>
      <c r="R1735" s="2">
        <v>3.4000000000000002E-2</v>
      </c>
      <c r="S1735" s="4" t="b">
        <v>1</v>
      </c>
    </row>
    <row r="1736" spans="1:19" ht="15.75" customHeight="1">
      <c r="A1736" s="2">
        <v>650473642</v>
      </c>
      <c r="B1736" s="2" t="s">
        <v>2737</v>
      </c>
      <c r="C1736" s="2" t="s">
        <v>2738</v>
      </c>
      <c r="D1736" s="3">
        <v>-3.4000000000000002E-2</v>
      </c>
      <c r="E1736" s="2">
        <v>0.97</v>
      </c>
      <c r="F1736" s="40">
        <v>0.220850049321096</v>
      </c>
      <c r="G1736" s="4" t="b">
        <v>0</v>
      </c>
      <c r="H1736" s="3">
        <v>-2</v>
      </c>
      <c r="I1736" s="40">
        <v>0.32088597724976398</v>
      </c>
      <c r="J1736" s="5">
        <v>2.8999999999999999E-9</v>
      </c>
      <c r="K1736" s="4" t="b">
        <v>1</v>
      </c>
      <c r="L1736" s="3">
        <v>0.01</v>
      </c>
      <c r="M1736" s="40">
        <v>0.22097910331752399</v>
      </c>
      <c r="N1736" s="2">
        <v>1</v>
      </c>
      <c r="O1736" s="4" t="b">
        <v>0</v>
      </c>
      <c r="P1736" s="3">
        <v>-2.2000000000000002</v>
      </c>
      <c r="Q1736" s="40">
        <v>0.32406658050166298</v>
      </c>
      <c r="R1736" s="5">
        <v>9.2999999999999999E-10</v>
      </c>
      <c r="S1736" s="4" t="b">
        <v>1</v>
      </c>
    </row>
    <row r="1737" spans="1:19" ht="15.75" customHeight="1">
      <c r="A1737" s="2">
        <v>650473643</v>
      </c>
      <c r="B1737" s="2" t="s">
        <v>2739</v>
      </c>
      <c r="C1737" s="2" t="s">
        <v>2740</v>
      </c>
      <c r="D1737" s="3">
        <v>9.4E-2</v>
      </c>
      <c r="E1737" s="2">
        <v>0.94</v>
      </c>
      <c r="F1737" s="40">
        <v>0.28344895505624002</v>
      </c>
      <c r="G1737" s="4" t="b">
        <v>0</v>
      </c>
      <c r="H1737" s="3">
        <v>0.6</v>
      </c>
      <c r="I1737" s="40">
        <v>0.28418755958008401</v>
      </c>
      <c r="J1737" s="2">
        <v>6.9000000000000006E-2</v>
      </c>
      <c r="K1737" s="4" t="b">
        <v>0</v>
      </c>
      <c r="L1737" s="3">
        <v>-0.19</v>
      </c>
      <c r="M1737" s="40">
        <v>0.28326986278116201</v>
      </c>
      <c r="N1737" s="2">
        <v>1</v>
      </c>
      <c r="O1737" s="4" t="b">
        <v>0</v>
      </c>
      <c r="P1737" s="3">
        <v>0.62</v>
      </c>
      <c r="Q1737" s="40">
        <v>0.28486049751793602</v>
      </c>
      <c r="R1737" s="2">
        <v>7.1999999999999995E-2</v>
      </c>
      <c r="S1737" s="4" t="b">
        <v>0</v>
      </c>
    </row>
    <row r="1738" spans="1:19" ht="15.75" customHeight="1">
      <c r="A1738" s="2">
        <v>650473644</v>
      </c>
      <c r="B1738" s="2" t="s">
        <v>2741</v>
      </c>
      <c r="C1738" s="2" t="s">
        <v>2742</v>
      </c>
      <c r="D1738" s="3">
        <v>-0.28999999999999998</v>
      </c>
      <c r="E1738" s="2">
        <v>0.87</v>
      </c>
      <c r="F1738" s="40">
        <v>0.49283155553917701</v>
      </c>
      <c r="G1738" s="4" t="b">
        <v>0</v>
      </c>
      <c r="H1738" s="3">
        <v>-1.6</v>
      </c>
      <c r="I1738" s="40">
        <v>0.50698077062339597</v>
      </c>
      <c r="J1738" s="2">
        <v>4.5999999999999999E-3</v>
      </c>
      <c r="K1738" s="4" t="b">
        <v>1</v>
      </c>
      <c r="L1738" s="3">
        <v>-0.34</v>
      </c>
      <c r="M1738" s="40">
        <v>0.492782492511183</v>
      </c>
      <c r="N1738" s="2">
        <v>1</v>
      </c>
      <c r="O1738" s="4" t="b">
        <v>0</v>
      </c>
      <c r="P1738" s="3">
        <v>-0.51</v>
      </c>
      <c r="Q1738" s="40">
        <v>0.51132230781888499</v>
      </c>
      <c r="R1738" s="2">
        <v>0.45</v>
      </c>
      <c r="S1738" s="4" t="b">
        <v>0</v>
      </c>
    </row>
    <row r="1739" spans="1:19" ht="15.75" customHeight="1">
      <c r="A1739" s="2">
        <v>650473645</v>
      </c>
      <c r="B1739" s="2" t="s">
        <v>2743</v>
      </c>
      <c r="C1739" s="2" t="s">
        <v>2744</v>
      </c>
      <c r="D1739" s="3">
        <v>-8.2000000000000003E-2</v>
      </c>
      <c r="E1739" s="2">
        <v>0.95</v>
      </c>
      <c r="F1739" s="40">
        <v>0.34202438592319101</v>
      </c>
      <c r="G1739" s="4" t="b">
        <v>0</v>
      </c>
      <c r="H1739" s="3">
        <v>-2.2999999999999998</v>
      </c>
      <c r="I1739" s="40">
        <v>0.343905058024077</v>
      </c>
      <c r="J1739" s="5">
        <v>4.7000000000000003E-10</v>
      </c>
      <c r="K1739" s="4" t="b">
        <v>1</v>
      </c>
      <c r="L1739" s="3">
        <v>-0.18</v>
      </c>
      <c r="M1739" s="40">
        <v>0.34201625907748401</v>
      </c>
      <c r="N1739" s="2">
        <v>1</v>
      </c>
      <c r="O1739" s="4" t="b">
        <v>0</v>
      </c>
      <c r="P1739" s="3">
        <v>-0.63</v>
      </c>
      <c r="Q1739" s="40">
        <v>0.34440697460415098</v>
      </c>
      <c r="R1739" s="2">
        <v>0.14000000000000001</v>
      </c>
      <c r="S1739" s="4" t="b">
        <v>0</v>
      </c>
    </row>
    <row r="1740" spans="1:19" ht="15.75" customHeight="1">
      <c r="A1740" s="2">
        <v>650473646</v>
      </c>
      <c r="B1740" s="2" t="s">
        <v>2745</v>
      </c>
      <c r="C1740" s="2" t="s">
        <v>2746</v>
      </c>
      <c r="D1740" s="3">
        <v>-0.18</v>
      </c>
      <c r="E1740" s="2">
        <v>0.9</v>
      </c>
      <c r="F1740" s="40">
        <v>0.36690796805361697</v>
      </c>
      <c r="G1740" s="4" t="b">
        <v>0</v>
      </c>
      <c r="H1740" s="3">
        <v>-2.5</v>
      </c>
      <c r="I1740" s="40">
        <v>0.36908584446206</v>
      </c>
      <c r="J1740" s="5">
        <v>3.1000000000000002E-10</v>
      </c>
      <c r="K1740" s="4" t="b">
        <v>1</v>
      </c>
      <c r="L1740" s="3">
        <v>-0.2</v>
      </c>
      <c r="M1740" s="40">
        <v>0.36690833446383297</v>
      </c>
      <c r="N1740" s="2">
        <v>1</v>
      </c>
      <c r="O1740" s="4" t="b">
        <v>0</v>
      </c>
      <c r="P1740" s="3">
        <v>-0.7</v>
      </c>
      <c r="Q1740" s="40">
        <v>0.36964155669883703</v>
      </c>
      <c r="R1740" s="2">
        <v>0.12</v>
      </c>
      <c r="S1740" s="4" t="b">
        <v>0</v>
      </c>
    </row>
    <row r="1741" spans="1:19" ht="15.75" customHeight="1">
      <c r="A1741" s="2">
        <v>650473647</v>
      </c>
      <c r="B1741" s="2" t="s">
        <v>2747</v>
      </c>
      <c r="C1741" s="2" t="s">
        <v>2748</v>
      </c>
      <c r="D1741" s="3">
        <v>-7.3999999999999996E-2</v>
      </c>
      <c r="E1741" s="2">
        <v>0.95</v>
      </c>
      <c r="F1741" s="40">
        <v>0.33732639524971397</v>
      </c>
      <c r="G1741" s="4" t="b">
        <v>0</v>
      </c>
      <c r="H1741" s="3">
        <v>-2.6</v>
      </c>
      <c r="I1741" s="40">
        <v>0.34452428746052099</v>
      </c>
      <c r="J1741" s="5">
        <v>1.4000000000000001E-12</v>
      </c>
      <c r="K1741" s="4" t="b">
        <v>1</v>
      </c>
      <c r="L1741" s="3">
        <v>-0.15</v>
      </c>
      <c r="M1741" s="40">
        <v>0.33730747479468698</v>
      </c>
      <c r="N1741" s="2">
        <v>1</v>
      </c>
      <c r="O1741" s="4" t="b">
        <v>0</v>
      </c>
      <c r="P1741" s="3">
        <v>-0.85</v>
      </c>
      <c r="Q1741" s="40">
        <v>0.34614037042117102</v>
      </c>
      <c r="R1741" s="2">
        <v>0.04</v>
      </c>
      <c r="S1741" s="4" t="b">
        <v>1</v>
      </c>
    </row>
    <row r="1742" spans="1:19" ht="15.75" customHeight="1">
      <c r="A1742" s="2">
        <v>650473648</v>
      </c>
      <c r="B1742" s="2" t="s">
        <v>2749</v>
      </c>
      <c r="C1742" s="2" t="s">
        <v>2750</v>
      </c>
      <c r="D1742" s="3">
        <v>2.4E-2</v>
      </c>
      <c r="E1742" s="2">
        <v>0.98</v>
      </c>
      <c r="F1742" s="40">
        <v>0.30461674027934199</v>
      </c>
      <c r="G1742" s="4" t="b">
        <v>0</v>
      </c>
      <c r="H1742" s="3">
        <v>-0.91</v>
      </c>
      <c r="I1742" s="40">
        <v>0.31641441416935001</v>
      </c>
      <c r="J1742" s="2">
        <v>9.7999999999999997E-3</v>
      </c>
      <c r="K1742" s="4" t="b">
        <v>1</v>
      </c>
      <c r="L1742" s="3">
        <v>-0.24</v>
      </c>
      <c r="M1742" s="40">
        <v>0.30440554411928</v>
      </c>
      <c r="N1742" s="2">
        <v>1</v>
      </c>
      <c r="O1742" s="4" t="b">
        <v>0</v>
      </c>
      <c r="P1742" s="3">
        <v>-0.2</v>
      </c>
      <c r="Q1742" s="40">
        <v>0.31968685294975002</v>
      </c>
      <c r="R1742" s="2">
        <v>0.64</v>
      </c>
      <c r="S1742" s="4" t="b">
        <v>0</v>
      </c>
    </row>
    <row r="1743" spans="1:19" ht="15.75" customHeight="1">
      <c r="A1743" s="2">
        <v>650473649</v>
      </c>
      <c r="B1743" s="2" t="s">
        <v>2751</v>
      </c>
      <c r="C1743" s="2" t="s">
        <v>2752</v>
      </c>
      <c r="D1743" s="3">
        <v>6.0999999999999999E-2</v>
      </c>
      <c r="E1743" s="2">
        <v>0.95</v>
      </c>
      <c r="F1743" s="40">
        <v>0.25464774851185401</v>
      </c>
      <c r="G1743" s="4" t="b">
        <v>0</v>
      </c>
      <c r="H1743" s="3">
        <v>-1.5</v>
      </c>
      <c r="I1743" s="40">
        <v>0.28413117136676902</v>
      </c>
      <c r="J1743" s="5">
        <v>1.5E-6</v>
      </c>
      <c r="K1743" s="4" t="b">
        <v>1</v>
      </c>
      <c r="L1743" s="3">
        <v>-2.8000000000000001E-2</v>
      </c>
      <c r="M1743" s="40">
        <v>0.25451981085264402</v>
      </c>
      <c r="N1743" s="2">
        <v>1</v>
      </c>
      <c r="O1743" s="4" t="b">
        <v>0</v>
      </c>
      <c r="P1743" s="3">
        <v>-2.0999999999999999E-3</v>
      </c>
      <c r="Q1743" s="40">
        <v>0.29467107218781102</v>
      </c>
      <c r="R1743" s="2">
        <v>0.99</v>
      </c>
      <c r="S1743" s="4" t="b">
        <v>0</v>
      </c>
    </row>
    <row r="1744" spans="1:19" ht="15.75" customHeight="1">
      <c r="A1744" s="2">
        <v>650473650</v>
      </c>
      <c r="B1744" s="2" t="s">
        <v>2753</v>
      </c>
      <c r="C1744" s="2" t="s">
        <v>2754</v>
      </c>
      <c r="D1744" s="3">
        <v>0.25</v>
      </c>
      <c r="E1744" s="2">
        <v>0.7</v>
      </c>
      <c r="F1744" s="40">
        <v>0.22491699679003799</v>
      </c>
      <c r="G1744" s="4" t="b">
        <v>0</v>
      </c>
      <c r="H1744" s="3">
        <v>-1.2</v>
      </c>
      <c r="I1744" s="40">
        <v>0.24734566262421301</v>
      </c>
      <c r="J1744" s="5">
        <v>1.5E-5</v>
      </c>
      <c r="K1744" s="4" t="b">
        <v>1</v>
      </c>
      <c r="L1744" s="3">
        <v>6.2E-2</v>
      </c>
      <c r="M1744" s="40">
        <v>0.22469103816217201</v>
      </c>
      <c r="N1744" s="2">
        <v>1</v>
      </c>
      <c r="O1744" s="4" t="b">
        <v>0</v>
      </c>
      <c r="P1744" s="3">
        <v>-0.38</v>
      </c>
      <c r="Q1744" s="40">
        <v>0.25256140588931703</v>
      </c>
      <c r="R1744" s="2">
        <v>0.22</v>
      </c>
      <c r="S1744" s="4" t="b">
        <v>0</v>
      </c>
    </row>
    <row r="1745" spans="1:19" ht="15.75" customHeight="1">
      <c r="A1745" s="2">
        <v>650473651</v>
      </c>
      <c r="B1745" s="2" t="s">
        <v>2755</v>
      </c>
      <c r="C1745" s="2" t="s">
        <v>4</v>
      </c>
      <c r="D1745" s="3">
        <v>0.88</v>
      </c>
      <c r="E1745" s="2">
        <v>8.5000000000000006E-2</v>
      </c>
      <c r="F1745" s="40">
        <v>0.32125875575563501</v>
      </c>
      <c r="G1745" s="4" t="b">
        <v>0</v>
      </c>
      <c r="H1745" s="3">
        <v>0.39</v>
      </c>
      <c r="I1745" s="40">
        <v>0.36271167464795501</v>
      </c>
      <c r="J1745" s="2">
        <v>0.37</v>
      </c>
      <c r="K1745" s="4" t="b">
        <v>0</v>
      </c>
      <c r="L1745" s="3">
        <v>0.68</v>
      </c>
      <c r="M1745" s="40">
        <v>0.31769860755321999</v>
      </c>
      <c r="N1745" s="2">
        <v>0.59</v>
      </c>
      <c r="O1745" s="4" t="b">
        <v>0</v>
      </c>
      <c r="P1745" s="3">
        <v>-0.55000000000000004</v>
      </c>
      <c r="Q1745" s="40">
        <v>0.362115855459335</v>
      </c>
      <c r="R1745" s="2">
        <v>0.23</v>
      </c>
      <c r="S1745" s="4" t="b">
        <v>0</v>
      </c>
    </row>
    <row r="1746" spans="1:19" ht="15.75" customHeight="1">
      <c r="A1746" s="2">
        <v>650473652</v>
      </c>
      <c r="B1746" s="2" t="s">
        <v>2756</v>
      </c>
      <c r="C1746" s="2" t="s">
        <v>2757</v>
      </c>
      <c r="D1746" s="3">
        <v>0.46</v>
      </c>
      <c r="E1746" s="2">
        <v>0.69</v>
      </c>
      <c r="F1746" s="40">
        <v>0.40491878602230802</v>
      </c>
      <c r="G1746" s="4" t="b">
        <v>0</v>
      </c>
      <c r="H1746" s="3">
        <v>-0.35</v>
      </c>
      <c r="I1746" s="40">
        <v>0.40747858248361002</v>
      </c>
      <c r="J1746" s="2">
        <v>0.5</v>
      </c>
      <c r="K1746" s="4" t="b">
        <v>0</v>
      </c>
      <c r="L1746" s="3">
        <v>8.6999999999999994E-2</v>
      </c>
      <c r="M1746" s="40">
        <v>0.40486824727912102</v>
      </c>
      <c r="N1746" s="2">
        <v>1</v>
      </c>
      <c r="O1746" s="4" t="b">
        <v>0</v>
      </c>
      <c r="P1746" s="3">
        <v>-0.26</v>
      </c>
      <c r="Q1746" s="40">
        <v>0.40795101288599001</v>
      </c>
      <c r="R1746" s="2">
        <v>0.65</v>
      </c>
      <c r="S1746" s="4" t="b">
        <v>0</v>
      </c>
    </row>
    <row r="1747" spans="1:19" ht="15.75" customHeight="1">
      <c r="A1747" s="2">
        <v>650473653</v>
      </c>
      <c r="B1747" s="2" t="s">
        <v>2758</v>
      </c>
      <c r="C1747" s="2" t="s">
        <v>2759</v>
      </c>
      <c r="D1747" s="3">
        <v>0.11</v>
      </c>
      <c r="E1747" s="2">
        <v>0.95</v>
      </c>
      <c r="F1747" s="40">
        <v>0.41417258409274299</v>
      </c>
      <c r="G1747" s="4" t="b">
        <v>0</v>
      </c>
      <c r="H1747" s="3">
        <v>-0.35</v>
      </c>
      <c r="I1747" s="40">
        <v>0.41450319891634502</v>
      </c>
      <c r="J1747" s="2">
        <v>0.5</v>
      </c>
      <c r="K1747" s="4" t="b">
        <v>0</v>
      </c>
      <c r="L1747" s="3">
        <v>-8.8999999999999996E-2</v>
      </c>
      <c r="M1747" s="40">
        <v>0.41416725530946602</v>
      </c>
      <c r="N1747" s="2">
        <v>1</v>
      </c>
      <c r="O1747" s="4" t="b">
        <v>0</v>
      </c>
      <c r="P1747" s="3">
        <v>0.55000000000000004</v>
      </c>
      <c r="Q1747" s="40">
        <v>0.41466940352010301</v>
      </c>
      <c r="R1747" s="2">
        <v>0.3</v>
      </c>
      <c r="S1747" s="4" t="b">
        <v>0</v>
      </c>
    </row>
    <row r="1748" spans="1:19" ht="15.75" customHeight="1">
      <c r="A1748" s="2">
        <v>650473654</v>
      </c>
      <c r="B1748" s="2" t="s">
        <v>2760</v>
      </c>
      <c r="C1748" s="2" t="s">
        <v>2761</v>
      </c>
      <c r="D1748" s="3">
        <v>0.41</v>
      </c>
      <c r="E1748" s="2">
        <v>0.16</v>
      </c>
      <c r="F1748" s="40">
        <v>0.17287155133690199</v>
      </c>
      <c r="G1748" s="4" t="b">
        <v>0</v>
      </c>
      <c r="H1748" s="3">
        <v>-0.87</v>
      </c>
      <c r="I1748" s="40">
        <v>0.18579740575251999</v>
      </c>
      <c r="J1748" s="5">
        <v>1.4E-5</v>
      </c>
      <c r="K1748" s="4" t="b">
        <v>1</v>
      </c>
      <c r="L1748" s="3">
        <v>-9.0999999999999998E-2</v>
      </c>
      <c r="M1748" s="40">
        <v>0.17257253271311401</v>
      </c>
      <c r="N1748" s="2">
        <v>1</v>
      </c>
      <c r="O1748" s="4" t="b">
        <v>0</v>
      </c>
      <c r="P1748" s="3">
        <v>-0.43</v>
      </c>
      <c r="Q1748" s="40">
        <v>0.18830609309745899</v>
      </c>
      <c r="R1748" s="2">
        <v>5.6000000000000001E-2</v>
      </c>
      <c r="S1748" s="4" t="b">
        <v>0</v>
      </c>
    </row>
    <row r="1749" spans="1:19" ht="15.75" customHeight="1">
      <c r="A1749" s="2">
        <v>650473656</v>
      </c>
      <c r="B1749" s="2" t="s">
        <v>2762</v>
      </c>
      <c r="C1749" s="2" t="s">
        <v>128</v>
      </c>
      <c r="D1749" s="3">
        <v>-0.14000000000000001</v>
      </c>
      <c r="E1749" s="2" t="s">
        <v>126</v>
      </c>
      <c r="F1749" s="40">
        <v>0.92606960550317097</v>
      </c>
      <c r="G1749" s="2"/>
      <c r="H1749" s="3">
        <v>2.1</v>
      </c>
      <c r="I1749" s="40">
        <v>0.95513126250436697</v>
      </c>
      <c r="J1749" s="2" t="s">
        <v>126</v>
      </c>
      <c r="K1749" s="2"/>
      <c r="L1749" s="3">
        <v>0.7</v>
      </c>
      <c r="M1749" s="40">
        <v>0.93907983102633896</v>
      </c>
      <c r="N1749" s="2" t="s">
        <v>126</v>
      </c>
      <c r="O1749" s="2"/>
      <c r="P1749" s="3">
        <v>-1.6</v>
      </c>
      <c r="Q1749" s="40">
        <v>0.92824597385346996</v>
      </c>
      <c r="R1749" s="2" t="s">
        <v>126</v>
      </c>
      <c r="S1749" s="2"/>
    </row>
    <row r="1750" spans="1:19" ht="15.75" customHeight="1">
      <c r="A1750" s="2">
        <v>650473657</v>
      </c>
      <c r="B1750" s="2" t="s">
        <v>2763</v>
      </c>
      <c r="C1750" s="2" t="s">
        <v>128</v>
      </c>
      <c r="D1750" s="3">
        <v>2.7E-2</v>
      </c>
      <c r="E1750" s="2">
        <v>0.99</v>
      </c>
      <c r="F1750" s="40">
        <v>0.79096550450867897</v>
      </c>
      <c r="G1750" s="4" t="b">
        <v>0</v>
      </c>
      <c r="H1750" s="3">
        <v>0.23</v>
      </c>
      <c r="I1750" s="40">
        <v>0.79244550512662104</v>
      </c>
      <c r="J1750" s="2">
        <v>0.82</v>
      </c>
      <c r="K1750" s="4" t="b">
        <v>0</v>
      </c>
      <c r="L1750" s="3">
        <v>-0.51</v>
      </c>
      <c r="M1750" s="40">
        <v>0.78584389071441296</v>
      </c>
      <c r="N1750" s="2">
        <v>1</v>
      </c>
      <c r="O1750" s="4" t="b">
        <v>0</v>
      </c>
      <c r="P1750" s="3">
        <v>-1.3</v>
      </c>
      <c r="Q1750" s="40">
        <v>0.78980246937269605</v>
      </c>
      <c r="R1750" s="2">
        <v>0.19</v>
      </c>
      <c r="S1750" s="4" t="b">
        <v>0</v>
      </c>
    </row>
    <row r="1751" spans="1:19" ht="15.75" customHeight="1">
      <c r="A1751" s="2">
        <v>650473661</v>
      </c>
      <c r="B1751" s="2" t="s">
        <v>2764</v>
      </c>
      <c r="C1751" s="2" t="s">
        <v>2765</v>
      </c>
      <c r="D1751" s="3">
        <v>0.37</v>
      </c>
      <c r="E1751" s="2">
        <v>0.87</v>
      </c>
      <c r="F1751" s="40">
        <v>0.59991687523054404</v>
      </c>
      <c r="G1751" s="4" t="b">
        <v>0</v>
      </c>
      <c r="H1751" s="3">
        <v>-0.69</v>
      </c>
      <c r="I1751" s="40">
        <v>0.62051446864828996</v>
      </c>
      <c r="J1751" s="2">
        <v>0.35</v>
      </c>
      <c r="K1751" s="4" t="b">
        <v>0</v>
      </c>
      <c r="L1751" s="3">
        <v>2.7E-2</v>
      </c>
      <c r="M1751" s="40">
        <v>0.59906099126559798</v>
      </c>
      <c r="N1751" s="2">
        <v>1</v>
      </c>
      <c r="O1751" s="4" t="b">
        <v>0</v>
      </c>
      <c r="P1751" s="3">
        <v>-2.9</v>
      </c>
      <c r="Q1751" s="40">
        <v>0.61846331673559196</v>
      </c>
      <c r="R1751" s="5">
        <v>6.2000000000000003E-5</v>
      </c>
      <c r="S1751" s="4" t="b">
        <v>1</v>
      </c>
    </row>
    <row r="1752" spans="1:19" ht="15.75" customHeight="1">
      <c r="A1752" s="2">
        <v>650473662</v>
      </c>
      <c r="B1752" s="2" t="s">
        <v>2766</v>
      </c>
      <c r="C1752" s="2" t="s">
        <v>841</v>
      </c>
      <c r="D1752" s="3">
        <v>0.41</v>
      </c>
      <c r="E1752" s="2">
        <v>0.77</v>
      </c>
      <c r="F1752" s="40">
        <v>0.43078355976425903</v>
      </c>
      <c r="G1752" s="4" t="b">
        <v>0</v>
      </c>
      <c r="H1752" s="3">
        <v>-0.59</v>
      </c>
      <c r="I1752" s="40">
        <v>0.50197332539891504</v>
      </c>
      <c r="J1752" s="2">
        <v>0.32</v>
      </c>
      <c r="K1752" s="4" t="b">
        <v>0</v>
      </c>
      <c r="L1752" s="3">
        <v>0.08</v>
      </c>
      <c r="M1752" s="40">
        <v>0.42903493208330501</v>
      </c>
      <c r="N1752" s="2">
        <v>1</v>
      </c>
      <c r="O1752" s="4" t="b">
        <v>0</v>
      </c>
      <c r="P1752" s="3">
        <v>-1.1000000000000001</v>
      </c>
      <c r="Q1752" s="40">
        <v>0.50535287422214104</v>
      </c>
      <c r="R1752" s="2">
        <v>7.0000000000000007E-2</v>
      </c>
      <c r="S1752" s="4" t="b">
        <v>0</v>
      </c>
    </row>
    <row r="1753" spans="1:19" ht="15.75" customHeight="1">
      <c r="A1753" s="2">
        <v>650473663</v>
      </c>
      <c r="B1753" s="2" t="s">
        <v>2767</v>
      </c>
      <c r="C1753" s="2" t="s">
        <v>2768</v>
      </c>
      <c r="D1753" s="3">
        <v>-0.35</v>
      </c>
      <c r="E1753" s="2">
        <v>0.86</v>
      </c>
      <c r="F1753" s="40">
        <v>0.55620098794034101</v>
      </c>
      <c r="G1753" s="4" t="b">
        <v>0</v>
      </c>
      <c r="H1753" s="3">
        <v>-0.13</v>
      </c>
      <c r="I1753" s="40">
        <v>0.59313598463542705</v>
      </c>
      <c r="J1753" s="2">
        <v>0.87</v>
      </c>
      <c r="K1753" s="4" t="b">
        <v>0</v>
      </c>
      <c r="L1753" s="3">
        <v>-0.22</v>
      </c>
      <c r="M1753" s="40">
        <v>0.55743923635593295</v>
      </c>
      <c r="N1753" s="2">
        <v>1</v>
      </c>
      <c r="O1753" s="4" t="b">
        <v>0</v>
      </c>
      <c r="P1753" s="3">
        <v>-0.89</v>
      </c>
      <c r="Q1753" s="40">
        <v>0.59436113549167402</v>
      </c>
      <c r="R1753" s="2">
        <v>0.24</v>
      </c>
      <c r="S1753" s="4" t="b">
        <v>0</v>
      </c>
    </row>
    <row r="1754" spans="1:19" ht="15.75" customHeight="1">
      <c r="A1754" s="2">
        <v>650473664</v>
      </c>
      <c r="B1754" s="2" t="s">
        <v>2769</v>
      </c>
      <c r="C1754" s="2" t="s">
        <v>4</v>
      </c>
      <c r="D1754" s="3">
        <v>-0.21</v>
      </c>
      <c r="E1754" s="2">
        <v>0.94</v>
      </c>
      <c r="F1754" s="40">
        <v>0.64596181420946797</v>
      </c>
      <c r="G1754" s="4" t="b">
        <v>0</v>
      </c>
      <c r="H1754" s="3">
        <v>8.6999999999999994E-2</v>
      </c>
      <c r="I1754" s="40">
        <v>0.67702167580514105</v>
      </c>
      <c r="J1754" s="2">
        <v>0.92</v>
      </c>
      <c r="K1754" s="4" t="b">
        <v>0</v>
      </c>
      <c r="L1754" s="3">
        <v>0.36</v>
      </c>
      <c r="M1754" s="40">
        <v>0.65328842545362997</v>
      </c>
      <c r="N1754" s="2" t="s">
        <v>126</v>
      </c>
      <c r="O1754" s="2"/>
      <c r="P1754" s="3">
        <v>-0.28000000000000003</v>
      </c>
      <c r="Q1754" s="40">
        <v>0.68250863890499203</v>
      </c>
      <c r="R1754" s="2">
        <v>0.78</v>
      </c>
      <c r="S1754" s="4" t="b">
        <v>0</v>
      </c>
    </row>
    <row r="1755" spans="1:19" ht="15.75" customHeight="1">
      <c r="A1755" s="2">
        <v>650473665</v>
      </c>
      <c r="B1755" s="2" t="s">
        <v>2770</v>
      </c>
      <c r="C1755" s="2" t="s">
        <v>2771</v>
      </c>
      <c r="D1755" s="3">
        <v>0.33</v>
      </c>
      <c r="E1755" s="2">
        <v>0.66</v>
      </c>
      <c r="F1755" s="40">
        <v>0.272761910451085</v>
      </c>
      <c r="G1755" s="4" t="b">
        <v>0</v>
      </c>
      <c r="H1755" s="3">
        <v>1.4</v>
      </c>
      <c r="I1755" s="40">
        <v>0.27218062355714701</v>
      </c>
      <c r="J1755" s="5">
        <v>1.7E-6</v>
      </c>
      <c r="K1755" s="4" t="b">
        <v>1</v>
      </c>
      <c r="L1755" s="3">
        <v>-0.45</v>
      </c>
      <c r="M1755" s="40">
        <v>0.27138673113754902</v>
      </c>
      <c r="N1755" s="2">
        <v>0.83</v>
      </c>
      <c r="O1755" s="4" t="b">
        <v>0</v>
      </c>
      <c r="P1755" s="3">
        <v>1</v>
      </c>
      <c r="Q1755" s="40">
        <v>0.27315180026103703</v>
      </c>
      <c r="R1755" s="2">
        <v>1.1000000000000001E-3</v>
      </c>
      <c r="S1755" s="4" t="b">
        <v>1</v>
      </c>
    </row>
    <row r="1756" spans="1:19" ht="15.75" customHeight="1">
      <c r="A1756" s="2">
        <v>650473666</v>
      </c>
      <c r="B1756" s="2" t="s">
        <v>2772</v>
      </c>
      <c r="C1756" s="2" t="s">
        <v>2773</v>
      </c>
      <c r="D1756" s="3">
        <v>0.26</v>
      </c>
      <c r="E1756" s="2">
        <v>0.86</v>
      </c>
      <c r="F1756" s="40">
        <v>0.38371455914520097</v>
      </c>
      <c r="G1756" s="4" t="b">
        <v>0</v>
      </c>
      <c r="H1756" s="3">
        <v>0.25</v>
      </c>
      <c r="I1756" s="40">
        <v>0.39173003682695401</v>
      </c>
      <c r="J1756" s="2">
        <v>0.62</v>
      </c>
      <c r="K1756" s="4" t="b">
        <v>0</v>
      </c>
      <c r="L1756" s="3">
        <v>1.7999999999999999E-2</v>
      </c>
      <c r="M1756" s="40">
        <v>0.38344210487248298</v>
      </c>
      <c r="N1756" s="2">
        <v>1</v>
      </c>
      <c r="O1756" s="4" t="b">
        <v>0</v>
      </c>
      <c r="P1756" s="3">
        <v>-0.96</v>
      </c>
      <c r="Q1756" s="40">
        <v>0.39130068786437</v>
      </c>
      <c r="R1756" s="2">
        <v>4.2000000000000003E-2</v>
      </c>
      <c r="S1756" s="4" t="b">
        <v>1</v>
      </c>
    </row>
    <row r="1757" spans="1:19" ht="15.75" customHeight="1">
      <c r="A1757" s="2">
        <v>650473668</v>
      </c>
      <c r="B1757" s="2" t="s">
        <v>2774</v>
      </c>
      <c r="C1757" s="2" t="s">
        <v>2775</v>
      </c>
      <c r="D1757" s="3">
        <v>-0.6</v>
      </c>
      <c r="E1757" s="2">
        <v>0.86</v>
      </c>
      <c r="F1757" s="40">
        <v>0.91149076738544499</v>
      </c>
      <c r="G1757" s="4" t="b">
        <v>0</v>
      </c>
      <c r="H1757" s="3">
        <v>1.7</v>
      </c>
      <c r="I1757" s="40">
        <v>0.91444365414080198</v>
      </c>
      <c r="J1757" s="2">
        <v>0.11</v>
      </c>
      <c r="K1757" s="4" t="b">
        <v>0</v>
      </c>
      <c r="L1757" s="3">
        <v>0.98</v>
      </c>
      <c r="M1757" s="40">
        <v>0.95503279756652504</v>
      </c>
      <c r="N1757" s="2" t="s">
        <v>126</v>
      </c>
      <c r="O1757" s="2"/>
      <c r="P1757" s="3">
        <v>-1.3</v>
      </c>
      <c r="Q1757" s="40">
        <v>0.89346581500112099</v>
      </c>
      <c r="R1757" s="2">
        <v>0.3</v>
      </c>
      <c r="S1757" s="4" t="b">
        <v>0</v>
      </c>
    </row>
    <row r="1758" spans="1:19" ht="15.75" customHeight="1">
      <c r="A1758" s="2">
        <v>650473669</v>
      </c>
      <c r="B1758" s="2" t="s">
        <v>2776</v>
      </c>
      <c r="C1758" s="2" t="s">
        <v>128</v>
      </c>
      <c r="D1758" s="3">
        <v>-0.64</v>
      </c>
      <c r="E1758" s="2" t="s">
        <v>126</v>
      </c>
      <c r="F1758" s="40">
        <v>1.15887647749254</v>
      </c>
      <c r="G1758" s="2"/>
      <c r="H1758" s="3">
        <v>1.5</v>
      </c>
      <c r="I1758" s="40">
        <v>1.1339163326278301</v>
      </c>
      <c r="J1758" s="2" t="s">
        <v>126</v>
      </c>
      <c r="K1758" s="2"/>
      <c r="L1758" s="3">
        <v>-0.7</v>
      </c>
      <c r="M1758" s="40">
        <v>1.1581016307207399</v>
      </c>
      <c r="N1758" s="2" t="s">
        <v>126</v>
      </c>
      <c r="O1758" s="2"/>
      <c r="P1758" s="3">
        <v>-2.6</v>
      </c>
      <c r="Q1758" s="40">
        <v>1.1115660687314</v>
      </c>
      <c r="R1758" s="2" t="s">
        <v>126</v>
      </c>
      <c r="S1758" s="2"/>
    </row>
    <row r="1759" spans="1:19" ht="15.75" customHeight="1">
      <c r="A1759" s="2">
        <v>650473670</v>
      </c>
      <c r="B1759" s="2" t="s">
        <v>2777</v>
      </c>
      <c r="C1759" s="2" t="s">
        <v>2778</v>
      </c>
      <c r="D1759" s="3">
        <v>0.73</v>
      </c>
      <c r="E1759" s="2">
        <v>0.63</v>
      </c>
      <c r="F1759" s="40">
        <v>0.57699368697151199</v>
      </c>
      <c r="G1759" s="4" t="b">
        <v>0</v>
      </c>
      <c r="H1759" s="3">
        <v>0.83</v>
      </c>
      <c r="I1759" s="40">
        <v>0.59665386968525502</v>
      </c>
      <c r="J1759" s="2">
        <v>0.24</v>
      </c>
      <c r="K1759" s="4" t="b">
        <v>0</v>
      </c>
      <c r="L1759" s="3">
        <v>0.1</v>
      </c>
      <c r="M1759" s="40">
        <v>0.56882784620470395</v>
      </c>
      <c r="N1759" s="2">
        <v>1</v>
      </c>
      <c r="O1759" s="4" t="b">
        <v>0</v>
      </c>
      <c r="P1759" s="3">
        <v>-1</v>
      </c>
      <c r="Q1759" s="40">
        <v>0.588856871556385</v>
      </c>
      <c r="R1759" s="2">
        <v>0.17</v>
      </c>
      <c r="S1759" s="4" t="b">
        <v>0</v>
      </c>
    </row>
    <row r="1760" spans="1:19" ht="15.75" customHeight="1">
      <c r="A1760" s="2">
        <v>650473671</v>
      </c>
      <c r="B1760" s="2" t="s">
        <v>2779</v>
      </c>
      <c r="C1760" s="2" t="s">
        <v>2780</v>
      </c>
      <c r="D1760" s="3">
        <v>0.41</v>
      </c>
      <c r="E1760" s="2">
        <v>0.52</v>
      </c>
      <c r="F1760" s="40">
        <v>0.26284729692373598</v>
      </c>
      <c r="G1760" s="4" t="b">
        <v>0</v>
      </c>
      <c r="H1760" s="3">
        <v>1.9</v>
      </c>
      <c r="I1760" s="40">
        <v>0.262649317587898</v>
      </c>
      <c r="J1760" s="5">
        <v>4.5999999999999998E-12</v>
      </c>
      <c r="K1760" s="4" t="b">
        <v>1</v>
      </c>
      <c r="L1760" s="3">
        <v>-9.2999999999999999E-2</v>
      </c>
      <c r="M1760" s="40">
        <v>0.26131577049525201</v>
      </c>
      <c r="N1760" s="2">
        <v>1</v>
      </c>
      <c r="O1760" s="4" t="b">
        <v>0</v>
      </c>
      <c r="P1760" s="3">
        <v>0.71</v>
      </c>
      <c r="Q1760" s="40">
        <v>0.26190548951258302</v>
      </c>
      <c r="R1760" s="2">
        <v>2.4E-2</v>
      </c>
      <c r="S1760" s="4" t="b">
        <v>1</v>
      </c>
    </row>
    <row r="1761" spans="1:19" ht="15.75" customHeight="1">
      <c r="A1761" s="2">
        <v>650473672</v>
      </c>
      <c r="B1761" s="2" t="s">
        <v>2781</v>
      </c>
      <c r="C1761" s="2" t="s">
        <v>2782</v>
      </c>
      <c r="D1761" s="3">
        <v>0.6</v>
      </c>
      <c r="E1761" s="2">
        <v>0.56999999999999995</v>
      </c>
      <c r="F1761" s="40">
        <v>0.42745770978381098</v>
      </c>
      <c r="G1761" s="4" t="b">
        <v>0</v>
      </c>
      <c r="H1761" s="3">
        <v>0.39</v>
      </c>
      <c r="I1761" s="40">
        <v>0.45580684742246402</v>
      </c>
      <c r="J1761" s="2">
        <v>0.5</v>
      </c>
      <c r="K1761" s="4" t="b">
        <v>0</v>
      </c>
      <c r="L1761" s="3">
        <v>9.9000000000000005E-2</v>
      </c>
      <c r="M1761" s="40">
        <v>0.42541295864666301</v>
      </c>
      <c r="N1761" s="2">
        <v>1</v>
      </c>
      <c r="O1761" s="4" t="b">
        <v>0</v>
      </c>
      <c r="P1761" s="3">
        <v>-0.43</v>
      </c>
      <c r="Q1761" s="40">
        <v>0.456452921595774</v>
      </c>
      <c r="R1761" s="2">
        <v>0.48</v>
      </c>
      <c r="S1761" s="4" t="b">
        <v>0</v>
      </c>
    </row>
    <row r="1762" spans="1:19" ht="15.75" customHeight="1">
      <c r="A1762" s="2">
        <v>650473673</v>
      </c>
      <c r="B1762" s="2" t="s">
        <v>2783</v>
      </c>
      <c r="C1762" s="2" t="s">
        <v>2784</v>
      </c>
      <c r="D1762" s="3">
        <v>-0.51</v>
      </c>
      <c r="E1762" s="2">
        <v>0.71</v>
      </c>
      <c r="F1762" s="40">
        <v>0.45903229448412902</v>
      </c>
      <c r="G1762" s="4" t="b">
        <v>0</v>
      </c>
      <c r="H1762" s="3">
        <v>0.22</v>
      </c>
      <c r="I1762" s="40">
        <v>0.53711298030223098</v>
      </c>
      <c r="J1762" s="2">
        <v>0.76</v>
      </c>
      <c r="K1762" s="4" t="b">
        <v>0</v>
      </c>
      <c r="L1762" s="3">
        <v>0.15</v>
      </c>
      <c r="M1762" s="40">
        <v>0.47177912733864102</v>
      </c>
      <c r="N1762" s="2" t="s">
        <v>126</v>
      </c>
      <c r="O1762" s="2"/>
      <c r="P1762" s="3">
        <v>-0.41</v>
      </c>
      <c r="Q1762" s="40">
        <v>0.542113067989627</v>
      </c>
      <c r="R1762" s="2">
        <v>0.57999999999999996</v>
      </c>
      <c r="S1762" s="4" t="b">
        <v>0</v>
      </c>
    </row>
    <row r="1763" spans="1:19" ht="15.75" customHeight="1">
      <c r="A1763" s="2">
        <v>650473674</v>
      </c>
      <c r="B1763" s="2" t="s">
        <v>2785</v>
      </c>
      <c r="C1763" s="2" t="s">
        <v>2784</v>
      </c>
      <c r="D1763" s="3">
        <v>0.47</v>
      </c>
      <c r="E1763" s="2" t="s">
        <v>126</v>
      </c>
      <c r="F1763" s="40">
        <v>1.1853286785708099</v>
      </c>
      <c r="G1763" s="2"/>
      <c r="H1763" s="3">
        <v>2.2999999999999998</v>
      </c>
      <c r="I1763" s="40">
        <v>1.15835092005388</v>
      </c>
      <c r="J1763" s="2">
        <v>9.9000000000000005E-2</v>
      </c>
      <c r="K1763" s="4" t="b">
        <v>0</v>
      </c>
      <c r="L1763" s="3">
        <v>1</v>
      </c>
      <c r="M1763" s="40">
        <v>1.1949932695399701</v>
      </c>
      <c r="N1763" s="2" t="s">
        <v>126</v>
      </c>
      <c r="O1763" s="2"/>
      <c r="P1763" s="3">
        <v>-0.63</v>
      </c>
      <c r="Q1763" s="40">
        <v>1.1362435756092899</v>
      </c>
      <c r="R1763" s="2">
        <v>0.76</v>
      </c>
      <c r="S1763" s="4" t="b">
        <v>0</v>
      </c>
    </row>
    <row r="1764" spans="1:19" ht="15.75" customHeight="1">
      <c r="A1764" s="2">
        <v>650473675</v>
      </c>
      <c r="B1764" s="2" t="s">
        <v>2786</v>
      </c>
      <c r="C1764" s="2" t="s">
        <v>2787</v>
      </c>
      <c r="D1764" s="3">
        <v>-0.2</v>
      </c>
      <c r="E1764" s="2">
        <v>0.89</v>
      </c>
      <c r="F1764" s="40">
        <v>0.39845541902341097</v>
      </c>
      <c r="G1764" s="4" t="b">
        <v>0</v>
      </c>
      <c r="H1764" s="3">
        <v>0.91</v>
      </c>
      <c r="I1764" s="40">
        <v>0.383708555610691</v>
      </c>
      <c r="J1764" s="2">
        <v>3.5000000000000003E-2</v>
      </c>
      <c r="K1764" s="4" t="b">
        <v>1</v>
      </c>
      <c r="L1764" s="3">
        <v>-2.1000000000000001E-2</v>
      </c>
      <c r="M1764" s="40">
        <v>0.40466142034055502</v>
      </c>
      <c r="N1764" s="2" t="s">
        <v>126</v>
      </c>
      <c r="O1764" s="2"/>
      <c r="P1764" s="3">
        <v>1</v>
      </c>
      <c r="Q1764" s="40">
        <v>0.40625236484057498</v>
      </c>
      <c r="R1764" s="2">
        <v>3.5999999999999997E-2</v>
      </c>
      <c r="S1764" s="4" t="b">
        <v>1</v>
      </c>
    </row>
    <row r="1765" spans="1:19" ht="15.75" customHeight="1">
      <c r="A1765" s="2">
        <v>650473676</v>
      </c>
      <c r="B1765" s="2" t="s">
        <v>2788</v>
      </c>
      <c r="C1765" s="2" t="s">
        <v>4</v>
      </c>
      <c r="D1765" s="3">
        <v>0.28999999999999998</v>
      </c>
      <c r="E1765" s="2">
        <v>0.88</v>
      </c>
      <c r="F1765" s="40">
        <v>0.55933966292022397</v>
      </c>
      <c r="G1765" s="4" t="b">
        <v>0</v>
      </c>
      <c r="H1765" s="3">
        <v>1.7</v>
      </c>
      <c r="I1765" s="40">
        <v>0.53018855275196697</v>
      </c>
      <c r="J1765" s="2">
        <v>4.8999999999999998E-3</v>
      </c>
      <c r="K1765" s="4" t="b">
        <v>1</v>
      </c>
      <c r="L1765" s="3">
        <v>0.68</v>
      </c>
      <c r="M1765" s="40">
        <v>0.56990095795729401</v>
      </c>
      <c r="N1765" s="2">
        <v>1</v>
      </c>
      <c r="O1765" s="4" t="b">
        <v>0</v>
      </c>
      <c r="P1765" s="3">
        <v>0.73</v>
      </c>
      <c r="Q1765" s="40">
        <v>0.53018443420980499</v>
      </c>
      <c r="R1765" s="2">
        <v>0.27</v>
      </c>
      <c r="S1765" s="4" t="b">
        <v>0</v>
      </c>
    </row>
    <row r="1766" spans="1:19" ht="15.75" customHeight="1">
      <c r="A1766" s="2">
        <v>650473677</v>
      </c>
      <c r="B1766" s="2" t="s">
        <v>2789</v>
      </c>
      <c r="C1766" s="2" t="s">
        <v>4</v>
      </c>
      <c r="D1766" s="3">
        <v>0.28999999999999998</v>
      </c>
      <c r="E1766" s="2">
        <v>0.93</v>
      </c>
      <c r="F1766" s="40">
        <v>0.86356143338748603</v>
      </c>
      <c r="G1766" s="4" t="b">
        <v>0</v>
      </c>
      <c r="H1766" s="3">
        <v>0.65</v>
      </c>
      <c r="I1766" s="40">
        <v>0.84771933778502195</v>
      </c>
      <c r="J1766" s="2">
        <v>0.53</v>
      </c>
      <c r="K1766" s="4" t="b">
        <v>0</v>
      </c>
      <c r="L1766" s="3">
        <v>0.41</v>
      </c>
      <c r="M1766" s="40">
        <v>0.868207023639325</v>
      </c>
      <c r="N1766" s="2" t="s">
        <v>126</v>
      </c>
      <c r="O1766" s="2"/>
      <c r="P1766" s="3">
        <v>-1.1000000000000001</v>
      </c>
      <c r="Q1766" s="40">
        <v>0.83792496781036996</v>
      </c>
      <c r="R1766" s="2">
        <v>0.31</v>
      </c>
      <c r="S1766" s="4" t="b">
        <v>0</v>
      </c>
    </row>
    <row r="1767" spans="1:19" ht="15.75" customHeight="1">
      <c r="A1767" s="2">
        <v>650473678</v>
      </c>
      <c r="B1767" s="2" t="s">
        <v>2790</v>
      </c>
      <c r="C1767" s="2" t="s">
        <v>128</v>
      </c>
      <c r="D1767" s="3">
        <v>0.25</v>
      </c>
      <c r="E1767" s="2">
        <v>0.77</v>
      </c>
      <c r="F1767" s="40">
        <v>0.27079483908995</v>
      </c>
      <c r="G1767" s="4" t="b">
        <v>0</v>
      </c>
      <c r="H1767" s="3">
        <v>0.3</v>
      </c>
      <c r="I1767" s="40">
        <v>0.300050479049845</v>
      </c>
      <c r="J1767" s="2">
        <v>0.41</v>
      </c>
      <c r="K1767" s="4" t="b">
        <v>0</v>
      </c>
      <c r="L1767" s="3">
        <v>8.6999999999999994E-3</v>
      </c>
      <c r="M1767" s="40">
        <v>0.26912948807068698</v>
      </c>
      <c r="N1767" s="2">
        <v>1</v>
      </c>
      <c r="O1767" s="4" t="b">
        <v>0</v>
      </c>
      <c r="P1767" s="3">
        <v>-7.5999999999999998E-2</v>
      </c>
      <c r="Q1767" s="40">
        <v>0.30459670418229501</v>
      </c>
      <c r="R1767" s="2">
        <v>0.87</v>
      </c>
      <c r="S1767" s="4" t="b">
        <v>0</v>
      </c>
    </row>
    <row r="1768" spans="1:19" ht="15.75" customHeight="1">
      <c r="A1768" s="2">
        <v>650473679</v>
      </c>
      <c r="B1768" s="2" t="s">
        <v>2791</v>
      </c>
      <c r="C1768" s="2" t="s">
        <v>128</v>
      </c>
      <c r="D1768" s="3">
        <v>0.3</v>
      </c>
      <c r="E1768" s="2">
        <v>0.91</v>
      </c>
      <c r="F1768" s="40">
        <v>0.66672551689561899</v>
      </c>
      <c r="G1768" s="4" t="b">
        <v>0</v>
      </c>
      <c r="H1768" s="3">
        <v>0.16</v>
      </c>
      <c r="I1768" s="40">
        <v>0.70482871395467395</v>
      </c>
      <c r="J1768" s="2">
        <v>0.86</v>
      </c>
      <c r="K1768" s="4" t="b">
        <v>0</v>
      </c>
      <c r="L1768" s="3">
        <v>-0.41</v>
      </c>
      <c r="M1768" s="40">
        <v>0.65211041421652505</v>
      </c>
      <c r="N1768" s="2" t="s">
        <v>126</v>
      </c>
      <c r="O1768" s="2"/>
      <c r="P1768" s="3">
        <v>-0.59</v>
      </c>
      <c r="Q1768" s="40">
        <v>0.70724579455613301</v>
      </c>
      <c r="R1768" s="2">
        <v>0.55000000000000004</v>
      </c>
      <c r="S1768" s="4" t="b">
        <v>0</v>
      </c>
    </row>
    <row r="1769" spans="1:19" ht="15.75" customHeight="1">
      <c r="A1769" s="2">
        <v>650473680</v>
      </c>
      <c r="B1769" s="2" t="s">
        <v>2792</v>
      </c>
      <c r="C1769" s="2" t="s">
        <v>2793</v>
      </c>
      <c r="D1769" s="3">
        <v>-9.9000000000000005E-2</v>
      </c>
      <c r="E1769" s="2">
        <v>0.92</v>
      </c>
      <c r="F1769" s="40">
        <v>0.23287191778044899</v>
      </c>
      <c r="G1769" s="4" t="b">
        <v>0</v>
      </c>
      <c r="H1769" s="3">
        <v>1</v>
      </c>
      <c r="I1769" s="40">
        <v>0.233353724097312</v>
      </c>
      <c r="J1769" s="5">
        <v>6.9999999999999994E-5</v>
      </c>
      <c r="K1769" s="4" t="b">
        <v>1</v>
      </c>
      <c r="L1769" s="3">
        <v>0.28999999999999998</v>
      </c>
      <c r="M1769" s="40">
        <v>0.23353442414787801</v>
      </c>
      <c r="N1769" s="2">
        <v>1</v>
      </c>
      <c r="O1769" s="4" t="b">
        <v>0</v>
      </c>
      <c r="P1769" s="3">
        <v>1.1000000000000001</v>
      </c>
      <c r="Q1769" s="40">
        <v>0.23483180040166801</v>
      </c>
      <c r="R1769" s="5">
        <v>5.1999999999999997E-5</v>
      </c>
      <c r="S1769" s="4" t="b">
        <v>1</v>
      </c>
    </row>
    <row r="1770" spans="1:19" ht="15.75" customHeight="1">
      <c r="A1770" s="2">
        <v>650473681</v>
      </c>
      <c r="B1770" s="2" t="s">
        <v>2794</v>
      </c>
      <c r="C1770" s="2" t="s">
        <v>4</v>
      </c>
      <c r="D1770" s="3">
        <v>-4.5999999999999999E-2</v>
      </c>
      <c r="E1770" s="2">
        <v>0.97</v>
      </c>
      <c r="F1770" s="40">
        <v>0.26751378509108797</v>
      </c>
      <c r="G1770" s="4" t="b">
        <v>0</v>
      </c>
      <c r="H1770" s="3">
        <v>0.64</v>
      </c>
      <c r="I1770" s="40">
        <v>0.26831605166224998</v>
      </c>
      <c r="J1770" s="2">
        <v>3.5000000000000003E-2</v>
      </c>
      <c r="K1770" s="4" t="b">
        <v>1</v>
      </c>
      <c r="L1770" s="3">
        <v>0.25</v>
      </c>
      <c r="M1770" s="40">
        <v>0.26930508573815698</v>
      </c>
      <c r="N1770" s="2">
        <v>1</v>
      </c>
      <c r="O1770" s="4" t="b">
        <v>0</v>
      </c>
      <c r="P1770" s="3">
        <v>1.4</v>
      </c>
      <c r="Q1770" s="40">
        <v>0.27720007913189099</v>
      </c>
      <c r="R1770" s="5">
        <v>6.3999999999999997E-6</v>
      </c>
      <c r="S1770" s="4" t="b">
        <v>1</v>
      </c>
    </row>
    <row r="1771" spans="1:19" ht="15.75" customHeight="1">
      <c r="A1771" s="2">
        <v>650473682</v>
      </c>
      <c r="B1771" s="2" t="s">
        <v>2795</v>
      </c>
      <c r="C1771" s="2" t="s">
        <v>4</v>
      </c>
      <c r="D1771" s="3">
        <v>6.0999999999999999E-2</v>
      </c>
      <c r="E1771" s="2">
        <v>0.97</v>
      </c>
      <c r="F1771" s="40">
        <v>0.48464250127536002</v>
      </c>
      <c r="G1771" s="4" t="b">
        <v>0</v>
      </c>
      <c r="H1771" s="3">
        <v>2.1</v>
      </c>
      <c r="I1771" s="40">
        <v>0.48426414269908502</v>
      </c>
      <c r="J1771" s="5">
        <v>5.1E-5</v>
      </c>
      <c r="K1771" s="4" t="b">
        <v>1</v>
      </c>
      <c r="L1771" s="3">
        <v>-1.7999999999999999E-2</v>
      </c>
      <c r="M1771" s="40">
        <v>0.48462500153962601</v>
      </c>
      <c r="N1771" s="2">
        <v>1</v>
      </c>
      <c r="O1771" s="4" t="b">
        <v>0</v>
      </c>
      <c r="P1771" s="3">
        <v>1.1000000000000001</v>
      </c>
      <c r="Q1771" s="40">
        <v>0.48425564045702102</v>
      </c>
      <c r="R1771" s="2">
        <v>5.1999999999999998E-2</v>
      </c>
      <c r="S1771" s="4" t="b">
        <v>0</v>
      </c>
    </row>
    <row r="1772" spans="1:19" ht="15.75" customHeight="1">
      <c r="A1772" s="2">
        <v>650473683</v>
      </c>
      <c r="B1772" s="2" t="s">
        <v>2796</v>
      </c>
      <c r="C1772" s="2" t="s">
        <v>4</v>
      </c>
      <c r="D1772" s="3">
        <v>0.5</v>
      </c>
      <c r="E1772" s="2">
        <v>0.64</v>
      </c>
      <c r="F1772" s="40">
        <v>0.39889354515881698</v>
      </c>
      <c r="G1772" s="4" t="b">
        <v>0</v>
      </c>
      <c r="H1772" s="3">
        <v>0.2</v>
      </c>
      <c r="I1772" s="40">
        <v>0.407390448743918</v>
      </c>
      <c r="J1772" s="2">
        <v>0.7</v>
      </c>
      <c r="K1772" s="4" t="b">
        <v>0</v>
      </c>
      <c r="L1772" s="3">
        <v>0.2</v>
      </c>
      <c r="M1772" s="40">
        <v>0.39868484672666299</v>
      </c>
      <c r="N1772" s="2">
        <v>1</v>
      </c>
      <c r="O1772" s="4" t="b">
        <v>0</v>
      </c>
      <c r="P1772" s="3">
        <v>-0.28000000000000003</v>
      </c>
      <c r="Q1772" s="40">
        <v>0.40819490254622998</v>
      </c>
      <c r="R1772" s="2">
        <v>0.62</v>
      </c>
      <c r="S1772" s="4" t="b">
        <v>0</v>
      </c>
    </row>
    <row r="1773" spans="1:19" ht="15.75" customHeight="1">
      <c r="A1773" s="2">
        <v>650473684</v>
      </c>
      <c r="B1773" s="2" t="s">
        <v>2797</v>
      </c>
      <c r="C1773" s="2" t="s">
        <v>2798</v>
      </c>
      <c r="D1773" s="3">
        <v>0.28000000000000003</v>
      </c>
      <c r="E1773" s="2">
        <v>0.84</v>
      </c>
      <c r="F1773" s="40">
        <v>0.376723806751462</v>
      </c>
      <c r="G1773" s="4" t="b">
        <v>0</v>
      </c>
      <c r="H1773" s="3">
        <v>-0.81</v>
      </c>
      <c r="I1773" s="40">
        <v>0.40193285549397501</v>
      </c>
      <c r="J1773" s="2">
        <v>8.1000000000000003E-2</v>
      </c>
      <c r="K1773" s="4" t="b">
        <v>0</v>
      </c>
      <c r="L1773" s="3">
        <v>-2.1000000000000001E-2</v>
      </c>
      <c r="M1773" s="40">
        <v>0.37647100811422901</v>
      </c>
      <c r="N1773" s="2">
        <v>1</v>
      </c>
      <c r="O1773" s="4" t="b">
        <v>0</v>
      </c>
      <c r="P1773" s="3">
        <v>-0.76</v>
      </c>
      <c r="Q1773" s="40">
        <v>0.40500259179128101</v>
      </c>
      <c r="R1773" s="2">
        <v>0.13</v>
      </c>
      <c r="S1773" s="4" t="b">
        <v>0</v>
      </c>
    </row>
    <row r="1774" spans="1:19" ht="15.75" customHeight="1">
      <c r="A1774" s="2">
        <v>650473685</v>
      </c>
      <c r="B1774" s="2" t="s">
        <v>2799</v>
      </c>
      <c r="C1774" s="2" t="s">
        <v>2800</v>
      </c>
      <c r="D1774" s="3">
        <v>-1.1000000000000001</v>
      </c>
      <c r="E1774" s="2">
        <v>5.8000000000000003E-2</v>
      </c>
      <c r="F1774" s="40">
        <v>0.36614938229052602</v>
      </c>
      <c r="G1774" s="4" t="b">
        <v>0</v>
      </c>
      <c r="H1774" s="3">
        <v>-1.2</v>
      </c>
      <c r="I1774" s="40">
        <v>0.37086097727981299</v>
      </c>
      <c r="J1774" s="2">
        <v>5.1000000000000004E-3</v>
      </c>
      <c r="K1774" s="4" t="b">
        <v>1</v>
      </c>
      <c r="L1774" s="3">
        <v>-0.19</v>
      </c>
      <c r="M1774" s="40">
        <v>0.36661466335460802</v>
      </c>
      <c r="N1774" s="2">
        <v>1</v>
      </c>
      <c r="O1774" s="4" t="b">
        <v>0</v>
      </c>
      <c r="P1774" s="3">
        <v>-0.24</v>
      </c>
      <c r="Q1774" s="40">
        <v>0.37240414686531997</v>
      </c>
      <c r="R1774" s="2">
        <v>0.63</v>
      </c>
      <c r="S1774" s="4" t="b">
        <v>0</v>
      </c>
    </row>
    <row r="1775" spans="1:19" ht="15.75" customHeight="1">
      <c r="A1775" s="2">
        <v>650473686</v>
      </c>
      <c r="B1775" s="2" t="s">
        <v>2801</v>
      </c>
      <c r="C1775" s="2" t="s">
        <v>2145</v>
      </c>
      <c r="D1775" s="3">
        <v>0.5</v>
      </c>
      <c r="E1775" s="2">
        <v>0.69</v>
      </c>
      <c r="F1775" s="40">
        <v>0.437176012038689</v>
      </c>
      <c r="G1775" s="4" t="b">
        <v>0</v>
      </c>
      <c r="H1775" s="3">
        <v>9.1999999999999998E-2</v>
      </c>
      <c r="I1775" s="40">
        <v>0.53517333600026895</v>
      </c>
      <c r="J1775" s="2">
        <v>0.94</v>
      </c>
      <c r="K1775" s="4" t="b">
        <v>0</v>
      </c>
      <c r="L1775" s="3">
        <v>0.02</v>
      </c>
      <c r="M1775" s="40">
        <v>0.43527241339723799</v>
      </c>
      <c r="N1775" s="2">
        <v>1</v>
      </c>
      <c r="O1775" s="4" t="b">
        <v>0</v>
      </c>
      <c r="P1775" s="3">
        <v>-1.2</v>
      </c>
      <c r="Q1775" s="40">
        <v>0.53017834624777405</v>
      </c>
      <c r="R1775" s="2">
        <v>5.2999999999999999E-2</v>
      </c>
      <c r="S1775" s="4" t="b">
        <v>0</v>
      </c>
    </row>
    <row r="1776" spans="1:19" ht="15.75" customHeight="1">
      <c r="A1776" s="2">
        <v>650473687</v>
      </c>
      <c r="B1776" s="2" t="s">
        <v>2802</v>
      </c>
      <c r="C1776" s="2" t="s">
        <v>2803</v>
      </c>
      <c r="D1776" s="3">
        <v>0.54</v>
      </c>
      <c r="E1776" s="2">
        <v>0.7</v>
      </c>
      <c r="F1776" s="40">
        <v>0.483869604573892</v>
      </c>
      <c r="G1776" s="4" t="b">
        <v>0</v>
      </c>
      <c r="H1776" s="3">
        <v>-1.7</v>
      </c>
      <c r="I1776" s="40">
        <v>0.50505691869917302</v>
      </c>
      <c r="J1776" s="2">
        <v>1.9E-3</v>
      </c>
      <c r="K1776" s="4" t="b">
        <v>1</v>
      </c>
      <c r="L1776" s="3">
        <v>4.2999999999999997E-2</v>
      </c>
      <c r="M1776" s="40">
        <v>0.48367945878290702</v>
      </c>
      <c r="N1776" s="2">
        <v>1</v>
      </c>
      <c r="O1776" s="4" t="b">
        <v>0</v>
      </c>
      <c r="P1776" s="3">
        <v>-1.4</v>
      </c>
      <c r="Q1776" s="40">
        <v>0.50718852359255095</v>
      </c>
      <c r="R1776" s="2">
        <v>2.5000000000000001E-2</v>
      </c>
      <c r="S1776" s="4" t="b">
        <v>1</v>
      </c>
    </row>
    <row r="1777" spans="1:19" ht="15.75" customHeight="1">
      <c r="A1777" s="2">
        <v>650473688</v>
      </c>
      <c r="B1777" s="2" t="s">
        <v>2804</v>
      </c>
      <c r="C1777" s="2" t="s">
        <v>2805</v>
      </c>
      <c r="D1777" s="3">
        <v>0.51</v>
      </c>
      <c r="E1777" s="2">
        <v>0.68</v>
      </c>
      <c r="F1777" s="40">
        <v>0.44256195267391002</v>
      </c>
      <c r="G1777" s="4" t="b">
        <v>0</v>
      </c>
      <c r="H1777" s="3">
        <v>-1.7</v>
      </c>
      <c r="I1777" s="40">
        <v>0.452216787834611</v>
      </c>
      <c r="J1777" s="2">
        <v>6.6E-4</v>
      </c>
      <c r="K1777" s="4" t="b">
        <v>1</v>
      </c>
      <c r="L1777" s="3">
        <v>0.28000000000000003</v>
      </c>
      <c r="M1777" s="40">
        <v>0.442525543463962</v>
      </c>
      <c r="N1777" s="2">
        <v>1</v>
      </c>
      <c r="O1777" s="4" t="b">
        <v>0</v>
      </c>
      <c r="P1777" s="3">
        <v>-1.4</v>
      </c>
      <c r="Q1777" s="40">
        <v>0.45307240609439098</v>
      </c>
      <c r="R1777" s="2">
        <v>6.7999999999999996E-3</v>
      </c>
      <c r="S1777" s="4" t="b">
        <v>1</v>
      </c>
    </row>
    <row r="1778" spans="1:19" ht="15.75" customHeight="1">
      <c r="A1778" s="2">
        <v>650473689</v>
      </c>
      <c r="B1778" s="2" t="s">
        <v>2806</v>
      </c>
      <c r="C1778" s="2" t="s">
        <v>4</v>
      </c>
      <c r="D1778" s="3">
        <v>0.59</v>
      </c>
      <c r="E1778" s="2">
        <v>2.8999999999999998E-3</v>
      </c>
      <c r="F1778" s="40">
        <v>0.14817607027702001</v>
      </c>
      <c r="G1778" s="4" t="b">
        <v>1</v>
      </c>
      <c r="H1778" s="3">
        <v>0.16</v>
      </c>
      <c r="I1778" s="40">
        <v>0.156050308696009</v>
      </c>
      <c r="J1778" s="2">
        <v>0.4</v>
      </c>
      <c r="K1778" s="4" t="b">
        <v>0</v>
      </c>
      <c r="L1778" s="3">
        <v>0.37</v>
      </c>
      <c r="M1778" s="40">
        <v>0.14703785681168799</v>
      </c>
      <c r="N1778" s="2">
        <v>0.38</v>
      </c>
      <c r="O1778" s="4" t="b">
        <v>0</v>
      </c>
      <c r="P1778" s="3">
        <v>0.24</v>
      </c>
      <c r="Q1778" s="40">
        <v>0.16025665866719899</v>
      </c>
      <c r="R1778" s="2">
        <v>0.23</v>
      </c>
      <c r="S1778" s="4" t="b">
        <v>0</v>
      </c>
    </row>
    <row r="1779" spans="1:19" ht="15.75" customHeight="1">
      <c r="A1779" s="2">
        <v>650473690</v>
      </c>
      <c r="B1779" s="2" t="s">
        <v>2807</v>
      </c>
      <c r="C1779" s="2" t="s">
        <v>4</v>
      </c>
      <c r="D1779" s="3">
        <v>0.39</v>
      </c>
      <c r="E1779" s="2">
        <v>0.6</v>
      </c>
      <c r="F1779" s="40">
        <v>0.28970565146093202</v>
      </c>
      <c r="G1779" s="4" t="b">
        <v>0</v>
      </c>
      <c r="H1779" s="3">
        <v>1.2</v>
      </c>
      <c r="I1779" s="40">
        <v>0.29004386934633603</v>
      </c>
      <c r="J1779" s="2">
        <v>1E-4</v>
      </c>
      <c r="K1779" s="4" t="b">
        <v>1</v>
      </c>
      <c r="L1779" s="3">
        <v>0.06</v>
      </c>
      <c r="M1779" s="40">
        <v>0.288992108448965</v>
      </c>
      <c r="N1779" s="2">
        <v>1</v>
      </c>
      <c r="O1779" s="4" t="b">
        <v>0</v>
      </c>
      <c r="P1779" s="3">
        <v>0.59</v>
      </c>
      <c r="Q1779" s="40">
        <v>0.29058232000398998</v>
      </c>
      <c r="R1779" s="2">
        <v>9.5000000000000001E-2</v>
      </c>
      <c r="S1779" s="4" t="b">
        <v>0</v>
      </c>
    </row>
    <row r="1780" spans="1:19" ht="15.75" customHeight="1">
      <c r="A1780" s="2">
        <v>650473691</v>
      </c>
      <c r="B1780" s="2" t="s">
        <v>2808</v>
      </c>
      <c r="C1780" s="2" t="s">
        <v>4</v>
      </c>
      <c r="D1780" s="3">
        <v>9.0999999999999998E-2</v>
      </c>
      <c r="E1780" s="2">
        <v>0.92</v>
      </c>
      <c r="F1780" s="40">
        <v>0.21872961276533401</v>
      </c>
      <c r="G1780" s="4" t="b">
        <v>0</v>
      </c>
      <c r="H1780" s="3">
        <v>-0.89</v>
      </c>
      <c r="I1780" s="40">
        <v>0.23136553443937599</v>
      </c>
      <c r="J1780" s="2">
        <v>4.4999999999999999E-4</v>
      </c>
      <c r="K1780" s="4" t="b">
        <v>1</v>
      </c>
      <c r="L1780" s="3">
        <v>-0.13</v>
      </c>
      <c r="M1780" s="40">
        <v>0.218310040546248</v>
      </c>
      <c r="N1780" s="2">
        <v>1</v>
      </c>
      <c r="O1780" s="4" t="b">
        <v>0</v>
      </c>
      <c r="P1780" s="3">
        <v>8.6999999999999994E-2</v>
      </c>
      <c r="Q1780" s="40">
        <v>0.23676973608312901</v>
      </c>
      <c r="R1780" s="2">
        <v>0.8</v>
      </c>
      <c r="S1780" s="4" t="b">
        <v>0</v>
      </c>
    </row>
    <row r="1781" spans="1:19" ht="15.75" customHeight="1">
      <c r="A1781" s="2">
        <v>650473692</v>
      </c>
      <c r="B1781" s="2" t="s">
        <v>2809</v>
      </c>
      <c r="C1781" s="2" t="s">
        <v>4</v>
      </c>
      <c r="D1781" s="3">
        <v>-0.13</v>
      </c>
      <c r="E1781" s="2">
        <v>0.95</v>
      </c>
      <c r="F1781" s="40">
        <v>0.43860537700986701</v>
      </c>
      <c r="G1781" s="4" t="b">
        <v>0</v>
      </c>
      <c r="H1781" s="3">
        <v>0.72</v>
      </c>
      <c r="I1781" s="40">
        <v>0.432735480110429</v>
      </c>
      <c r="J1781" s="2">
        <v>0.15</v>
      </c>
      <c r="K1781" s="4" t="b">
        <v>0</v>
      </c>
      <c r="L1781" s="3">
        <v>-0.59</v>
      </c>
      <c r="M1781" s="40">
        <v>0.43003681168701902</v>
      </c>
      <c r="N1781" s="2">
        <v>0.98</v>
      </c>
      <c r="O1781" s="4" t="b">
        <v>0</v>
      </c>
      <c r="P1781" s="3">
        <v>0.34</v>
      </c>
      <c r="Q1781" s="40">
        <v>0.439834855552244</v>
      </c>
      <c r="R1781" s="2">
        <v>0.56999999999999995</v>
      </c>
      <c r="S1781" s="4" t="b">
        <v>0</v>
      </c>
    </row>
    <row r="1782" spans="1:19" ht="15.75" customHeight="1">
      <c r="A1782" s="2">
        <v>650473693</v>
      </c>
      <c r="B1782" s="2" t="s">
        <v>2810</v>
      </c>
      <c r="C1782" s="2" t="s">
        <v>4</v>
      </c>
      <c r="D1782" s="3">
        <v>0.14000000000000001</v>
      </c>
      <c r="E1782" s="2">
        <v>0.94</v>
      </c>
      <c r="F1782" s="40">
        <v>0.46835897456066</v>
      </c>
      <c r="G1782" s="4" t="b">
        <v>0</v>
      </c>
      <c r="H1782" s="3">
        <v>0.47</v>
      </c>
      <c r="I1782" s="40">
        <v>0.47200760242329098</v>
      </c>
      <c r="J1782" s="2">
        <v>0.41</v>
      </c>
      <c r="K1782" s="4" t="b">
        <v>0</v>
      </c>
      <c r="L1782" s="3">
        <v>0.5</v>
      </c>
      <c r="M1782" s="40">
        <v>0.47352715367084403</v>
      </c>
      <c r="N1782" s="2">
        <v>1</v>
      </c>
      <c r="O1782" s="4" t="b">
        <v>0</v>
      </c>
      <c r="P1782" s="3">
        <v>-2.1000000000000001E-2</v>
      </c>
      <c r="Q1782" s="40">
        <v>0.47502459203333303</v>
      </c>
      <c r="R1782" s="2">
        <v>0.98</v>
      </c>
      <c r="S1782" s="4" t="b">
        <v>0</v>
      </c>
    </row>
    <row r="1783" spans="1:19" ht="15.75" customHeight="1">
      <c r="A1783" s="2">
        <v>650473694</v>
      </c>
      <c r="B1783" s="2" t="s">
        <v>2811</v>
      </c>
      <c r="C1783" s="2" t="s">
        <v>2812</v>
      </c>
      <c r="D1783" s="3">
        <v>0.28999999999999998</v>
      </c>
      <c r="E1783" s="2">
        <v>0.63</v>
      </c>
      <c r="F1783" s="40">
        <v>0.22600061424038301</v>
      </c>
      <c r="G1783" s="4" t="b">
        <v>0</v>
      </c>
      <c r="H1783" s="3">
        <v>0.69</v>
      </c>
      <c r="I1783" s="40">
        <v>0.23519369912811799</v>
      </c>
      <c r="J1783" s="2">
        <v>7.9000000000000008E-3</v>
      </c>
      <c r="K1783" s="4" t="b">
        <v>1</v>
      </c>
      <c r="L1783" s="3">
        <v>0.1</v>
      </c>
      <c r="M1783" s="40">
        <v>0.22459252567601401</v>
      </c>
      <c r="N1783" s="2">
        <v>1</v>
      </c>
      <c r="O1783" s="4" t="b">
        <v>0</v>
      </c>
      <c r="P1783" s="3">
        <v>0.24</v>
      </c>
      <c r="Q1783" s="40">
        <v>0.238252164920529</v>
      </c>
      <c r="R1783" s="2">
        <v>0.44</v>
      </c>
      <c r="S1783" s="4" t="b">
        <v>0</v>
      </c>
    </row>
    <row r="1784" spans="1:19" ht="15.75" customHeight="1">
      <c r="A1784" s="2">
        <v>650473695</v>
      </c>
      <c r="B1784" s="2" t="s">
        <v>2813</v>
      </c>
      <c r="C1784" s="2" t="s">
        <v>2814</v>
      </c>
      <c r="D1784" s="3">
        <v>-0.15</v>
      </c>
      <c r="E1784" s="2">
        <v>0.92</v>
      </c>
      <c r="F1784" s="40">
        <v>0.36437843566499301</v>
      </c>
      <c r="G1784" s="4" t="b">
        <v>0</v>
      </c>
      <c r="H1784" s="3">
        <v>0.71</v>
      </c>
      <c r="I1784" s="40">
        <v>0.36435606743680599</v>
      </c>
      <c r="J1784" s="2">
        <v>9.0999999999999998E-2</v>
      </c>
      <c r="K1784" s="4" t="b">
        <v>0</v>
      </c>
      <c r="L1784" s="3">
        <v>-0.13</v>
      </c>
      <c r="M1784" s="40">
        <v>0.364383032330441</v>
      </c>
      <c r="N1784" s="2">
        <v>1</v>
      </c>
      <c r="O1784" s="4" t="b">
        <v>0</v>
      </c>
      <c r="P1784" s="3">
        <v>0.85</v>
      </c>
      <c r="Q1784" s="40">
        <v>0.36445953771098399</v>
      </c>
      <c r="R1784" s="2">
        <v>5.3999999999999999E-2</v>
      </c>
      <c r="S1784" s="4" t="b">
        <v>0</v>
      </c>
    </row>
    <row r="1785" spans="1:19" ht="15.75" customHeight="1">
      <c r="A1785" s="2">
        <v>650473696</v>
      </c>
      <c r="B1785" s="2" t="s">
        <v>2815</v>
      </c>
      <c r="C1785" s="2" t="s">
        <v>2816</v>
      </c>
      <c r="D1785" s="3">
        <v>0.18</v>
      </c>
      <c r="E1785" s="2">
        <v>0.92</v>
      </c>
      <c r="F1785" s="40">
        <v>0.40367108675116498</v>
      </c>
      <c r="G1785" s="4" t="b">
        <v>0</v>
      </c>
      <c r="H1785" s="3">
        <v>1</v>
      </c>
      <c r="I1785" s="40">
        <v>0.40327662979020601</v>
      </c>
      <c r="J1785" s="2">
        <v>2.5999999999999999E-2</v>
      </c>
      <c r="K1785" s="4" t="b">
        <v>1</v>
      </c>
      <c r="L1785" s="3">
        <v>0.26</v>
      </c>
      <c r="M1785" s="40">
        <v>0.40376856404272399</v>
      </c>
      <c r="N1785" s="2">
        <v>1</v>
      </c>
      <c r="O1785" s="4" t="b">
        <v>0</v>
      </c>
      <c r="P1785" s="3">
        <v>0.68</v>
      </c>
      <c r="Q1785" s="40">
        <v>0.40360425266555</v>
      </c>
      <c r="R1785" s="2">
        <v>0.17</v>
      </c>
      <c r="S1785" s="4" t="b">
        <v>0</v>
      </c>
    </row>
    <row r="1786" spans="1:19" ht="15.75" customHeight="1">
      <c r="A1786" s="2">
        <v>650473697</v>
      </c>
      <c r="B1786" s="2" t="s">
        <v>2817</v>
      </c>
      <c r="C1786" s="2" t="s">
        <v>2818</v>
      </c>
      <c r="D1786" s="3">
        <v>0.24</v>
      </c>
      <c r="E1786" s="2">
        <v>0.88</v>
      </c>
      <c r="F1786" s="40">
        <v>0.45618738762195699</v>
      </c>
      <c r="G1786" s="4" t="b">
        <v>0</v>
      </c>
      <c r="H1786" s="3">
        <v>-0.21</v>
      </c>
      <c r="I1786" s="40">
        <v>0.48737202320443801</v>
      </c>
      <c r="J1786" s="2">
        <v>0.72</v>
      </c>
      <c r="K1786" s="4" t="b">
        <v>0</v>
      </c>
      <c r="L1786" s="3">
        <v>0.11</v>
      </c>
      <c r="M1786" s="40">
        <v>0.45610874487826603</v>
      </c>
      <c r="N1786" s="2">
        <v>1</v>
      </c>
      <c r="O1786" s="4" t="b">
        <v>0</v>
      </c>
      <c r="P1786" s="3">
        <v>-1.4</v>
      </c>
      <c r="Q1786" s="40">
        <v>0.48655128630601402</v>
      </c>
      <c r="R1786" s="2">
        <v>1.7000000000000001E-2</v>
      </c>
      <c r="S1786" s="4" t="b">
        <v>1</v>
      </c>
    </row>
    <row r="1787" spans="1:19" ht="15.75" customHeight="1">
      <c r="A1787" s="2">
        <v>650473698</v>
      </c>
      <c r="B1787" s="2" t="s">
        <v>2819</v>
      </c>
      <c r="C1787" s="2" t="s">
        <v>2820</v>
      </c>
      <c r="D1787" s="3">
        <v>0.35</v>
      </c>
      <c r="E1787" s="2">
        <v>0.52</v>
      </c>
      <c r="F1787" s="40">
        <v>0.22633932050505301</v>
      </c>
      <c r="G1787" s="4" t="b">
        <v>0</v>
      </c>
      <c r="H1787" s="3">
        <v>0.43</v>
      </c>
      <c r="I1787" s="40">
        <v>0.227439125397805</v>
      </c>
      <c r="J1787" s="2">
        <v>0.1</v>
      </c>
      <c r="K1787" s="4" t="b">
        <v>0</v>
      </c>
      <c r="L1787" s="3">
        <v>0.18</v>
      </c>
      <c r="M1787" s="40">
        <v>0.22609171511975201</v>
      </c>
      <c r="N1787" s="2">
        <v>1</v>
      </c>
      <c r="O1787" s="4" t="b">
        <v>0</v>
      </c>
      <c r="P1787" s="3">
        <v>0.27</v>
      </c>
      <c r="Q1787" s="40">
        <v>0.22836389832263901</v>
      </c>
      <c r="R1787" s="2">
        <v>0.35</v>
      </c>
      <c r="S1787" s="4" t="b">
        <v>0</v>
      </c>
    </row>
    <row r="1788" spans="1:19" ht="15.75" customHeight="1">
      <c r="A1788" s="2">
        <v>650473699</v>
      </c>
      <c r="B1788" s="2" t="s">
        <v>2821</v>
      </c>
      <c r="C1788" s="2" t="s">
        <v>2822</v>
      </c>
      <c r="D1788" s="3">
        <v>-0.33</v>
      </c>
      <c r="E1788" s="2">
        <v>0.63</v>
      </c>
      <c r="F1788" s="40">
        <v>0.26534884688388399</v>
      </c>
      <c r="G1788" s="4" t="b">
        <v>0</v>
      </c>
      <c r="H1788" s="3">
        <v>-0.37</v>
      </c>
      <c r="I1788" s="40">
        <v>0.27362236684152602</v>
      </c>
      <c r="J1788" s="2">
        <v>0.26</v>
      </c>
      <c r="K1788" s="4" t="b">
        <v>0</v>
      </c>
      <c r="L1788" s="3">
        <v>-0.12</v>
      </c>
      <c r="M1788" s="40">
        <v>0.26605936409947101</v>
      </c>
      <c r="N1788" s="2">
        <v>1</v>
      </c>
      <c r="O1788" s="4" t="b">
        <v>0</v>
      </c>
      <c r="P1788" s="3">
        <v>1.4999999999999999E-2</v>
      </c>
      <c r="Q1788" s="40">
        <v>0.27738820118747098</v>
      </c>
      <c r="R1788" s="2">
        <v>0.97</v>
      </c>
      <c r="S1788" s="4" t="b">
        <v>0</v>
      </c>
    </row>
    <row r="1789" spans="1:19" ht="15.75" customHeight="1">
      <c r="A1789" s="2">
        <v>650473700</v>
      </c>
      <c r="B1789" s="2" t="s">
        <v>2823</v>
      </c>
      <c r="C1789" s="2" t="s">
        <v>199</v>
      </c>
      <c r="D1789" s="3">
        <v>-0.14000000000000001</v>
      </c>
      <c r="E1789" s="2">
        <v>0.86</v>
      </c>
      <c r="F1789" s="40">
        <v>0.21054798247385401</v>
      </c>
      <c r="G1789" s="4" t="b">
        <v>0</v>
      </c>
      <c r="H1789" s="3">
        <v>-0.93</v>
      </c>
      <c r="I1789" s="40">
        <v>0.232888038947524</v>
      </c>
      <c r="J1789" s="2">
        <v>2.4000000000000001E-4</v>
      </c>
      <c r="K1789" s="4" t="b">
        <v>1</v>
      </c>
      <c r="L1789" s="3">
        <v>-0.28999999999999998</v>
      </c>
      <c r="M1789" s="40">
        <v>0.21015996637936801</v>
      </c>
      <c r="N1789" s="2">
        <v>0.99</v>
      </c>
      <c r="O1789" s="4" t="b">
        <v>0</v>
      </c>
      <c r="P1789" s="3">
        <v>-8.5000000000000006E-3</v>
      </c>
      <c r="Q1789" s="40">
        <v>0.24114035099020101</v>
      </c>
      <c r="R1789" s="2">
        <v>0.98</v>
      </c>
      <c r="S1789" s="4" t="b">
        <v>0</v>
      </c>
    </row>
    <row r="1790" spans="1:19" ht="15.75" customHeight="1">
      <c r="A1790" s="2">
        <v>650473701</v>
      </c>
      <c r="B1790" s="2" t="s">
        <v>2824</v>
      </c>
      <c r="C1790" s="2" t="s">
        <v>2825</v>
      </c>
      <c r="D1790" s="3">
        <v>-0.15</v>
      </c>
      <c r="E1790" s="2">
        <v>0.86</v>
      </c>
      <c r="F1790" s="40">
        <v>0.22679938002372299</v>
      </c>
      <c r="G1790" s="4" t="b">
        <v>0</v>
      </c>
      <c r="H1790" s="3">
        <v>-0.94</v>
      </c>
      <c r="I1790" s="40">
        <v>0.23824885272495</v>
      </c>
      <c r="J1790" s="2">
        <v>2.9999999999999997E-4</v>
      </c>
      <c r="K1790" s="4" t="b">
        <v>1</v>
      </c>
      <c r="L1790" s="3">
        <v>-0.33</v>
      </c>
      <c r="M1790" s="40">
        <v>0.226468293373883</v>
      </c>
      <c r="N1790" s="2">
        <v>0.93</v>
      </c>
      <c r="O1790" s="4" t="b">
        <v>0</v>
      </c>
      <c r="P1790" s="3">
        <v>0.19</v>
      </c>
      <c r="Q1790" s="40">
        <v>0.244038415362614</v>
      </c>
      <c r="R1790" s="2">
        <v>0.56999999999999995</v>
      </c>
      <c r="S1790" s="4" t="b">
        <v>0</v>
      </c>
    </row>
    <row r="1791" spans="1:19" ht="15.75" customHeight="1">
      <c r="A1791" s="2">
        <v>650473702</v>
      </c>
      <c r="B1791" s="2" t="s">
        <v>2826</v>
      </c>
      <c r="C1791" s="2" t="s">
        <v>467</v>
      </c>
      <c r="D1791" s="3">
        <v>-0.25</v>
      </c>
      <c r="E1791" s="2">
        <v>0.81</v>
      </c>
      <c r="F1791" s="40">
        <v>0.30562187830676302</v>
      </c>
      <c r="G1791" s="4" t="b">
        <v>0</v>
      </c>
      <c r="H1791" s="3">
        <v>-0.74</v>
      </c>
      <c r="I1791" s="40">
        <v>0.31023408814029002</v>
      </c>
      <c r="J1791" s="2">
        <v>3.5999999999999997E-2</v>
      </c>
      <c r="K1791" s="4" t="b">
        <v>1</v>
      </c>
      <c r="L1791" s="3">
        <v>-0.36</v>
      </c>
      <c r="M1791" s="40">
        <v>0.30553603096684201</v>
      </c>
      <c r="N1791" s="2">
        <v>1</v>
      </c>
      <c r="O1791" s="4" t="b">
        <v>0</v>
      </c>
      <c r="P1791" s="3">
        <v>-8.2000000000000003E-2</v>
      </c>
      <c r="Q1791" s="40">
        <v>0.31208029581066798</v>
      </c>
      <c r="R1791" s="2">
        <v>0.86</v>
      </c>
      <c r="S1791" s="4" t="b">
        <v>0</v>
      </c>
    </row>
    <row r="1792" spans="1:19" ht="15.75" customHeight="1">
      <c r="A1792" s="2">
        <v>650473703</v>
      </c>
      <c r="B1792" s="2" t="s">
        <v>2827</v>
      </c>
      <c r="C1792" s="2" t="s">
        <v>4</v>
      </c>
      <c r="D1792" s="3">
        <v>-0.2</v>
      </c>
      <c r="E1792" s="2">
        <v>0.91</v>
      </c>
      <c r="F1792" s="40">
        <v>0.42566049174024001</v>
      </c>
      <c r="G1792" s="4" t="b">
        <v>0</v>
      </c>
      <c r="H1792" s="3">
        <v>-0.57999999999999996</v>
      </c>
      <c r="I1792" s="40">
        <v>0.43671267140950298</v>
      </c>
      <c r="J1792" s="2">
        <v>0.27</v>
      </c>
      <c r="K1792" s="4" t="b">
        <v>0</v>
      </c>
      <c r="L1792" s="3">
        <v>6.0999999999999999E-2</v>
      </c>
      <c r="M1792" s="40">
        <v>0.42645143095883098</v>
      </c>
      <c r="N1792" s="2">
        <v>1</v>
      </c>
      <c r="O1792" s="4" t="b">
        <v>0</v>
      </c>
      <c r="P1792" s="3">
        <v>-0.15</v>
      </c>
      <c r="Q1792" s="40">
        <v>0.44059894383524401</v>
      </c>
      <c r="R1792" s="2">
        <v>0.81</v>
      </c>
      <c r="S1792" s="4" t="b">
        <v>0</v>
      </c>
    </row>
    <row r="1793" spans="1:19" ht="15.75" customHeight="1">
      <c r="A1793" s="2">
        <v>650473704</v>
      </c>
      <c r="B1793" s="2" t="s">
        <v>2828</v>
      </c>
      <c r="C1793" s="2" t="s">
        <v>2829</v>
      </c>
      <c r="D1793" s="3">
        <v>-0.68</v>
      </c>
      <c r="E1793" s="2">
        <v>9.9000000000000005E-2</v>
      </c>
      <c r="F1793" s="40">
        <v>0.25582057333680702</v>
      </c>
      <c r="G1793" s="4" t="b">
        <v>0</v>
      </c>
      <c r="H1793" s="3">
        <v>-1</v>
      </c>
      <c r="I1793" s="40">
        <v>0.27245935273066002</v>
      </c>
      <c r="J1793" s="2">
        <v>4.8999999999999998E-4</v>
      </c>
      <c r="K1793" s="4" t="b">
        <v>1</v>
      </c>
      <c r="L1793" s="3">
        <v>-0.18</v>
      </c>
      <c r="M1793" s="40">
        <v>0.26291610787363301</v>
      </c>
      <c r="N1793" s="2">
        <v>1</v>
      </c>
      <c r="O1793" s="4" t="b">
        <v>0</v>
      </c>
      <c r="P1793" s="3">
        <v>0.71</v>
      </c>
      <c r="Q1793" s="40">
        <v>0.30022763446133399</v>
      </c>
      <c r="R1793" s="2">
        <v>4.9000000000000002E-2</v>
      </c>
      <c r="S1793" s="4" t="b">
        <v>1</v>
      </c>
    </row>
    <row r="1794" spans="1:19" ht="15.75" customHeight="1">
      <c r="A1794" s="2">
        <v>650473705</v>
      </c>
      <c r="B1794" s="2" t="s">
        <v>2830</v>
      </c>
      <c r="C1794" s="2" t="s">
        <v>2831</v>
      </c>
      <c r="D1794" s="3">
        <v>-0.59</v>
      </c>
      <c r="E1794" s="2">
        <v>0.26</v>
      </c>
      <c r="F1794" s="40">
        <v>0.27719240426209801</v>
      </c>
      <c r="G1794" s="4" t="b">
        <v>0</v>
      </c>
      <c r="H1794" s="3">
        <v>-0.9</v>
      </c>
      <c r="I1794" s="40">
        <v>0.28354190582205002</v>
      </c>
      <c r="J1794" s="2">
        <v>4.4000000000000003E-3</v>
      </c>
      <c r="K1794" s="4" t="b">
        <v>1</v>
      </c>
      <c r="L1794" s="3">
        <v>-0.4</v>
      </c>
      <c r="M1794" s="40">
        <v>0.27772702111230002</v>
      </c>
      <c r="N1794" s="2">
        <v>0.95</v>
      </c>
      <c r="O1794" s="4" t="b">
        <v>0</v>
      </c>
      <c r="P1794" s="3">
        <v>0.84</v>
      </c>
      <c r="Q1794" s="40">
        <v>0.29197462705278798</v>
      </c>
      <c r="R1794" s="2">
        <v>1.6E-2</v>
      </c>
      <c r="S1794" s="4" t="b">
        <v>1</v>
      </c>
    </row>
    <row r="1795" spans="1:19" ht="15.75" customHeight="1">
      <c r="A1795" s="2">
        <v>650473706</v>
      </c>
      <c r="B1795" s="2" t="s">
        <v>2832</v>
      </c>
      <c r="C1795" s="2" t="s">
        <v>2833</v>
      </c>
      <c r="D1795" s="3">
        <v>-0.63</v>
      </c>
      <c r="E1795" s="2">
        <v>0.13</v>
      </c>
      <c r="F1795" s="40">
        <v>0.24854930103829301</v>
      </c>
      <c r="G1795" s="4" t="b">
        <v>0</v>
      </c>
      <c r="H1795" s="3">
        <v>-0.6</v>
      </c>
      <c r="I1795" s="40">
        <v>0.25217477534084198</v>
      </c>
      <c r="J1795" s="2">
        <v>3.5000000000000003E-2</v>
      </c>
      <c r="K1795" s="4" t="b">
        <v>1</v>
      </c>
      <c r="L1795" s="3">
        <v>-0.2</v>
      </c>
      <c r="M1795" s="40">
        <v>0.249138558396062</v>
      </c>
      <c r="N1795" s="2">
        <v>1</v>
      </c>
      <c r="O1795" s="4" t="b">
        <v>0</v>
      </c>
      <c r="P1795" s="3">
        <v>0.95</v>
      </c>
      <c r="Q1795" s="40">
        <v>0.25674035126592198</v>
      </c>
      <c r="R1795" s="2">
        <v>1.5E-3</v>
      </c>
      <c r="S1795" s="4" t="b">
        <v>1</v>
      </c>
    </row>
    <row r="1796" spans="1:19" ht="15.75" customHeight="1">
      <c r="A1796" s="2">
        <v>650473707</v>
      </c>
      <c r="B1796" s="2" t="s">
        <v>2834</v>
      </c>
      <c r="C1796" s="2" t="s">
        <v>2835</v>
      </c>
      <c r="D1796" s="3">
        <v>-0.56000000000000005</v>
      </c>
      <c r="E1796" s="2">
        <v>0.36</v>
      </c>
      <c r="F1796" s="40">
        <v>0.29547810730864599</v>
      </c>
      <c r="G1796" s="4" t="b">
        <v>0</v>
      </c>
      <c r="H1796" s="3">
        <v>-0.5</v>
      </c>
      <c r="I1796" s="40">
        <v>0.29936211107419902</v>
      </c>
      <c r="J1796" s="2">
        <v>0.16</v>
      </c>
      <c r="K1796" s="4" t="b">
        <v>0</v>
      </c>
      <c r="L1796" s="3">
        <v>-0.18</v>
      </c>
      <c r="M1796" s="40">
        <v>0.29618394132731402</v>
      </c>
      <c r="N1796" s="2">
        <v>1</v>
      </c>
      <c r="O1796" s="4" t="b">
        <v>0</v>
      </c>
      <c r="P1796" s="3">
        <v>1.1000000000000001</v>
      </c>
      <c r="Q1796" s="40">
        <v>0.305408535138671</v>
      </c>
      <c r="R1796" s="2">
        <v>1.9E-3</v>
      </c>
      <c r="S1796" s="4" t="b">
        <v>1</v>
      </c>
    </row>
    <row r="1797" spans="1:19" ht="15.75" customHeight="1">
      <c r="A1797" s="2">
        <v>650473708</v>
      </c>
      <c r="B1797" s="2" t="s">
        <v>2836</v>
      </c>
      <c r="C1797" s="2" t="s">
        <v>2837</v>
      </c>
      <c r="D1797" s="3">
        <v>-0.53</v>
      </c>
      <c r="E1797" s="2">
        <v>0.17</v>
      </c>
      <c r="F1797" s="40">
        <v>0.223300965722493</v>
      </c>
      <c r="G1797" s="4" t="b">
        <v>0</v>
      </c>
      <c r="H1797" s="3">
        <v>-1.7</v>
      </c>
      <c r="I1797" s="40">
        <v>0.24487406768227199</v>
      </c>
      <c r="J1797" s="5">
        <v>1.6E-11</v>
      </c>
      <c r="K1797" s="4" t="b">
        <v>1</v>
      </c>
      <c r="L1797" s="3">
        <v>-7.8E-2</v>
      </c>
      <c r="M1797" s="40">
        <v>0.22474996755105001</v>
      </c>
      <c r="N1797" s="2">
        <v>1</v>
      </c>
      <c r="O1797" s="4" t="b">
        <v>0</v>
      </c>
      <c r="P1797" s="3">
        <v>-0.65</v>
      </c>
      <c r="Q1797" s="40">
        <v>0.25052493139565901</v>
      </c>
      <c r="R1797" s="2">
        <v>2.9000000000000001E-2</v>
      </c>
      <c r="S1797" s="4" t="b">
        <v>1</v>
      </c>
    </row>
    <row r="1798" spans="1:19" ht="15.75" customHeight="1">
      <c r="A1798" s="2">
        <v>650473709</v>
      </c>
      <c r="B1798" s="2" t="s">
        <v>2838</v>
      </c>
      <c r="C1798" s="2" t="s">
        <v>2839</v>
      </c>
      <c r="D1798" s="3">
        <v>-0.52</v>
      </c>
      <c r="E1798" s="2">
        <v>0.39</v>
      </c>
      <c r="F1798" s="40">
        <v>0.28204118407752699</v>
      </c>
      <c r="G1798" s="4" t="b">
        <v>0</v>
      </c>
      <c r="H1798" s="3">
        <v>-1.3</v>
      </c>
      <c r="I1798" s="40">
        <v>0.30090814644731301</v>
      </c>
      <c r="J1798" s="5">
        <v>6.0000000000000002E-5</v>
      </c>
      <c r="K1798" s="4" t="b">
        <v>1</v>
      </c>
      <c r="L1798" s="3">
        <v>1.2999999999999999E-2</v>
      </c>
      <c r="M1798" s="40">
        <v>0.284350996874911</v>
      </c>
      <c r="N1798" s="2">
        <v>1</v>
      </c>
      <c r="O1798" s="4" t="b">
        <v>0</v>
      </c>
      <c r="P1798" s="3">
        <v>-0.56000000000000005</v>
      </c>
      <c r="Q1798" s="40">
        <v>0.306387209998079</v>
      </c>
      <c r="R1798" s="2">
        <v>0.14000000000000001</v>
      </c>
      <c r="S1798" s="4" t="b">
        <v>0</v>
      </c>
    </row>
    <row r="1799" spans="1:19" ht="15.75" customHeight="1">
      <c r="A1799" s="2">
        <v>650473710</v>
      </c>
      <c r="B1799" s="2" t="s">
        <v>2840</v>
      </c>
      <c r="C1799" s="2" t="s">
        <v>2841</v>
      </c>
      <c r="D1799" s="3">
        <v>-0.46</v>
      </c>
      <c r="E1799" s="2">
        <v>0.6</v>
      </c>
      <c r="F1799" s="40">
        <v>0.33530733091827802</v>
      </c>
      <c r="G1799" s="4" t="b">
        <v>0</v>
      </c>
      <c r="H1799" s="3">
        <v>-1.9</v>
      </c>
      <c r="I1799" s="40">
        <v>0.34025781923070503</v>
      </c>
      <c r="J1799" s="5">
        <v>8.4999999999999994E-8</v>
      </c>
      <c r="K1799" s="4" t="b">
        <v>1</v>
      </c>
      <c r="L1799" s="3">
        <v>1.7999999999999999E-2</v>
      </c>
      <c r="M1799" s="40">
        <v>0.33569826995194202</v>
      </c>
      <c r="N1799" s="2">
        <v>1</v>
      </c>
      <c r="O1799" s="4" t="b">
        <v>0</v>
      </c>
      <c r="P1799" s="3">
        <v>-0.56000000000000005</v>
      </c>
      <c r="Q1799" s="40">
        <v>0.34186932415681498</v>
      </c>
      <c r="R1799" s="2">
        <v>0.19</v>
      </c>
      <c r="S1799" s="4" t="b">
        <v>0</v>
      </c>
    </row>
    <row r="1800" spans="1:19" ht="15.75" customHeight="1">
      <c r="A1800" s="2">
        <v>650473711</v>
      </c>
      <c r="B1800" s="2" t="s">
        <v>2842</v>
      </c>
      <c r="C1800" s="2" t="s">
        <v>4</v>
      </c>
      <c r="D1800" s="3">
        <v>-0.28000000000000003</v>
      </c>
      <c r="E1800" s="2">
        <v>0.86</v>
      </c>
      <c r="F1800" s="40">
        <v>0.400525849347457</v>
      </c>
      <c r="G1800" s="4" t="b">
        <v>0</v>
      </c>
      <c r="H1800" s="3">
        <v>-1.6</v>
      </c>
      <c r="I1800" s="40">
        <v>0.40580864256131999</v>
      </c>
      <c r="J1800" s="2">
        <v>2.4000000000000001E-4</v>
      </c>
      <c r="K1800" s="4" t="b">
        <v>1</v>
      </c>
      <c r="L1800" s="3">
        <v>-3.5000000000000001E-3</v>
      </c>
      <c r="M1800" s="40">
        <v>0.40077413911301502</v>
      </c>
      <c r="N1800" s="2">
        <v>1</v>
      </c>
      <c r="O1800" s="4" t="b">
        <v>0</v>
      </c>
      <c r="P1800" s="3">
        <v>-0.8</v>
      </c>
      <c r="Q1800" s="40">
        <v>0.40708229235455001</v>
      </c>
      <c r="R1800" s="2">
        <v>0.11</v>
      </c>
      <c r="S1800" s="4" t="b">
        <v>0</v>
      </c>
    </row>
    <row r="1801" spans="1:19" ht="15.75" customHeight="1">
      <c r="A1801" s="2">
        <v>650473712</v>
      </c>
      <c r="B1801" s="2" t="s">
        <v>2843</v>
      </c>
      <c r="C1801" s="2" t="s">
        <v>2440</v>
      </c>
      <c r="D1801" s="3">
        <v>-0.18</v>
      </c>
      <c r="E1801" s="2">
        <v>0.88</v>
      </c>
      <c r="F1801" s="40">
        <v>0.34352158582201298</v>
      </c>
      <c r="G1801" s="4" t="b">
        <v>0</v>
      </c>
      <c r="H1801" s="3">
        <v>-0.54</v>
      </c>
      <c r="I1801" s="40">
        <v>0.34365735753398702</v>
      </c>
      <c r="J1801" s="2">
        <v>0.18</v>
      </c>
      <c r="K1801" s="4" t="b">
        <v>0</v>
      </c>
      <c r="L1801" s="3">
        <v>-1.7000000000000001E-2</v>
      </c>
      <c r="M1801" s="40">
        <v>0.343530490679333</v>
      </c>
      <c r="N1801" s="2">
        <v>1</v>
      </c>
      <c r="O1801" s="4" t="b">
        <v>0</v>
      </c>
      <c r="P1801" s="3">
        <v>0.46</v>
      </c>
      <c r="Q1801" s="40">
        <v>0.34376202537480699</v>
      </c>
      <c r="R1801" s="2">
        <v>0.3</v>
      </c>
      <c r="S1801" s="4" t="b">
        <v>0</v>
      </c>
    </row>
    <row r="1802" spans="1:19" ht="15.75" customHeight="1">
      <c r="A1802" s="2">
        <v>650473713</v>
      </c>
      <c r="B1802" s="2" t="s">
        <v>2844</v>
      </c>
      <c r="C1802" s="2" t="s">
        <v>2845</v>
      </c>
      <c r="D1802" s="3">
        <v>-6.1000000000000004E-3</v>
      </c>
      <c r="E1802" s="2">
        <v>1</v>
      </c>
      <c r="F1802" s="40">
        <v>0.42498234620801401</v>
      </c>
      <c r="G1802" s="4" t="b">
        <v>0</v>
      </c>
      <c r="H1802" s="3">
        <v>-1.9</v>
      </c>
      <c r="I1802" s="40">
        <v>0.45492986087500897</v>
      </c>
      <c r="J1802" s="5">
        <v>8.8999999999999995E-5</v>
      </c>
      <c r="K1802" s="4" t="b">
        <v>1</v>
      </c>
      <c r="L1802" s="3">
        <v>7.9000000000000001E-2</v>
      </c>
      <c r="M1802" s="40">
        <v>0.42506427882865899</v>
      </c>
      <c r="N1802" s="2">
        <v>1</v>
      </c>
      <c r="O1802" s="4" t="b">
        <v>0</v>
      </c>
      <c r="P1802" s="3">
        <v>-1.3</v>
      </c>
      <c r="Q1802" s="40">
        <v>0.45841288567712202</v>
      </c>
      <c r="R1802" s="2">
        <v>1.6E-2</v>
      </c>
      <c r="S1802" s="4" t="b">
        <v>1</v>
      </c>
    </row>
    <row r="1803" spans="1:19" ht="15.75" customHeight="1">
      <c r="A1803" s="2">
        <v>650473714</v>
      </c>
      <c r="B1803" s="2" t="s">
        <v>2846</v>
      </c>
      <c r="C1803" s="2" t="s">
        <v>4</v>
      </c>
      <c r="D1803" s="3">
        <v>0.42</v>
      </c>
      <c r="E1803" s="2">
        <v>0.86</v>
      </c>
      <c r="F1803" s="40">
        <v>0.62533182065668502</v>
      </c>
      <c r="G1803" s="4" t="b">
        <v>0</v>
      </c>
      <c r="H1803" s="3">
        <v>-1.3</v>
      </c>
      <c r="I1803" s="40">
        <v>0.87465487302876399</v>
      </c>
      <c r="J1803" s="2">
        <v>0.19</v>
      </c>
      <c r="K1803" s="4" t="b">
        <v>0</v>
      </c>
      <c r="L1803" s="3">
        <v>0.7</v>
      </c>
      <c r="M1803" s="40">
        <v>0.62994069019218901</v>
      </c>
      <c r="N1803" s="2" t="s">
        <v>126</v>
      </c>
      <c r="O1803" s="2"/>
      <c r="P1803" s="3">
        <v>-1.9</v>
      </c>
      <c r="Q1803" s="40">
        <v>0.87980196633594798</v>
      </c>
      <c r="R1803" s="2">
        <v>9.0999999999999998E-2</v>
      </c>
      <c r="S1803" s="4" t="b">
        <v>0</v>
      </c>
    </row>
    <row r="1804" spans="1:19" ht="15.75" customHeight="1">
      <c r="A1804" s="2">
        <v>650473715</v>
      </c>
      <c r="B1804" s="2" t="s">
        <v>2847</v>
      </c>
      <c r="C1804" s="2" t="s">
        <v>2848</v>
      </c>
      <c r="D1804" s="3">
        <v>0.14000000000000001</v>
      </c>
      <c r="E1804" s="2">
        <v>0.95</v>
      </c>
      <c r="F1804" s="40">
        <v>0.52117037001741695</v>
      </c>
      <c r="G1804" s="4" t="b">
        <v>0</v>
      </c>
      <c r="H1804" s="3">
        <v>-2.2000000000000002</v>
      </c>
      <c r="I1804" s="40">
        <v>0.73245105996026405</v>
      </c>
      <c r="J1804" s="2">
        <v>1.0999999999999999E-2</v>
      </c>
      <c r="K1804" s="4" t="b">
        <v>1</v>
      </c>
      <c r="L1804" s="3">
        <v>0.19</v>
      </c>
      <c r="M1804" s="40">
        <v>0.52225073741274797</v>
      </c>
      <c r="N1804" s="2" t="s">
        <v>126</v>
      </c>
      <c r="O1804" s="2"/>
      <c r="P1804" s="3">
        <v>-1.6</v>
      </c>
      <c r="Q1804" s="40">
        <v>0.75169471122069598</v>
      </c>
      <c r="R1804" s="2">
        <v>7.6999999999999999E-2</v>
      </c>
      <c r="S1804" s="4" t="b">
        <v>0</v>
      </c>
    </row>
    <row r="1805" spans="1:19" ht="15.75" customHeight="1">
      <c r="A1805" s="2">
        <v>650473716</v>
      </c>
      <c r="B1805" s="2" t="s">
        <v>2849</v>
      </c>
      <c r="C1805" s="2" t="s">
        <v>2850</v>
      </c>
      <c r="D1805" s="3">
        <v>7.7999999999999996E-3</v>
      </c>
      <c r="E1805" s="2">
        <v>0.99</v>
      </c>
      <c r="F1805" s="40">
        <v>0.44249177750509699</v>
      </c>
      <c r="G1805" s="4" t="b">
        <v>0</v>
      </c>
      <c r="H1805" s="3">
        <v>-2.4</v>
      </c>
      <c r="I1805" s="40">
        <v>0.54186158223337999</v>
      </c>
      <c r="J1805" s="5">
        <v>3.6999999999999998E-5</v>
      </c>
      <c r="K1805" s="4" t="b">
        <v>1</v>
      </c>
      <c r="L1805" s="3">
        <v>-0.11</v>
      </c>
      <c r="M1805" s="40">
        <v>0.44200723790522201</v>
      </c>
      <c r="N1805" s="2">
        <v>1</v>
      </c>
      <c r="O1805" s="4" t="b">
        <v>0</v>
      </c>
      <c r="P1805" s="3">
        <v>-2.4</v>
      </c>
      <c r="Q1805" s="40">
        <v>0.54628993591196195</v>
      </c>
      <c r="R1805" s="2">
        <v>2.2000000000000001E-4</v>
      </c>
      <c r="S1805" s="4" t="b">
        <v>1</v>
      </c>
    </row>
    <row r="1806" spans="1:19" ht="15.75" customHeight="1">
      <c r="A1806" s="2">
        <v>650473717</v>
      </c>
      <c r="B1806" s="2" t="s">
        <v>2851</v>
      </c>
      <c r="C1806" s="2" t="s">
        <v>2852</v>
      </c>
      <c r="D1806" s="3">
        <v>2.5000000000000001E-2</v>
      </c>
      <c r="E1806" s="2">
        <v>0.98</v>
      </c>
      <c r="F1806" s="40">
        <v>0.32927576470245701</v>
      </c>
      <c r="G1806" s="4" t="b">
        <v>0</v>
      </c>
      <c r="H1806" s="3">
        <v>-1.1000000000000001</v>
      </c>
      <c r="I1806" s="40">
        <v>0.33313373714204803</v>
      </c>
      <c r="J1806" s="2">
        <v>1.9E-3</v>
      </c>
      <c r="K1806" s="4" t="b">
        <v>1</v>
      </c>
      <c r="L1806" s="3">
        <v>-0.14000000000000001</v>
      </c>
      <c r="M1806" s="40">
        <v>0.32924402273249698</v>
      </c>
      <c r="N1806" s="2">
        <v>1</v>
      </c>
      <c r="O1806" s="4" t="b">
        <v>0</v>
      </c>
      <c r="P1806" s="3">
        <v>-0.3</v>
      </c>
      <c r="Q1806" s="40">
        <v>0.33417489733413402</v>
      </c>
      <c r="R1806" s="2">
        <v>0.5</v>
      </c>
      <c r="S1806" s="4" t="b">
        <v>0</v>
      </c>
    </row>
    <row r="1807" spans="1:19" ht="15.75" customHeight="1">
      <c r="A1807" s="2">
        <v>650473718</v>
      </c>
      <c r="B1807" s="2" t="s">
        <v>2853</v>
      </c>
      <c r="C1807" s="2" t="s">
        <v>2854</v>
      </c>
      <c r="D1807" s="3">
        <v>7.6999999999999999E-2</v>
      </c>
      <c r="E1807" s="2">
        <v>0.95</v>
      </c>
      <c r="F1807" s="40">
        <v>0.32456967668853998</v>
      </c>
      <c r="G1807" s="4" t="b">
        <v>0</v>
      </c>
      <c r="H1807" s="3">
        <v>-1.7</v>
      </c>
      <c r="I1807" s="40">
        <v>0.35781937490389498</v>
      </c>
      <c r="J1807" s="5">
        <v>1.2E-5</v>
      </c>
      <c r="K1807" s="4" t="b">
        <v>1</v>
      </c>
      <c r="L1807" s="3">
        <v>1.6E-2</v>
      </c>
      <c r="M1807" s="40">
        <v>0.324511042537312</v>
      </c>
      <c r="N1807" s="2">
        <v>1</v>
      </c>
      <c r="O1807" s="4" t="b">
        <v>0</v>
      </c>
      <c r="P1807" s="3">
        <v>-1.3</v>
      </c>
      <c r="Q1807" s="40">
        <v>0.36119600170621402</v>
      </c>
      <c r="R1807" s="2">
        <v>1.4E-3</v>
      </c>
      <c r="S1807" s="4" t="b">
        <v>1</v>
      </c>
    </row>
    <row r="1808" spans="1:19" ht="15.75" customHeight="1">
      <c r="A1808" s="2">
        <v>650473719</v>
      </c>
      <c r="B1808" s="2" t="s">
        <v>2855</v>
      </c>
      <c r="C1808" s="2" t="s">
        <v>2856</v>
      </c>
      <c r="D1808" s="3">
        <v>0.13</v>
      </c>
      <c r="E1808" s="2">
        <v>0.95</v>
      </c>
      <c r="F1808" s="40">
        <v>0.434060439769692</v>
      </c>
      <c r="G1808" s="4" t="b">
        <v>0</v>
      </c>
      <c r="H1808" s="3">
        <v>0.5</v>
      </c>
      <c r="I1808" s="40">
        <v>0.43937124246658998</v>
      </c>
      <c r="J1808" s="2">
        <v>0.35</v>
      </c>
      <c r="K1808" s="4" t="b">
        <v>0</v>
      </c>
      <c r="L1808" s="3">
        <v>0.35</v>
      </c>
      <c r="M1808" s="40">
        <v>0.43448703042396902</v>
      </c>
      <c r="N1808" s="2">
        <v>1</v>
      </c>
      <c r="O1808" s="4" t="b">
        <v>0</v>
      </c>
      <c r="P1808" s="3">
        <v>-0.06</v>
      </c>
      <c r="Q1808" s="40">
        <v>0.44005655860964299</v>
      </c>
      <c r="R1808" s="2">
        <v>0.93</v>
      </c>
      <c r="S1808" s="4" t="b">
        <v>0</v>
      </c>
    </row>
    <row r="1809" spans="1:19" ht="15.75" customHeight="1">
      <c r="A1809" s="2">
        <v>650473720</v>
      </c>
      <c r="B1809" s="2" t="s">
        <v>2857</v>
      </c>
      <c r="C1809" s="2" t="s">
        <v>2858</v>
      </c>
      <c r="D1809" s="3">
        <v>-0.22</v>
      </c>
      <c r="E1809" s="2" t="s">
        <v>126</v>
      </c>
      <c r="F1809" s="40">
        <v>0.75879066474976198</v>
      </c>
      <c r="G1809" s="2"/>
      <c r="H1809" s="3">
        <v>-0.73</v>
      </c>
      <c r="I1809" s="40">
        <v>0.78008998801354901</v>
      </c>
      <c r="J1809" s="2" t="s">
        <v>126</v>
      </c>
      <c r="K1809" s="2"/>
      <c r="L1809" s="3">
        <v>-0.14000000000000001</v>
      </c>
      <c r="M1809" s="40">
        <v>0.75891914125232995</v>
      </c>
      <c r="N1809" s="2" t="s">
        <v>126</v>
      </c>
      <c r="O1809" s="2"/>
      <c r="P1809" s="3">
        <v>-3.1</v>
      </c>
      <c r="Q1809" s="40">
        <v>0.77812785631651804</v>
      </c>
      <c r="R1809" s="2" t="s">
        <v>126</v>
      </c>
      <c r="S1809" s="2"/>
    </row>
    <row r="1810" spans="1:19" ht="15.75" customHeight="1">
      <c r="A1810" s="2">
        <v>650473721</v>
      </c>
      <c r="B1810" s="2" t="s">
        <v>2859</v>
      </c>
      <c r="C1810" s="2" t="s">
        <v>742</v>
      </c>
      <c r="D1810" s="3">
        <v>4.7E-2</v>
      </c>
      <c r="E1810" s="2">
        <v>0.96</v>
      </c>
      <c r="F1810" s="40">
        <v>0.25485440714589302</v>
      </c>
      <c r="G1810" s="4" t="b">
        <v>0</v>
      </c>
      <c r="H1810" s="3">
        <v>-0.2</v>
      </c>
      <c r="I1810" s="40">
        <v>0.258017241578817</v>
      </c>
      <c r="J1810" s="2">
        <v>0.54</v>
      </c>
      <c r="K1810" s="4" t="b">
        <v>0</v>
      </c>
      <c r="L1810" s="3">
        <v>-0.2</v>
      </c>
      <c r="M1810" s="40">
        <v>0.254712295993611</v>
      </c>
      <c r="N1810" s="2">
        <v>1</v>
      </c>
      <c r="O1810" s="4" t="b">
        <v>0</v>
      </c>
      <c r="P1810" s="3">
        <v>-0.32</v>
      </c>
      <c r="Q1810" s="40">
        <v>0.258659469567244</v>
      </c>
      <c r="R1810" s="2">
        <v>0.34</v>
      </c>
      <c r="S1810" s="4" t="b">
        <v>0</v>
      </c>
    </row>
    <row r="1811" spans="1:19" ht="15.75" customHeight="1">
      <c r="A1811" s="2">
        <v>650473722</v>
      </c>
      <c r="B1811" s="2" t="s">
        <v>2860</v>
      </c>
      <c r="C1811" s="2" t="s">
        <v>4</v>
      </c>
      <c r="D1811" s="3">
        <v>-0.32</v>
      </c>
      <c r="E1811" s="2">
        <v>0.84</v>
      </c>
      <c r="F1811" s="40">
        <v>0.42883023040773399</v>
      </c>
      <c r="G1811" s="4" t="b">
        <v>0</v>
      </c>
      <c r="H1811" s="3">
        <v>1.8</v>
      </c>
      <c r="I1811" s="40">
        <v>0.424293875954176</v>
      </c>
      <c r="J1811" s="5">
        <v>7.8999999999999996E-5</v>
      </c>
      <c r="K1811" s="4" t="b">
        <v>1</v>
      </c>
      <c r="L1811" s="3">
        <v>0.18</v>
      </c>
      <c r="M1811" s="40">
        <v>0.43085364028030498</v>
      </c>
      <c r="N1811" s="2">
        <v>1</v>
      </c>
      <c r="O1811" s="4" t="b">
        <v>0</v>
      </c>
      <c r="P1811" s="3">
        <v>1.4</v>
      </c>
      <c r="Q1811" s="40">
        <v>0.42544528485398098</v>
      </c>
      <c r="R1811" s="2">
        <v>4.5999999999999999E-3</v>
      </c>
      <c r="S1811" s="4" t="b">
        <v>1</v>
      </c>
    </row>
    <row r="1812" spans="1:19" ht="15.75" customHeight="1">
      <c r="A1812" s="2">
        <v>650473723</v>
      </c>
      <c r="B1812" s="2" t="s">
        <v>2861</v>
      </c>
      <c r="C1812" s="2" t="s">
        <v>4</v>
      </c>
      <c r="D1812" s="3">
        <v>-0.17</v>
      </c>
      <c r="E1812" s="2">
        <v>0.93</v>
      </c>
      <c r="F1812" s="40">
        <v>0.42313358526786699</v>
      </c>
      <c r="G1812" s="4" t="b">
        <v>0</v>
      </c>
      <c r="H1812" s="3">
        <v>0.7</v>
      </c>
      <c r="I1812" s="40">
        <v>0.41349259996150001</v>
      </c>
      <c r="J1812" s="2">
        <v>0.15</v>
      </c>
      <c r="K1812" s="4" t="b">
        <v>0</v>
      </c>
      <c r="L1812" s="3">
        <v>0.6</v>
      </c>
      <c r="M1812" s="40">
        <v>0.43480119552331598</v>
      </c>
      <c r="N1812" s="2">
        <v>0.98</v>
      </c>
      <c r="O1812" s="4" t="b">
        <v>0</v>
      </c>
      <c r="P1812" s="3">
        <v>1.2</v>
      </c>
      <c r="Q1812" s="40">
        <v>0.42486098044910098</v>
      </c>
      <c r="R1812" s="2">
        <v>1.6E-2</v>
      </c>
      <c r="S1812" s="4" t="b">
        <v>1</v>
      </c>
    </row>
    <row r="1813" spans="1:19" ht="15.75" customHeight="1">
      <c r="A1813" s="2">
        <v>650473724</v>
      </c>
      <c r="B1813" s="2" t="s">
        <v>2862</v>
      </c>
      <c r="C1813" s="2" t="s">
        <v>437</v>
      </c>
      <c r="D1813" s="3">
        <v>-0.17</v>
      </c>
      <c r="E1813" s="2">
        <v>0.92</v>
      </c>
      <c r="F1813" s="40">
        <v>0.42674994934480598</v>
      </c>
      <c r="G1813" s="4" t="b">
        <v>0</v>
      </c>
      <c r="H1813" s="3">
        <v>0.82</v>
      </c>
      <c r="I1813" s="40">
        <v>0.42309548111642797</v>
      </c>
      <c r="J1813" s="2">
        <v>9.1999999999999998E-2</v>
      </c>
      <c r="K1813" s="4" t="b">
        <v>0</v>
      </c>
      <c r="L1813" s="3">
        <v>0.66</v>
      </c>
      <c r="M1813" s="40">
        <v>0.43331756990779402</v>
      </c>
      <c r="N1813" s="2">
        <v>0.9</v>
      </c>
      <c r="O1813" s="4" t="b">
        <v>0</v>
      </c>
      <c r="P1813" s="3">
        <v>0.42</v>
      </c>
      <c r="Q1813" s="40">
        <v>0.424826773933841</v>
      </c>
      <c r="R1813" s="2">
        <v>0.45</v>
      </c>
      <c r="S1813" s="4" t="b">
        <v>0</v>
      </c>
    </row>
    <row r="1814" spans="1:19" ht="15.75" customHeight="1">
      <c r="A1814" s="2">
        <v>650473726</v>
      </c>
      <c r="B1814" s="2" t="s">
        <v>2863</v>
      </c>
      <c r="C1814" s="2" t="s">
        <v>2864</v>
      </c>
      <c r="D1814" s="3">
        <v>0.35</v>
      </c>
      <c r="E1814" s="2">
        <v>0.54</v>
      </c>
      <c r="F1814" s="40">
        <v>0.23434482135601201</v>
      </c>
      <c r="G1814" s="4" t="b">
        <v>0</v>
      </c>
      <c r="H1814" s="3">
        <v>-1.4</v>
      </c>
      <c r="I1814" s="40">
        <v>0.26488008346275899</v>
      </c>
      <c r="J1814" s="5">
        <v>7.7000000000000004E-7</v>
      </c>
      <c r="K1814" s="4" t="b">
        <v>1</v>
      </c>
      <c r="L1814" s="3">
        <v>0.24</v>
      </c>
      <c r="M1814" s="40">
        <v>0.23409132435209801</v>
      </c>
      <c r="N1814" s="2">
        <v>1</v>
      </c>
      <c r="O1814" s="4" t="b">
        <v>0</v>
      </c>
      <c r="P1814" s="3">
        <v>-0.6</v>
      </c>
      <c r="Q1814" s="40">
        <v>0.271393390493128</v>
      </c>
      <c r="R1814" s="2">
        <v>7.0999999999999994E-2</v>
      </c>
      <c r="S1814" s="4" t="b">
        <v>0</v>
      </c>
    </row>
    <row r="1815" spans="1:19" ht="15.75" customHeight="1">
      <c r="A1815" s="2">
        <v>650473727</v>
      </c>
      <c r="B1815" s="2" t="s">
        <v>2865</v>
      </c>
      <c r="C1815" s="2" t="s">
        <v>2866</v>
      </c>
      <c r="D1815" s="3">
        <v>0.44</v>
      </c>
      <c r="E1815" s="2">
        <v>0.73</v>
      </c>
      <c r="F1815" s="40">
        <v>0.409919145753879</v>
      </c>
      <c r="G1815" s="4" t="b">
        <v>0</v>
      </c>
      <c r="H1815" s="3">
        <v>-2</v>
      </c>
      <c r="I1815" s="40">
        <v>0.48751873164560799</v>
      </c>
      <c r="J1815" s="2">
        <v>1.2E-4</v>
      </c>
      <c r="K1815" s="4" t="b">
        <v>1</v>
      </c>
      <c r="L1815" s="3">
        <v>-5.8999999999999997E-2</v>
      </c>
      <c r="M1815" s="40">
        <v>0.40893391101694299</v>
      </c>
      <c r="N1815" s="2">
        <v>1</v>
      </c>
      <c r="O1815" s="4" t="b">
        <v>0</v>
      </c>
      <c r="P1815" s="3">
        <v>-1.3</v>
      </c>
      <c r="Q1815" s="40">
        <v>0.49684221700623898</v>
      </c>
      <c r="R1815" s="2">
        <v>3.1E-2</v>
      </c>
      <c r="S1815" s="4" t="b">
        <v>1</v>
      </c>
    </row>
    <row r="1816" spans="1:19" ht="15.75" customHeight="1">
      <c r="A1816" s="2">
        <v>650473728</v>
      </c>
      <c r="B1816" s="2" t="s">
        <v>2867</v>
      </c>
      <c r="C1816" s="2" t="s">
        <v>2868</v>
      </c>
      <c r="D1816" s="3">
        <v>0.31</v>
      </c>
      <c r="E1816" s="2">
        <v>0.87</v>
      </c>
      <c r="F1816" s="40">
        <v>0.50250475906969205</v>
      </c>
      <c r="G1816" s="4" t="b">
        <v>0</v>
      </c>
      <c r="H1816" s="3">
        <v>-0.81</v>
      </c>
      <c r="I1816" s="40">
        <v>0.50690596743179395</v>
      </c>
      <c r="J1816" s="2">
        <v>0.17</v>
      </c>
      <c r="K1816" s="4" t="b">
        <v>0</v>
      </c>
      <c r="L1816" s="3">
        <v>-0.3</v>
      </c>
      <c r="M1816" s="40">
        <v>0.50241146641881196</v>
      </c>
      <c r="N1816" s="2">
        <v>1</v>
      </c>
      <c r="O1816" s="4" t="b">
        <v>0</v>
      </c>
      <c r="P1816" s="3">
        <v>-0.87</v>
      </c>
      <c r="Q1816" s="40">
        <v>0.50738132101640898</v>
      </c>
      <c r="R1816" s="2">
        <v>0.16</v>
      </c>
      <c r="S1816" s="4" t="b">
        <v>0</v>
      </c>
    </row>
    <row r="1817" spans="1:19" ht="15.75" customHeight="1">
      <c r="A1817" s="2">
        <v>650473729</v>
      </c>
      <c r="B1817" s="2" t="s">
        <v>2869</v>
      </c>
      <c r="C1817" s="2" t="s">
        <v>2870</v>
      </c>
      <c r="D1817" s="3">
        <v>0.61</v>
      </c>
      <c r="E1817" s="2">
        <v>0.45</v>
      </c>
      <c r="F1817" s="40">
        <v>0.35844159890003502</v>
      </c>
      <c r="G1817" s="4" t="b">
        <v>0</v>
      </c>
      <c r="H1817" s="3">
        <v>-1.7</v>
      </c>
      <c r="I1817" s="40">
        <v>0.37517347732456002</v>
      </c>
      <c r="J1817" s="5">
        <v>1.5999999999999999E-5</v>
      </c>
      <c r="K1817" s="4" t="b">
        <v>1</v>
      </c>
      <c r="L1817" s="3">
        <v>0.36</v>
      </c>
      <c r="M1817" s="40">
        <v>0.35795082356656599</v>
      </c>
      <c r="N1817" s="2">
        <v>1</v>
      </c>
      <c r="O1817" s="4" t="b">
        <v>0</v>
      </c>
      <c r="P1817" s="3">
        <v>0.15</v>
      </c>
      <c r="Q1817" s="40">
        <v>0.38360318975186702</v>
      </c>
      <c r="R1817" s="2">
        <v>0.78</v>
      </c>
      <c r="S1817" s="4" t="b">
        <v>0</v>
      </c>
    </row>
    <row r="1818" spans="1:19" ht="15.75" customHeight="1">
      <c r="A1818" s="2">
        <v>650473730</v>
      </c>
      <c r="B1818" s="2" t="s">
        <v>2871</v>
      </c>
      <c r="C1818" s="2" t="s">
        <v>2872</v>
      </c>
      <c r="D1818" s="3">
        <v>-0.98</v>
      </c>
      <c r="E1818" s="2">
        <v>0.28000000000000003</v>
      </c>
      <c r="F1818" s="40">
        <v>0.474287732152325</v>
      </c>
      <c r="G1818" s="4" t="b">
        <v>0</v>
      </c>
      <c r="H1818" s="3">
        <v>-3.4</v>
      </c>
      <c r="I1818" s="40">
        <v>0.48315832365519801</v>
      </c>
      <c r="J1818" s="5">
        <v>4.8999999999999999E-11</v>
      </c>
      <c r="K1818" s="4" t="b">
        <v>1</v>
      </c>
      <c r="L1818" s="3">
        <v>-0.85</v>
      </c>
      <c r="M1818" s="40">
        <v>0.474585476196905</v>
      </c>
      <c r="N1818" s="2">
        <v>0.76</v>
      </c>
      <c r="O1818" s="4" t="b">
        <v>0</v>
      </c>
      <c r="P1818" s="3">
        <v>1.1000000000000001</v>
      </c>
      <c r="Q1818" s="40">
        <v>0.49768582365163899</v>
      </c>
      <c r="R1818" s="2">
        <v>7.3999999999999996E-2</v>
      </c>
      <c r="S1818" s="4" t="b">
        <v>0</v>
      </c>
    </row>
    <row r="1819" spans="1:19" ht="15.75" customHeight="1">
      <c r="A1819" s="2">
        <v>650473731</v>
      </c>
      <c r="B1819" s="2" t="s">
        <v>2873</v>
      </c>
      <c r="C1819" s="2" t="s">
        <v>2874</v>
      </c>
      <c r="D1819" s="3">
        <v>-0.63</v>
      </c>
      <c r="E1819" s="2">
        <v>0.6</v>
      </c>
      <c r="F1819" s="40">
        <v>0.47249013442805399</v>
      </c>
      <c r="G1819" s="4" t="b">
        <v>0</v>
      </c>
      <c r="H1819" s="3">
        <v>-3.8</v>
      </c>
      <c r="I1819" s="40">
        <v>0.47930688355864098</v>
      </c>
      <c r="J1819" s="5">
        <v>7.3000000000000004E-14</v>
      </c>
      <c r="K1819" s="4" t="b">
        <v>1</v>
      </c>
      <c r="L1819" s="3">
        <v>-0.82</v>
      </c>
      <c r="M1819" s="40">
        <v>0.47240899926875002</v>
      </c>
      <c r="N1819" s="2">
        <v>0.81</v>
      </c>
      <c r="O1819" s="4" t="b">
        <v>0</v>
      </c>
      <c r="P1819" s="3">
        <v>0.32</v>
      </c>
      <c r="Q1819" s="40">
        <v>0.48385451846031502</v>
      </c>
      <c r="R1819" s="2">
        <v>0.63</v>
      </c>
      <c r="S1819" s="4" t="b">
        <v>0</v>
      </c>
    </row>
    <row r="1820" spans="1:19" ht="15.75" customHeight="1">
      <c r="A1820" s="2">
        <v>650473732</v>
      </c>
      <c r="B1820" s="2" t="s">
        <v>2875</v>
      </c>
      <c r="C1820" s="2" t="s">
        <v>2111</v>
      </c>
      <c r="D1820" s="3">
        <v>-0.88</v>
      </c>
      <c r="E1820" s="2">
        <v>0.42</v>
      </c>
      <c r="F1820" s="40">
        <v>0.50207297926016503</v>
      </c>
      <c r="G1820" s="4" t="b">
        <v>0</v>
      </c>
      <c r="H1820" s="3">
        <v>-3.8</v>
      </c>
      <c r="I1820" s="40">
        <v>0.50644408606963698</v>
      </c>
      <c r="J1820" s="5">
        <v>9.9999999999999998E-13</v>
      </c>
      <c r="K1820" s="4" t="b">
        <v>1</v>
      </c>
      <c r="L1820" s="3">
        <v>-0.96</v>
      </c>
      <c r="M1820" s="40">
        <v>0.50205524487387199</v>
      </c>
      <c r="N1820" s="2">
        <v>0.7</v>
      </c>
      <c r="O1820" s="4" t="b">
        <v>0</v>
      </c>
      <c r="P1820" s="3">
        <v>0.3</v>
      </c>
      <c r="Q1820" s="40">
        <v>0.50932884091251696</v>
      </c>
      <c r="R1820" s="2">
        <v>0.67</v>
      </c>
      <c r="S1820" s="4" t="b">
        <v>0</v>
      </c>
    </row>
    <row r="1821" spans="1:19" ht="15.75" customHeight="1">
      <c r="A1821" s="2">
        <v>650473733</v>
      </c>
      <c r="B1821" s="2" t="s">
        <v>2876</v>
      </c>
      <c r="C1821" s="2" t="s">
        <v>2877</v>
      </c>
      <c r="D1821" s="3">
        <v>-0.41</v>
      </c>
      <c r="E1821" s="2">
        <v>0.84</v>
      </c>
      <c r="F1821" s="40">
        <v>0.56692473475426397</v>
      </c>
      <c r="G1821" s="4" t="b">
        <v>0</v>
      </c>
      <c r="H1821" s="3">
        <v>-2</v>
      </c>
      <c r="I1821" s="40">
        <v>0.57977600154286801</v>
      </c>
      <c r="J1821" s="2">
        <v>1.4E-3</v>
      </c>
      <c r="K1821" s="4" t="b">
        <v>1</v>
      </c>
      <c r="L1821" s="3">
        <v>-0.28999999999999998</v>
      </c>
      <c r="M1821" s="40">
        <v>0.56728438669210002</v>
      </c>
      <c r="N1821" s="2">
        <v>1</v>
      </c>
      <c r="O1821" s="4" t="b">
        <v>0</v>
      </c>
      <c r="P1821" s="3">
        <v>1</v>
      </c>
      <c r="Q1821" s="40">
        <v>0.59579536991526505</v>
      </c>
      <c r="R1821" s="2">
        <v>0.17</v>
      </c>
      <c r="S1821" s="4" t="b">
        <v>0</v>
      </c>
    </row>
    <row r="1822" spans="1:19" ht="15.75" customHeight="1">
      <c r="A1822" s="2">
        <v>650473734</v>
      </c>
      <c r="B1822" s="2" t="s">
        <v>2878</v>
      </c>
      <c r="C1822" s="2" t="s">
        <v>355</v>
      </c>
      <c r="D1822" s="3">
        <v>0.71</v>
      </c>
      <c r="E1822" s="2">
        <v>0.3</v>
      </c>
      <c r="F1822" s="40">
        <v>0.34982786208955802</v>
      </c>
      <c r="G1822" s="4" t="b">
        <v>0</v>
      </c>
      <c r="H1822" s="3">
        <v>-0.62</v>
      </c>
      <c r="I1822" s="40">
        <v>0.35530634732246902</v>
      </c>
      <c r="J1822" s="2">
        <v>0.14000000000000001</v>
      </c>
      <c r="K1822" s="4" t="b">
        <v>0</v>
      </c>
      <c r="L1822" s="3">
        <v>-0.21</v>
      </c>
      <c r="M1822" s="40">
        <v>0.34912254979823698</v>
      </c>
      <c r="N1822" s="2">
        <v>1</v>
      </c>
      <c r="O1822" s="4" t="b">
        <v>0</v>
      </c>
      <c r="P1822" s="3">
        <v>0.85</v>
      </c>
      <c r="Q1822" s="40">
        <v>0.35966171324958601</v>
      </c>
      <c r="R1822" s="2">
        <v>0.05</v>
      </c>
      <c r="S1822" s="4" t="b">
        <v>0</v>
      </c>
    </row>
    <row r="1823" spans="1:19" ht="15.75" customHeight="1">
      <c r="A1823" s="2">
        <v>650473735</v>
      </c>
      <c r="B1823" s="2" t="s">
        <v>2879</v>
      </c>
      <c r="C1823" s="2" t="s">
        <v>2880</v>
      </c>
      <c r="D1823" s="3">
        <v>0.61</v>
      </c>
      <c r="E1823" s="2">
        <v>0.43</v>
      </c>
      <c r="F1823" s="40">
        <v>0.35083783391705697</v>
      </c>
      <c r="G1823" s="4" t="b">
        <v>0</v>
      </c>
      <c r="H1823" s="3">
        <v>-0.78</v>
      </c>
      <c r="I1823" s="40">
        <v>0.35739831206271599</v>
      </c>
      <c r="J1823" s="2">
        <v>5.5E-2</v>
      </c>
      <c r="K1823" s="4" t="b">
        <v>0</v>
      </c>
      <c r="L1823" s="3">
        <v>5.2999999999999999E-2</v>
      </c>
      <c r="M1823" s="40">
        <v>0.35033248144839801</v>
      </c>
      <c r="N1823" s="2">
        <v>1</v>
      </c>
      <c r="O1823" s="4" t="b">
        <v>0</v>
      </c>
      <c r="P1823" s="3">
        <v>0.6</v>
      </c>
      <c r="Q1823" s="40">
        <v>0.36166111998151301</v>
      </c>
      <c r="R1823" s="2">
        <v>0.18</v>
      </c>
      <c r="S1823" s="4" t="b">
        <v>0</v>
      </c>
    </row>
    <row r="1824" spans="1:19" ht="15.75" customHeight="1">
      <c r="A1824" s="2">
        <v>650473736</v>
      </c>
      <c r="B1824" s="2" t="s">
        <v>2881</v>
      </c>
      <c r="C1824" s="2" t="s">
        <v>2882</v>
      </c>
      <c r="D1824" s="3">
        <v>0.63</v>
      </c>
      <c r="E1824" s="2">
        <v>0.59</v>
      </c>
      <c r="F1824" s="40">
        <v>0.45914223191746101</v>
      </c>
      <c r="G1824" s="4" t="b">
        <v>0</v>
      </c>
      <c r="H1824" s="3">
        <v>4.2999999999999997E-2</v>
      </c>
      <c r="I1824" s="40">
        <v>0.45987805054905401</v>
      </c>
      <c r="J1824" s="2">
        <v>0.94</v>
      </c>
      <c r="K1824" s="4" t="b">
        <v>0</v>
      </c>
      <c r="L1824" s="3">
        <v>-0.13</v>
      </c>
      <c r="M1824" s="40">
        <v>0.45894617029280799</v>
      </c>
      <c r="N1824" s="2">
        <v>1</v>
      </c>
      <c r="O1824" s="4" t="b">
        <v>0</v>
      </c>
      <c r="P1824" s="3">
        <v>1.6</v>
      </c>
      <c r="Q1824" s="40">
        <v>0.46120465102221597</v>
      </c>
      <c r="R1824" s="2">
        <v>3.5000000000000001E-3</v>
      </c>
      <c r="S1824" s="4" t="b">
        <v>1</v>
      </c>
    </row>
    <row r="1825" spans="1:19" ht="15.75" customHeight="1">
      <c r="A1825" s="2">
        <v>650473737</v>
      </c>
      <c r="B1825" s="2" t="s">
        <v>2883</v>
      </c>
      <c r="C1825" s="2" t="s">
        <v>4</v>
      </c>
      <c r="D1825" s="3">
        <v>0.28999999999999998</v>
      </c>
      <c r="E1825" s="2">
        <v>0.87</v>
      </c>
      <c r="F1825" s="40">
        <v>0.50317801701069798</v>
      </c>
      <c r="G1825" s="4" t="b">
        <v>0</v>
      </c>
      <c r="H1825" s="3">
        <v>0.66</v>
      </c>
      <c r="I1825" s="40">
        <v>0.52305858244467096</v>
      </c>
      <c r="J1825" s="2">
        <v>0.28999999999999998</v>
      </c>
      <c r="K1825" s="4" t="b">
        <v>0</v>
      </c>
      <c r="L1825" s="3">
        <v>-0.28999999999999998</v>
      </c>
      <c r="M1825" s="40">
        <v>0.49936086804665603</v>
      </c>
      <c r="N1825" s="2">
        <v>1</v>
      </c>
      <c r="O1825" s="4" t="b">
        <v>0</v>
      </c>
      <c r="P1825" s="3">
        <v>0.06</v>
      </c>
      <c r="Q1825" s="40">
        <v>0.52566566180980401</v>
      </c>
      <c r="R1825" s="2">
        <v>0.94</v>
      </c>
      <c r="S1825" s="4" t="b">
        <v>0</v>
      </c>
    </row>
    <row r="1826" spans="1:19" ht="15.75" customHeight="1">
      <c r="A1826" s="2">
        <v>650473738</v>
      </c>
      <c r="B1826" s="2" t="s">
        <v>2884</v>
      </c>
      <c r="C1826" s="2" t="s">
        <v>952</v>
      </c>
      <c r="D1826" s="3">
        <v>-0.91</v>
      </c>
      <c r="E1826" s="2">
        <v>2.5000000000000001E-3</v>
      </c>
      <c r="F1826" s="40">
        <v>0.22589176880394601</v>
      </c>
      <c r="G1826" s="4" t="b">
        <v>1</v>
      </c>
      <c r="H1826" s="3">
        <v>-0.76</v>
      </c>
      <c r="I1826" s="40">
        <v>0.24874934621815001</v>
      </c>
      <c r="J1826" s="2">
        <v>5.7999999999999996E-3</v>
      </c>
      <c r="K1826" s="4" t="b">
        <v>1</v>
      </c>
      <c r="L1826" s="3">
        <v>0.49</v>
      </c>
      <c r="M1826" s="40">
        <v>0.229185522003716</v>
      </c>
      <c r="N1826" s="2">
        <v>0.59</v>
      </c>
      <c r="O1826" s="4" t="b">
        <v>0</v>
      </c>
      <c r="P1826" s="3">
        <v>0.14000000000000001</v>
      </c>
      <c r="Q1826" s="40">
        <v>0.25678811853718903</v>
      </c>
      <c r="R1826" s="2">
        <v>0.7</v>
      </c>
      <c r="S1826" s="4" t="b">
        <v>0</v>
      </c>
    </row>
    <row r="1827" spans="1:19" ht="15.75" customHeight="1">
      <c r="A1827" s="2">
        <v>650473739</v>
      </c>
      <c r="B1827" s="2" t="s">
        <v>2885</v>
      </c>
      <c r="C1827" s="2" t="s">
        <v>2886</v>
      </c>
      <c r="D1827" s="3">
        <v>-0.13</v>
      </c>
      <c r="E1827" s="2">
        <v>0.93</v>
      </c>
      <c r="F1827" s="40">
        <v>0.37447267987129801</v>
      </c>
      <c r="G1827" s="4" t="b">
        <v>0</v>
      </c>
      <c r="H1827" s="3">
        <v>-0.12</v>
      </c>
      <c r="I1827" s="40">
        <v>0.377201827605046</v>
      </c>
      <c r="J1827" s="2">
        <v>0.81</v>
      </c>
      <c r="K1827" s="4" t="b">
        <v>0</v>
      </c>
      <c r="L1827" s="3">
        <v>0.11</v>
      </c>
      <c r="M1827" s="40">
        <v>0.3745889549286</v>
      </c>
      <c r="N1827" s="2">
        <v>1</v>
      </c>
      <c r="O1827" s="4" t="b">
        <v>0</v>
      </c>
      <c r="P1827" s="3">
        <v>0.26</v>
      </c>
      <c r="Q1827" s="40">
        <v>0.37822565415878501</v>
      </c>
      <c r="R1827" s="2">
        <v>0.62</v>
      </c>
      <c r="S1827" s="4" t="b">
        <v>0</v>
      </c>
    </row>
    <row r="1828" spans="1:19" ht="15.75" customHeight="1">
      <c r="A1828" s="2">
        <v>650473740</v>
      </c>
      <c r="B1828" s="2" t="s">
        <v>2887</v>
      </c>
      <c r="C1828" s="2" t="s">
        <v>2888</v>
      </c>
      <c r="D1828" s="3">
        <v>-0.51</v>
      </c>
      <c r="E1828" s="2" t="s">
        <v>126</v>
      </c>
      <c r="F1828" s="40">
        <v>1.1227109886816</v>
      </c>
      <c r="G1828" s="2"/>
      <c r="H1828" s="3">
        <v>1.5</v>
      </c>
      <c r="I1828" s="40">
        <v>1.13396615439802</v>
      </c>
      <c r="J1828" s="2" t="s">
        <v>126</v>
      </c>
      <c r="K1828" s="2"/>
      <c r="L1828" s="3">
        <v>0.19</v>
      </c>
      <c r="M1828" s="40">
        <v>1.12998731669421</v>
      </c>
      <c r="N1828" s="2" t="s">
        <v>126</v>
      </c>
      <c r="O1828" s="2"/>
      <c r="P1828" s="3">
        <v>-2.6</v>
      </c>
      <c r="Q1828" s="40">
        <v>1.1195410595292301</v>
      </c>
      <c r="R1828" s="2" t="s">
        <v>126</v>
      </c>
      <c r="S1828" s="2"/>
    </row>
    <row r="1829" spans="1:19" ht="15.75" customHeight="1">
      <c r="A1829" s="2">
        <v>650473741</v>
      </c>
      <c r="B1829" s="2" t="s">
        <v>2889</v>
      </c>
      <c r="C1829" s="2" t="s">
        <v>2890</v>
      </c>
      <c r="D1829" s="3">
        <v>0</v>
      </c>
      <c r="E1829" s="2" t="s">
        <v>126</v>
      </c>
      <c r="F1829" s="40">
        <v>0.95598617811204201</v>
      </c>
      <c r="G1829" s="2"/>
      <c r="H1829" s="3">
        <v>0.24</v>
      </c>
      <c r="I1829" s="40">
        <v>0.94757595560825303</v>
      </c>
      <c r="J1829" s="2" t="s">
        <v>126</v>
      </c>
      <c r="K1829" s="2"/>
      <c r="L1829" s="3">
        <v>-4.9000000000000002E-2</v>
      </c>
      <c r="M1829" s="40">
        <v>0.95606479931977295</v>
      </c>
      <c r="N1829" s="2" t="s">
        <v>126</v>
      </c>
      <c r="O1829" s="2"/>
      <c r="P1829" s="3">
        <v>-1.2</v>
      </c>
      <c r="Q1829" s="40">
        <v>0.94866784968986495</v>
      </c>
      <c r="R1829" s="2" t="s">
        <v>126</v>
      </c>
      <c r="S1829" s="2"/>
    </row>
    <row r="1830" spans="1:19" ht="15.75" customHeight="1">
      <c r="A1830" s="2">
        <v>650473742</v>
      </c>
      <c r="B1830" s="2" t="s">
        <v>2891</v>
      </c>
      <c r="C1830" s="2" t="s">
        <v>4</v>
      </c>
      <c r="D1830" s="3">
        <v>0.21</v>
      </c>
      <c r="E1830" s="2">
        <v>0.89</v>
      </c>
      <c r="F1830" s="40">
        <v>0.39296118741060798</v>
      </c>
      <c r="G1830" s="4" t="b">
        <v>0</v>
      </c>
      <c r="H1830" s="3">
        <v>-1.9</v>
      </c>
      <c r="I1830" s="40">
        <v>0.44951568250340201</v>
      </c>
      <c r="J1830" s="2">
        <v>1.3999999999999999E-4</v>
      </c>
      <c r="K1830" s="4" t="b">
        <v>1</v>
      </c>
      <c r="L1830" s="3">
        <v>-8.5000000000000006E-2</v>
      </c>
      <c r="M1830" s="40">
        <v>0.392264846168139</v>
      </c>
      <c r="N1830" s="2">
        <v>1</v>
      </c>
      <c r="O1830" s="4" t="b">
        <v>0</v>
      </c>
      <c r="P1830" s="3">
        <v>-1.1000000000000001</v>
      </c>
      <c r="Q1830" s="40">
        <v>0.45749999571886701</v>
      </c>
      <c r="R1830" s="2">
        <v>4.2999999999999997E-2</v>
      </c>
      <c r="S1830" s="4" t="b">
        <v>1</v>
      </c>
    </row>
    <row r="1831" spans="1:19" ht="15.75" customHeight="1">
      <c r="A1831" s="2">
        <v>650473743</v>
      </c>
      <c r="B1831" s="2" t="s">
        <v>2892</v>
      </c>
      <c r="C1831" s="2" t="s">
        <v>4</v>
      </c>
      <c r="D1831" s="3">
        <v>0.43</v>
      </c>
      <c r="E1831" s="2">
        <v>0.63</v>
      </c>
      <c r="F1831" s="40">
        <v>0.34157065843790002</v>
      </c>
      <c r="G1831" s="4" t="b">
        <v>0</v>
      </c>
      <c r="H1831" s="3">
        <v>-2</v>
      </c>
      <c r="I1831" s="40">
        <v>0.36843271029084501</v>
      </c>
      <c r="J1831" s="5">
        <v>2.8999999999999998E-7</v>
      </c>
      <c r="K1831" s="4" t="b">
        <v>1</v>
      </c>
      <c r="L1831" s="3">
        <v>9.4E-2</v>
      </c>
      <c r="M1831" s="40">
        <v>0.34129748569517099</v>
      </c>
      <c r="N1831" s="2">
        <v>1</v>
      </c>
      <c r="O1831" s="4" t="b">
        <v>0</v>
      </c>
      <c r="P1831" s="3">
        <v>-1.6</v>
      </c>
      <c r="Q1831" s="40">
        <v>0.37077039895856001</v>
      </c>
      <c r="R1831" s="2">
        <v>1.4999999999999999E-4</v>
      </c>
      <c r="S1831" s="4" t="b">
        <v>1</v>
      </c>
    </row>
    <row r="1832" spans="1:19" ht="15.75" customHeight="1">
      <c r="A1832" s="2">
        <v>650473744</v>
      </c>
      <c r="B1832" s="2" t="s">
        <v>2893</v>
      </c>
      <c r="C1832" s="2" t="s">
        <v>4</v>
      </c>
      <c r="D1832" s="3">
        <v>0.39</v>
      </c>
      <c r="E1832" s="2">
        <v>0.73</v>
      </c>
      <c r="F1832" s="40">
        <v>0.37023658302683099</v>
      </c>
      <c r="G1832" s="4" t="b">
        <v>0</v>
      </c>
      <c r="H1832" s="3">
        <v>0.11</v>
      </c>
      <c r="I1832" s="40">
        <v>0.40050578979919699</v>
      </c>
      <c r="J1832" s="2">
        <v>0.84</v>
      </c>
      <c r="K1832" s="4" t="b">
        <v>0</v>
      </c>
      <c r="L1832" s="3">
        <v>0.14000000000000001</v>
      </c>
      <c r="M1832" s="40">
        <v>0.36943517909503099</v>
      </c>
      <c r="N1832" s="2">
        <v>1</v>
      </c>
      <c r="O1832" s="4" t="b">
        <v>0</v>
      </c>
      <c r="P1832" s="3">
        <v>-0.23</v>
      </c>
      <c r="Q1832" s="40">
        <v>0.404244983110356</v>
      </c>
      <c r="R1832" s="2">
        <v>0.68</v>
      </c>
      <c r="S1832" s="4" t="b">
        <v>0</v>
      </c>
    </row>
    <row r="1833" spans="1:19" ht="15.75" customHeight="1">
      <c r="A1833" s="2">
        <v>650473745</v>
      </c>
      <c r="B1833" s="2" t="s">
        <v>2894</v>
      </c>
      <c r="C1833" s="2" t="s">
        <v>128</v>
      </c>
      <c r="D1833" s="3">
        <v>0.51</v>
      </c>
      <c r="E1833" s="2">
        <v>0.79</v>
      </c>
      <c r="F1833" s="40">
        <v>0.58412831580623303</v>
      </c>
      <c r="G1833" s="4" t="b">
        <v>0</v>
      </c>
      <c r="H1833" s="3">
        <v>0.64</v>
      </c>
      <c r="I1833" s="40">
        <v>0.82091892908261699</v>
      </c>
      <c r="J1833" s="2">
        <v>0.7</v>
      </c>
      <c r="K1833" s="4" t="b">
        <v>0</v>
      </c>
      <c r="L1833" s="3">
        <v>0.49</v>
      </c>
      <c r="M1833" s="40">
        <v>0.584119937706013</v>
      </c>
      <c r="N1833" s="2">
        <v>1</v>
      </c>
      <c r="O1833" s="4" t="b">
        <v>0</v>
      </c>
      <c r="P1833" s="3">
        <v>-1.9</v>
      </c>
      <c r="Q1833" s="40">
        <v>0.78054617104808</v>
      </c>
      <c r="R1833" s="2">
        <v>4.1000000000000002E-2</v>
      </c>
      <c r="S1833" s="4" t="b">
        <v>1</v>
      </c>
    </row>
    <row r="1834" spans="1:19" ht="15.75" customHeight="1">
      <c r="A1834" s="2">
        <v>650473746</v>
      </c>
      <c r="B1834" s="2" t="s">
        <v>2895</v>
      </c>
      <c r="C1834" s="2" t="s">
        <v>128</v>
      </c>
      <c r="D1834" s="3">
        <v>-8.6999999999999994E-3</v>
      </c>
      <c r="E1834" s="2">
        <v>0.99</v>
      </c>
      <c r="F1834" s="40">
        <v>0.32233057297205397</v>
      </c>
      <c r="G1834" s="4" t="b">
        <v>0</v>
      </c>
      <c r="H1834" s="3">
        <v>-3.5999999999999997E-2</v>
      </c>
      <c r="I1834" s="40">
        <v>0.35421617852887999</v>
      </c>
      <c r="J1834" s="2">
        <v>0.94</v>
      </c>
      <c r="K1834" s="4" t="b">
        <v>0</v>
      </c>
      <c r="L1834" s="3">
        <v>-0.38</v>
      </c>
      <c r="M1834" s="40">
        <v>0.31890365856007702</v>
      </c>
      <c r="N1834" s="2">
        <v>1</v>
      </c>
      <c r="O1834" s="4" t="b">
        <v>0</v>
      </c>
      <c r="P1834" s="3">
        <v>0.41</v>
      </c>
      <c r="Q1834" s="40">
        <v>0.37032676895043798</v>
      </c>
      <c r="R1834" s="2">
        <v>0.4</v>
      </c>
      <c r="S1834" s="4" t="b">
        <v>0</v>
      </c>
    </row>
    <row r="1835" spans="1:19" ht="15.75" customHeight="1">
      <c r="A1835" s="2">
        <v>650473747</v>
      </c>
      <c r="B1835" s="2" t="s">
        <v>2896</v>
      </c>
      <c r="C1835" s="2" t="s">
        <v>2897</v>
      </c>
      <c r="D1835" s="3">
        <v>-0.32</v>
      </c>
      <c r="E1835" s="2">
        <v>0.92</v>
      </c>
      <c r="F1835" s="40">
        <v>0.71475209444404297</v>
      </c>
      <c r="G1835" s="4" t="b">
        <v>0</v>
      </c>
      <c r="H1835" s="3">
        <v>-0.54</v>
      </c>
      <c r="I1835" s="40">
        <v>0.75551008848314705</v>
      </c>
      <c r="J1835" s="2">
        <v>0.54</v>
      </c>
      <c r="K1835" s="4" t="b">
        <v>0</v>
      </c>
      <c r="L1835" s="3">
        <v>-0.32</v>
      </c>
      <c r="M1835" s="40">
        <v>0.71477773429412805</v>
      </c>
      <c r="N1835" s="2">
        <v>1</v>
      </c>
      <c r="O1835" s="4" t="b">
        <v>0</v>
      </c>
      <c r="P1835" s="3">
        <v>-2.9</v>
      </c>
      <c r="Q1835" s="40">
        <v>0.75161514738488</v>
      </c>
      <c r="R1835" s="2">
        <v>9.7000000000000005E-4</v>
      </c>
      <c r="S1835" s="4" t="b">
        <v>1</v>
      </c>
    </row>
    <row r="1836" spans="1:19" ht="15.75" customHeight="1">
      <c r="A1836" s="2">
        <v>650473750</v>
      </c>
      <c r="B1836" s="2" t="s">
        <v>2898</v>
      </c>
      <c r="C1836" s="2" t="s">
        <v>128</v>
      </c>
      <c r="D1836" s="3">
        <v>-0.27</v>
      </c>
      <c r="E1836" s="2" t="s">
        <v>126</v>
      </c>
      <c r="F1836" s="40">
        <v>1.22117929926654</v>
      </c>
      <c r="G1836" s="2"/>
      <c r="H1836" s="3">
        <v>1.8</v>
      </c>
      <c r="I1836" s="40">
        <v>1.2208343004745199</v>
      </c>
      <c r="J1836" s="2" t="s">
        <v>126</v>
      </c>
      <c r="K1836" s="2"/>
      <c r="L1836" s="3">
        <v>-0.28999999999999998</v>
      </c>
      <c r="M1836" s="40">
        <v>1.2211822312081</v>
      </c>
      <c r="N1836" s="2" t="s">
        <v>126</v>
      </c>
      <c r="O1836" s="2"/>
      <c r="P1836" s="3">
        <v>-3</v>
      </c>
      <c r="Q1836" s="40">
        <v>1.2211185396252899</v>
      </c>
      <c r="R1836" s="2" t="s">
        <v>126</v>
      </c>
      <c r="S1836" s="2"/>
    </row>
    <row r="1837" spans="1:19" ht="15.75" customHeight="1">
      <c r="A1837" s="2">
        <v>650473752</v>
      </c>
      <c r="B1837" s="2" t="s">
        <v>2899</v>
      </c>
      <c r="C1837" s="2" t="s">
        <v>2900</v>
      </c>
      <c r="D1837" s="3">
        <v>-0.61</v>
      </c>
      <c r="E1837" s="2">
        <v>0.76</v>
      </c>
      <c r="F1837" s="40">
        <v>0.63086658432137599</v>
      </c>
      <c r="G1837" s="4" t="b">
        <v>0</v>
      </c>
      <c r="H1837" s="3">
        <v>-0.57999999999999996</v>
      </c>
      <c r="I1837" s="40">
        <v>0.69392073813298705</v>
      </c>
      <c r="J1837" s="2">
        <v>0.5</v>
      </c>
      <c r="K1837" s="4" t="b">
        <v>0</v>
      </c>
      <c r="L1837" s="3">
        <v>0.56999999999999995</v>
      </c>
      <c r="M1837" s="40">
        <v>0.64334466475183505</v>
      </c>
      <c r="N1837" s="2">
        <v>1</v>
      </c>
      <c r="O1837" s="4" t="b">
        <v>0</v>
      </c>
      <c r="P1837" s="3">
        <v>-2.1</v>
      </c>
      <c r="Q1837" s="40">
        <v>0.69026987055092803</v>
      </c>
      <c r="R1837" s="2">
        <v>1.4E-2</v>
      </c>
      <c r="S1837" s="4" t="b">
        <v>1</v>
      </c>
    </row>
    <row r="1838" spans="1:19" ht="15.75" customHeight="1">
      <c r="A1838" s="2">
        <v>650473753</v>
      </c>
      <c r="B1838" s="2" t="s">
        <v>2901</v>
      </c>
      <c r="C1838" s="2" t="s">
        <v>291</v>
      </c>
      <c r="D1838" s="3">
        <v>0.21</v>
      </c>
      <c r="E1838" s="2">
        <v>0.86</v>
      </c>
      <c r="F1838" s="40">
        <v>0.33318107116502998</v>
      </c>
      <c r="G1838" s="4" t="b">
        <v>0</v>
      </c>
      <c r="H1838" s="3">
        <v>-0.78</v>
      </c>
      <c r="I1838" s="40">
        <v>0.43579474732715401</v>
      </c>
      <c r="J1838" s="2">
        <v>0.13</v>
      </c>
      <c r="K1838" s="4" t="b">
        <v>0</v>
      </c>
      <c r="L1838" s="3">
        <v>0.51</v>
      </c>
      <c r="M1838" s="40">
        <v>0.33881677515691999</v>
      </c>
      <c r="N1838" s="2">
        <v>0.9</v>
      </c>
      <c r="O1838" s="4" t="b">
        <v>0</v>
      </c>
      <c r="P1838" s="3">
        <v>-0.83</v>
      </c>
      <c r="Q1838" s="40">
        <v>0.44721018862311201</v>
      </c>
      <c r="R1838" s="2">
        <v>0.13</v>
      </c>
      <c r="S1838" s="4" t="b">
        <v>0</v>
      </c>
    </row>
    <row r="1839" spans="1:19" ht="15.75" customHeight="1">
      <c r="A1839" s="2">
        <v>650473754</v>
      </c>
      <c r="B1839" s="2" t="s">
        <v>2902</v>
      </c>
      <c r="C1839" s="2" t="s">
        <v>2334</v>
      </c>
      <c r="D1839" s="3">
        <v>5.2999999999999999E-2</v>
      </c>
      <c r="E1839" s="2">
        <v>0.97</v>
      </c>
      <c r="F1839" s="40">
        <v>0.33820706173334297</v>
      </c>
      <c r="G1839" s="4" t="b">
        <v>0</v>
      </c>
      <c r="H1839" s="3">
        <v>2</v>
      </c>
      <c r="I1839" s="40">
        <v>0.33854112865630298</v>
      </c>
      <c r="J1839" s="5">
        <v>2.0999999999999999E-8</v>
      </c>
      <c r="K1839" s="4" t="b">
        <v>1</v>
      </c>
      <c r="L1839" s="3">
        <v>0.39</v>
      </c>
      <c r="M1839" s="40">
        <v>0.34040077819105402</v>
      </c>
      <c r="N1839" s="2">
        <v>1</v>
      </c>
      <c r="O1839" s="4" t="b">
        <v>0</v>
      </c>
      <c r="P1839" s="3">
        <v>0.85</v>
      </c>
      <c r="Q1839" s="40">
        <v>0.33737874187844902</v>
      </c>
      <c r="R1839" s="2">
        <v>3.5999999999999997E-2</v>
      </c>
      <c r="S1839" s="4" t="b">
        <v>1</v>
      </c>
    </row>
    <row r="1840" spans="1:19" ht="15.75" customHeight="1">
      <c r="A1840" s="2">
        <v>650473755</v>
      </c>
      <c r="B1840" s="2" t="s">
        <v>2903</v>
      </c>
      <c r="C1840" s="2" t="s">
        <v>4</v>
      </c>
      <c r="D1840" s="3">
        <v>-0.63</v>
      </c>
      <c r="E1840" s="2">
        <v>0.54</v>
      </c>
      <c r="F1840" s="40">
        <v>0.42563919336495698</v>
      </c>
      <c r="G1840" s="4" t="b">
        <v>0</v>
      </c>
      <c r="H1840" s="3">
        <v>0.24</v>
      </c>
      <c r="I1840" s="40">
        <v>0.44952947943502503</v>
      </c>
      <c r="J1840" s="2">
        <v>0.67</v>
      </c>
      <c r="K1840" s="4" t="b">
        <v>0</v>
      </c>
      <c r="L1840" s="3">
        <v>-0.05</v>
      </c>
      <c r="M1840" s="40">
        <v>0.43679204753216799</v>
      </c>
      <c r="N1840" s="2" t="s">
        <v>126</v>
      </c>
      <c r="O1840" s="2"/>
      <c r="P1840" s="3">
        <v>5.6000000000000001E-2</v>
      </c>
      <c r="Q1840" s="40">
        <v>0.459695324373807</v>
      </c>
      <c r="R1840" s="2">
        <v>0.93</v>
      </c>
      <c r="S1840" s="4" t="b">
        <v>0</v>
      </c>
    </row>
    <row r="1841" spans="1:19" ht="15.75" customHeight="1">
      <c r="A1841" s="2">
        <v>650473756</v>
      </c>
      <c r="B1841" s="2" t="s">
        <v>2904</v>
      </c>
      <c r="C1841" s="2" t="s">
        <v>2905</v>
      </c>
      <c r="D1841" s="3">
        <v>0.75</v>
      </c>
      <c r="E1841" s="2" t="s">
        <v>126</v>
      </c>
      <c r="F1841" s="40">
        <v>0.595334684855787</v>
      </c>
      <c r="G1841" s="2"/>
      <c r="H1841" s="3">
        <v>-2.2000000000000002</v>
      </c>
      <c r="I1841" s="40">
        <v>0.602429834163699</v>
      </c>
      <c r="J1841" s="2" t="s">
        <v>126</v>
      </c>
      <c r="K1841" s="2"/>
      <c r="L1841" s="3">
        <v>0.91</v>
      </c>
      <c r="M1841" s="40">
        <v>0.59537233164097403</v>
      </c>
      <c r="N1841" s="2" t="s">
        <v>126</v>
      </c>
      <c r="O1841" s="2"/>
      <c r="P1841" s="3">
        <v>-1.8</v>
      </c>
      <c r="Q1841" s="40">
        <v>0.60297898936763195</v>
      </c>
      <c r="R1841" s="2" t="s">
        <v>126</v>
      </c>
      <c r="S1841" s="2"/>
    </row>
    <row r="1842" spans="1:19" ht="15.75" customHeight="1">
      <c r="A1842" s="2">
        <v>650473757</v>
      </c>
      <c r="B1842" s="2" t="s">
        <v>2906</v>
      </c>
      <c r="C1842" s="2" t="s">
        <v>2907</v>
      </c>
      <c r="D1842" s="3">
        <v>-0.1</v>
      </c>
      <c r="E1842" s="2">
        <v>0.94</v>
      </c>
      <c r="F1842" s="40">
        <v>0.32812425684816598</v>
      </c>
      <c r="G1842" s="4" t="b">
        <v>0</v>
      </c>
      <c r="H1842" s="3">
        <v>-1.3</v>
      </c>
      <c r="I1842" s="40">
        <v>0.349314181668331</v>
      </c>
      <c r="J1842" s="2">
        <v>5.8E-4</v>
      </c>
      <c r="K1842" s="4" t="b">
        <v>1</v>
      </c>
      <c r="L1842" s="3">
        <v>-4.8000000000000001E-2</v>
      </c>
      <c r="M1842" s="40">
        <v>0.32820324205069501</v>
      </c>
      <c r="N1842" s="2">
        <v>1</v>
      </c>
      <c r="O1842" s="4" t="b">
        <v>0</v>
      </c>
      <c r="P1842" s="3">
        <v>-0.68</v>
      </c>
      <c r="Q1842" s="40">
        <v>0.35323047697027998</v>
      </c>
      <c r="R1842" s="2">
        <v>0.12</v>
      </c>
      <c r="S1842" s="4" t="b">
        <v>0</v>
      </c>
    </row>
    <row r="1843" spans="1:19" ht="15.75" customHeight="1">
      <c r="A1843" s="2">
        <v>650473759</v>
      </c>
      <c r="B1843" s="2" t="s">
        <v>2908</v>
      </c>
      <c r="C1843" s="2" t="s">
        <v>178</v>
      </c>
      <c r="D1843" s="3">
        <v>0.44</v>
      </c>
      <c r="E1843" s="2">
        <v>0.41</v>
      </c>
      <c r="F1843" s="40">
        <v>0.246998396528395</v>
      </c>
      <c r="G1843" s="4" t="b">
        <v>0</v>
      </c>
      <c r="H1843" s="3">
        <v>-0.22</v>
      </c>
      <c r="I1843" s="40">
        <v>0.29977467551607401</v>
      </c>
      <c r="J1843" s="2">
        <v>0.55000000000000004</v>
      </c>
      <c r="K1843" s="4" t="b">
        <v>0</v>
      </c>
      <c r="L1843" s="3">
        <v>0.35</v>
      </c>
      <c r="M1843" s="40">
        <v>0.24646434078556001</v>
      </c>
      <c r="N1843" s="2">
        <v>0.97</v>
      </c>
      <c r="O1843" s="4" t="b">
        <v>0</v>
      </c>
      <c r="P1843" s="3">
        <v>-0.53</v>
      </c>
      <c r="Q1843" s="40">
        <v>0.30525864944174402</v>
      </c>
      <c r="R1843" s="2">
        <v>0.16</v>
      </c>
      <c r="S1843" s="4" t="b">
        <v>0</v>
      </c>
    </row>
    <row r="1844" spans="1:19" ht="15.75" customHeight="1">
      <c r="A1844" s="2">
        <v>650473760</v>
      </c>
      <c r="B1844" s="2" t="s">
        <v>2909</v>
      </c>
      <c r="C1844" s="2" t="s">
        <v>4</v>
      </c>
      <c r="D1844" s="3">
        <v>-0.84</v>
      </c>
      <c r="E1844" s="2">
        <v>0.12</v>
      </c>
      <c r="F1844" s="40">
        <v>0.32709588561902198</v>
      </c>
      <c r="G1844" s="4" t="b">
        <v>0</v>
      </c>
      <c r="H1844" s="3">
        <v>-1.3</v>
      </c>
      <c r="I1844" s="40">
        <v>0.35073381479313698</v>
      </c>
      <c r="J1844" s="2">
        <v>8.4000000000000003E-4</v>
      </c>
      <c r="K1844" s="4" t="b">
        <v>1</v>
      </c>
      <c r="L1844" s="3">
        <v>7.4999999999999997E-2</v>
      </c>
      <c r="M1844" s="40">
        <v>0.33084814461232998</v>
      </c>
      <c r="N1844" s="2">
        <v>1</v>
      </c>
      <c r="O1844" s="4" t="b">
        <v>0</v>
      </c>
      <c r="P1844" s="3">
        <v>-0.96</v>
      </c>
      <c r="Q1844" s="40">
        <v>0.354752427579342</v>
      </c>
      <c r="R1844" s="2">
        <v>2.4E-2</v>
      </c>
      <c r="S1844" s="4" t="b">
        <v>1</v>
      </c>
    </row>
    <row r="1845" spans="1:19" ht="15.75" customHeight="1">
      <c r="A1845" s="2">
        <v>650473761</v>
      </c>
      <c r="B1845" s="2" t="s">
        <v>2910</v>
      </c>
      <c r="C1845" s="2" t="s">
        <v>128</v>
      </c>
      <c r="D1845" s="3">
        <v>-0.13</v>
      </c>
      <c r="E1845" s="2">
        <v>0.95</v>
      </c>
      <c r="F1845" s="40">
        <v>0.51795346161038602</v>
      </c>
      <c r="G1845" s="4" t="b">
        <v>0</v>
      </c>
      <c r="H1845" s="3">
        <v>2.4</v>
      </c>
      <c r="I1845" s="40">
        <v>0.62389884660136596</v>
      </c>
      <c r="J1845" s="2">
        <v>4.8999999999999998E-4</v>
      </c>
      <c r="K1845" s="4" t="b">
        <v>1</v>
      </c>
      <c r="L1845" s="3">
        <v>0.23</v>
      </c>
      <c r="M1845" s="40">
        <v>0.51924197520943405</v>
      </c>
      <c r="N1845" s="2">
        <v>1</v>
      </c>
      <c r="O1845" s="4" t="b">
        <v>0</v>
      </c>
      <c r="P1845" s="3">
        <v>0.27</v>
      </c>
      <c r="Q1845" s="40">
        <v>0.59133388678613297</v>
      </c>
      <c r="R1845" s="2">
        <v>0.75</v>
      </c>
      <c r="S1845" s="4" t="b">
        <v>0</v>
      </c>
    </row>
    <row r="1846" spans="1:19" ht="15.75" customHeight="1">
      <c r="A1846" s="2">
        <v>650473762</v>
      </c>
      <c r="B1846" s="2" t="s">
        <v>2911</v>
      </c>
      <c r="C1846" s="2" t="s">
        <v>2518</v>
      </c>
      <c r="D1846" s="3">
        <v>-0.34</v>
      </c>
      <c r="E1846" s="2">
        <v>0.66</v>
      </c>
      <c r="F1846" s="40">
        <v>0.28004135714176798</v>
      </c>
      <c r="G1846" s="4" t="b">
        <v>0</v>
      </c>
      <c r="H1846" s="3">
        <v>0.36</v>
      </c>
      <c r="I1846" s="40">
        <v>0.291666548668925</v>
      </c>
      <c r="J1846" s="2">
        <v>0.31</v>
      </c>
      <c r="K1846" s="4" t="b">
        <v>0</v>
      </c>
      <c r="L1846" s="3">
        <v>0.25</v>
      </c>
      <c r="M1846" s="40">
        <v>0.28686144847548001</v>
      </c>
      <c r="N1846" s="2">
        <v>1</v>
      </c>
      <c r="O1846" s="4" t="b">
        <v>0</v>
      </c>
      <c r="P1846" s="3">
        <v>0.51</v>
      </c>
      <c r="Q1846" s="40">
        <v>0.30114633719721201</v>
      </c>
      <c r="R1846" s="2">
        <v>0.17</v>
      </c>
      <c r="S1846" s="4" t="b">
        <v>0</v>
      </c>
    </row>
    <row r="1847" spans="1:19" ht="15.75" customHeight="1">
      <c r="A1847" s="2">
        <v>650473763</v>
      </c>
      <c r="B1847" s="2" t="s">
        <v>2912</v>
      </c>
      <c r="C1847" s="2" t="s">
        <v>4</v>
      </c>
      <c r="D1847" s="3">
        <v>-1.4</v>
      </c>
      <c r="E1847" s="5">
        <v>1.5E-6</v>
      </c>
      <c r="F1847" s="40">
        <v>0.24509708335632299</v>
      </c>
      <c r="G1847" s="4" t="b">
        <v>1</v>
      </c>
      <c r="H1847" s="3">
        <v>-0.52</v>
      </c>
      <c r="I1847" s="40">
        <v>0.27424929698471401</v>
      </c>
      <c r="J1847" s="2">
        <v>0.1</v>
      </c>
      <c r="K1847" s="4" t="b">
        <v>0</v>
      </c>
      <c r="L1847" s="3">
        <v>0.43</v>
      </c>
      <c r="M1847" s="40">
        <v>0.25237304450965498</v>
      </c>
      <c r="N1847" s="2">
        <v>0.81</v>
      </c>
      <c r="O1847" s="4" t="b">
        <v>0</v>
      </c>
      <c r="P1847" s="3">
        <v>-0.44</v>
      </c>
      <c r="Q1847" s="40">
        <v>0.27925740131445598</v>
      </c>
      <c r="R1847" s="2">
        <v>0.2</v>
      </c>
      <c r="S1847" s="4" t="b">
        <v>0</v>
      </c>
    </row>
    <row r="1848" spans="1:19" ht="15.75" customHeight="1">
      <c r="A1848" s="2">
        <v>650473764</v>
      </c>
      <c r="B1848" s="2" t="s">
        <v>2913</v>
      </c>
      <c r="C1848" s="2" t="s">
        <v>417</v>
      </c>
      <c r="D1848" s="3">
        <v>-1.9</v>
      </c>
      <c r="E1848" s="5">
        <v>4.1000000000000003E-9</v>
      </c>
      <c r="F1848" s="40">
        <v>0.27987849365770601</v>
      </c>
      <c r="G1848" s="4" t="b">
        <v>1</v>
      </c>
      <c r="H1848" s="3">
        <v>-0.44</v>
      </c>
      <c r="I1848" s="40">
        <v>0.29389642389923998</v>
      </c>
      <c r="J1848" s="2">
        <v>0.2</v>
      </c>
      <c r="K1848" s="4" t="b">
        <v>0</v>
      </c>
      <c r="L1848" s="3">
        <v>0.33</v>
      </c>
      <c r="M1848" s="40">
        <v>0.28402196856936102</v>
      </c>
      <c r="N1848" s="2">
        <v>1</v>
      </c>
      <c r="O1848" s="4" t="b">
        <v>0</v>
      </c>
      <c r="P1848" s="3">
        <v>0.36</v>
      </c>
      <c r="Q1848" s="40">
        <v>0.30002992728137501</v>
      </c>
      <c r="R1848" s="2">
        <v>0.36</v>
      </c>
      <c r="S1848" s="4" t="b">
        <v>0</v>
      </c>
    </row>
    <row r="1849" spans="1:19" ht="15.75" customHeight="1">
      <c r="A1849" s="2">
        <v>650473765</v>
      </c>
      <c r="B1849" s="2" t="s">
        <v>2914</v>
      </c>
      <c r="C1849" s="2" t="s">
        <v>4</v>
      </c>
      <c r="D1849" s="3">
        <v>-1.7</v>
      </c>
      <c r="E1849" s="2">
        <v>3.8E-3</v>
      </c>
      <c r="F1849" s="40">
        <v>0.42689332424130999</v>
      </c>
      <c r="G1849" s="4" t="b">
        <v>1</v>
      </c>
      <c r="H1849" s="3">
        <v>-0.54</v>
      </c>
      <c r="I1849" s="40">
        <v>0.45897420297588198</v>
      </c>
      <c r="J1849" s="2">
        <v>0.33</v>
      </c>
      <c r="K1849" s="4" t="b">
        <v>0</v>
      </c>
      <c r="L1849" s="3">
        <v>0.33</v>
      </c>
      <c r="M1849" s="40">
        <v>0.43576361201611802</v>
      </c>
      <c r="N1849" s="2">
        <v>1</v>
      </c>
      <c r="O1849" s="4" t="b">
        <v>0</v>
      </c>
      <c r="P1849" s="3">
        <v>-8.7999999999999995E-2</v>
      </c>
      <c r="Q1849" s="40">
        <v>0.46810226663700999</v>
      </c>
      <c r="R1849" s="2">
        <v>0.9</v>
      </c>
      <c r="S1849" s="4" t="b">
        <v>0</v>
      </c>
    </row>
    <row r="1850" spans="1:19" ht="15.75" customHeight="1">
      <c r="A1850" s="2">
        <v>650473766</v>
      </c>
      <c r="B1850" s="2" t="s">
        <v>2915</v>
      </c>
      <c r="C1850" s="2" t="s">
        <v>4</v>
      </c>
      <c r="D1850" s="3">
        <v>-1.4</v>
      </c>
      <c r="E1850" s="2">
        <v>1.2999999999999999E-4</v>
      </c>
      <c r="F1850" s="40">
        <v>0.29847315134993702</v>
      </c>
      <c r="G1850" s="4" t="b">
        <v>1</v>
      </c>
      <c r="H1850" s="3">
        <v>0.28999999999999998</v>
      </c>
      <c r="I1850" s="40">
        <v>0.299912163054249</v>
      </c>
      <c r="J1850" s="2">
        <v>0.43</v>
      </c>
      <c r="K1850" s="4" t="b">
        <v>0</v>
      </c>
      <c r="L1850" s="3">
        <v>0.28999999999999998</v>
      </c>
      <c r="M1850" s="40">
        <v>0.298906539508077</v>
      </c>
      <c r="N1850" s="2">
        <v>1</v>
      </c>
      <c r="O1850" s="4" t="b">
        <v>0</v>
      </c>
      <c r="P1850" s="3">
        <v>1.3</v>
      </c>
      <c r="Q1850" s="40">
        <v>0.301206324192902</v>
      </c>
      <c r="R1850" s="2">
        <v>2.3000000000000001E-4</v>
      </c>
      <c r="S1850" s="4" t="b">
        <v>1</v>
      </c>
    </row>
    <row r="1851" spans="1:19" ht="15.75" customHeight="1">
      <c r="A1851" s="2">
        <v>650473767</v>
      </c>
      <c r="B1851" s="2" t="s">
        <v>2916</v>
      </c>
      <c r="C1851" s="2" t="s">
        <v>4</v>
      </c>
      <c r="D1851" s="3">
        <v>-1.4</v>
      </c>
      <c r="E1851" s="2">
        <v>2.5000000000000001E-2</v>
      </c>
      <c r="F1851" s="40">
        <v>0.43171732930242601</v>
      </c>
      <c r="G1851" s="4" t="b">
        <v>1</v>
      </c>
      <c r="H1851" s="3">
        <v>-5.8000000000000003E-2</v>
      </c>
      <c r="I1851" s="40">
        <v>0.44637318763684503</v>
      </c>
      <c r="J1851" s="2">
        <v>0.92</v>
      </c>
      <c r="K1851" s="4" t="b">
        <v>0</v>
      </c>
      <c r="L1851" s="3">
        <v>0.91</v>
      </c>
      <c r="M1851" s="40">
        <v>0.43879122302719997</v>
      </c>
      <c r="N1851" s="2">
        <v>0.59</v>
      </c>
      <c r="O1851" s="4" t="b">
        <v>0</v>
      </c>
      <c r="P1851" s="3">
        <v>1.9</v>
      </c>
      <c r="Q1851" s="40">
        <v>0.468570485280561</v>
      </c>
      <c r="R1851" s="2">
        <v>6.0999999999999997E-4</v>
      </c>
      <c r="S1851" s="4" t="b">
        <v>1</v>
      </c>
    </row>
    <row r="1852" spans="1:19" ht="15.75" customHeight="1">
      <c r="A1852" s="2">
        <v>650473768</v>
      </c>
      <c r="B1852" s="2" t="s">
        <v>2917</v>
      </c>
      <c r="C1852" s="2" t="s">
        <v>4</v>
      </c>
      <c r="D1852" s="3">
        <v>0.67</v>
      </c>
      <c r="E1852" s="2">
        <v>0.78</v>
      </c>
      <c r="F1852" s="40">
        <v>0.73563588524464296</v>
      </c>
      <c r="G1852" s="4" t="b">
        <v>0</v>
      </c>
      <c r="H1852" s="3">
        <v>0.98</v>
      </c>
      <c r="I1852" s="40">
        <v>0.84136229763333803</v>
      </c>
      <c r="J1852" s="2">
        <v>0.37</v>
      </c>
      <c r="K1852" s="4" t="b">
        <v>0</v>
      </c>
      <c r="L1852" s="3">
        <v>0.26</v>
      </c>
      <c r="M1852" s="40">
        <v>0.73331319626464997</v>
      </c>
      <c r="N1852" s="2" t="s">
        <v>126</v>
      </c>
      <c r="O1852" s="2"/>
      <c r="P1852" s="3">
        <v>-1.2</v>
      </c>
      <c r="Q1852" s="40">
        <v>0.82097876352919497</v>
      </c>
      <c r="R1852" s="2">
        <v>0.26</v>
      </c>
      <c r="S1852" s="4" t="b">
        <v>0</v>
      </c>
    </row>
    <row r="1853" spans="1:19" ht="15.75" customHeight="1">
      <c r="A1853" s="2">
        <v>650473769</v>
      </c>
      <c r="B1853" s="2" t="s">
        <v>2918</v>
      </c>
      <c r="C1853" s="2" t="s">
        <v>1819</v>
      </c>
      <c r="D1853" s="3">
        <v>5.8000000000000003E-2</v>
      </c>
      <c r="E1853" s="2">
        <v>0.97</v>
      </c>
      <c r="F1853" s="40">
        <v>0.40646619662869199</v>
      </c>
      <c r="G1853" s="4" t="b">
        <v>0</v>
      </c>
      <c r="H1853" s="3">
        <v>-0.28999999999999998</v>
      </c>
      <c r="I1853" s="40">
        <v>0.46692627219475502</v>
      </c>
      <c r="J1853" s="2">
        <v>0.63</v>
      </c>
      <c r="K1853" s="4" t="b">
        <v>0</v>
      </c>
      <c r="L1853" s="3">
        <v>0.77</v>
      </c>
      <c r="M1853" s="40">
        <v>0.41644186692158303</v>
      </c>
      <c r="N1853" s="2">
        <v>0.75</v>
      </c>
      <c r="O1853" s="4" t="b">
        <v>0</v>
      </c>
      <c r="P1853" s="3">
        <v>5.2999999999999999E-2</v>
      </c>
      <c r="Q1853" s="40">
        <v>0.48453553371959002</v>
      </c>
      <c r="R1853" s="2">
        <v>0.94</v>
      </c>
      <c r="S1853" s="4" t="b">
        <v>0</v>
      </c>
    </row>
    <row r="1854" spans="1:19" ht="15.75" customHeight="1">
      <c r="A1854" s="2">
        <v>650473770</v>
      </c>
      <c r="B1854" s="2" t="s">
        <v>2919</v>
      </c>
      <c r="C1854" s="2" t="s">
        <v>2920</v>
      </c>
      <c r="D1854" s="3">
        <v>0.25</v>
      </c>
      <c r="E1854" s="2">
        <v>0.83</v>
      </c>
      <c r="F1854" s="40">
        <v>0.33019708662539898</v>
      </c>
      <c r="G1854" s="4" t="b">
        <v>0</v>
      </c>
      <c r="H1854" s="3">
        <v>-0.7</v>
      </c>
      <c r="I1854" s="40">
        <v>0.40313704512168802</v>
      </c>
      <c r="J1854" s="2">
        <v>0.14000000000000001</v>
      </c>
      <c r="K1854" s="4" t="b">
        <v>0</v>
      </c>
      <c r="L1854" s="3">
        <v>0.23</v>
      </c>
      <c r="M1854" s="40">
        <v>0.33016005207156401</v>
      </c>
      <c r="N1854" s="2">
        <v>1</v>
      </c>
      <c r="O1854" s="4" t="b">
        <v>0</v>
      </c>
      <c r="P1854" s="3">
        <v>4.4999999999999998E-2</v>
      </c>
      <c r="Q1854" s="40">
        <v>0.42458756535291903</v>
      </c>
      <c r="R1854" s="2">
        <v>0.95</v>
      </c>
      <c r="S1854" s="4" t="b">
        <v>0</v>
      </c>
    </row>
    <row r="1855" spans="1:19" ht="15.75" customHeight="1">
      <c r="A1855" s="2">
        <v>650473771</v>
      </c>
      <c r="B1855" s="2" t="s">
        <v>2921</v>
      </c>
      <c r="C1855" s="2" t="s">
        <v>161</v>
      </c>
      <c r="D1855" s="3">
        <v>0.17</v>
      </c>
      <c r="E1855" s="2">
        <v>0.9</v>
      </c>
      <c r="F1855" s="40">
        <v>0.34976063943345798</v>
      </c>
      <c r="G1855" s="4" t="b">
        <v>0</v>
      </c>
      <c r="H1855" s="3">
        <v>-0.88</v>
      </c>
      <c r="I1855" s="40">
        <v>0.36139637382009698</v>
      </c>
      <c r="J1855" s="2">
        <v>3.1E-2</v>
      </c>
      <c r="K1855" s="4" t="b">
        <v>1</v>
      </c>
      <c r="L1855" s="3">
        <v>-2.8000000000000001E-2</v>
      </c>
      <c r="M1855" s="40">
        <v>0.34959778147488402</v>
      </c>
      <c r="N1855" s="2">
        <v>1</v>
      </c>
      <c r="O1855" s="4" t="b">
        <v>0</v>
      </c>
      <c r="P1855" s="3">
        <v>-1</v>
      </c>
      <c r="Q1855" s="40">
        <v>0.36258913056641101</v>
      </c>
      <c r="R1855" s="2">
        <v>2.1000000000000001E-2</v>
      </c>
      <c r="S1855" s="4" t="b">
        <v>1</v>
      </c>
    </row>
    <row r="1856" spans="1:19" ht="15.75" customHeight="1">
      <c r="A1856" s="2">
        <v>650473772</v>
      </c>
      <c r="B1856" s="2" t="s">
        <v>2922</v>
      </c>
      <c r="C1856" s="2" t="s">
        <v>2923</v>
      </c>
      <c r="D1856" s="3">
        <v>0.36</v>
      </c>
      <c r="E1856" s="2">
        <v>0.78</v>
      </c>
      <c r="F1856" s="40">
        <v>0.39959574103450901</v>
      </c>
      <c r="G1856" s="4" t="b">
        <v>0</v>
      </c>
      <c r="H1856" s="3">
        <v>-1.9</v>
      </c>
      <c r="I1856" s="40">
        <v>0.41493815269418199</v>
      </c>
      <c r="J1856" s="5">
        <v>3.1999999999999999E-5</v>
      </c>
      <c r="K1856" s="4" t="b">
        <v>1</v>
      </c>
      <c r="L1856" s="3">
        <v>-9.7000000000000003E-3</v>
      </c>
      <c r="M1856" s="40">
        <v>0.39946697575056</v>
      </c>
      <c r="N1856" s="2">
        <v>1</v>
      </c>
      <c r="O1856" s="4" t="b">
        <v>0</v>
      </c>
      <c r="P1856" s="3">
        <v>-1.8</v>
      </c>
      <c r="Q1856" s="40">
        <v>0.41597519686284701</v>
      </c>
      <c r="R1856" s="2">
        <v>2.7999999999999998E-4</v>
      </c>
      <c r="S1856" s="4" t="b">
        <v>1</v>
      </c>
    </row>
    <row r="1857" spans="1:19" ht="15.75" customHeight="1">
      <c r="A1857" s="2">
        <v>650473773</v>
      </c>
      <c r="B1857" s="2" t="s">
        <v>2924</v>
      </c>
      <c r="C1857" s="2" t="s">
        <v>2073</v>
      </c>
      <c r="D1857" s="3">
        <v>0.47</v>
      </c>
      <c r="E1857" s="2">
        <v>0.41</v>
      </c>
      <c r="F1857" s="40">
        <v>0.261693088504932</v>
      </c>
      <c r="G1857" s="4" t="b">
        <v>0</v>
      </c>
      <c r="H1857" s="3">
        <v>1.5</v>
      </c>
      <c r="I1857" s="40">
        <v>0.26245896060539398</v>
      </c>
      <c r="J1857" s="5">
        <v>1.1000000000000001E-7</v>
      </c>
      <c r="K1857" s="4" t="b">
        <v>1</v>
      </c>
      <c r="L1857" s="3">
        <v>-5.2999999999999999E-2</v>
      </c>
      <c r="M1857" s="40">
        <v>0.261315997023988</v>
      </c>
      <c r="N1857" s="2">
        <v>1</v>
      </c>
      <c r="O1857" s="4" t="b">
        <v>0</v>
      </c>
      <c r="P1857" s="3">
        <v>1</v>
      </c>
      <c r="Q1857" s="40">
        <v>0.262901114928415</v>
      </c>
      <c r="R1857" s="2">
        <v>8.5999999999999998E-4</v>
      </c>
      <c r="S1857" s="4" t="b">
        <v>1</v>
      </c>
    </row>
    <row r="1858" spans="1:19" ht="15.75" customHeight="1">
      <c r="A1858" s="2">
        <v>650473774</v>
      </c>
      <c r="B1858" s="2" t="s">
        <v>2925</v>
      </c>
      <c r="C1858" s="2" t="s">
        <v>4</v>
      </c>
      <c r="D1858" s="3">
        <v>0.4</v>
      </c>
      <c r="E1858" s="2">
        <v>0.6</v>
      </c>
      <c r="F1858" s="40">
        <v>0.29960862471629601</v>
      </c>
      <c r="G1858" s="4" t="b">
        <v>0</v>
      </c>
      <c r="H1858" s="3">
        <v>0.36</v>
      </c>
      <c r="I1858" s="40">
        <v>0.305151523033863</v>
      </c>
      <c r="J1858" s="2">
        <v>0.32</v>
      </c>
      <c r="K1858" s="4" t="b">
        <v>0</v>
      </c>
      <c r="L1858" s="3">
        <v>-0.25</v>
      </c>
      <c r="M1858" s="40">
        <v>0.29769310068770699</v>
      </c>
      <c r="N1858" s="2">
        <v>1</v>
      </c>
      <c r="O1858" s="4" t="b">
        <v>0</v>
      </c>
      <c r="P1858" s="3">
        <v>-0.24</v>
      </c>
      <c r="Q1858" s="40">
        <v>0.30600318298917001</v>
      </c>
      <c r="R1858" s="2">
        <v>0.56999999999999995</v>
      </c>
      <c r="S1858" s="4" t="b">
        <v>0</v>
      </c>
    </row>
    <row r="1859" spans="1:19" ht="15.75" customHeight="1">
      <c r="A1859" s="2">
        <v>650473775</v>
      </c>
      <c r="B1859" s="2" t="s">
        <v>2926</v>
      </c>
      <c r="C1859" s="2" t="s">
        <v>4</v>
      </c>
      <c r="D1859" s="3">
        <v>0.11</v>
      </c>
      <c r="E1859" s="2">
        <v>0.95</v>
      </c>
      <c r="F1859" s="40">
        <v>0.45498951245966202</v>
      </c>
      <c r="G1859" s="4" t="b">
        <v>0</v>
      </c>
      <c r="H1859" s="3">
        <v>0.73</v>
      </c>
      <c r="I1859" s="40">
        <v>0.49501209196562101</v>
      </c>
      <c r="J1859" s="2">
        <v>0.22</v>
      </c>
      <c r="K1859" s="4" t="b">
        <v>0</v>
      </c>
      <c r="L1859" s="3">
        <v>1.7999999999999999E-2</v>
      </c>
      <c r="M1859" s="40">
        <v>0.45495170866895102</v>
      </c>
      <c r="N1859" s="2">
        <v>1</v>
      </c>
      <c r="O1859" s="4" t="b">
        <v>0</v>
      </c>
      <c r="P1859" s="3">
        <v>-1.7</v>
      </c>
      <c r="Q1859" s="40">
        <v>0.487757934829741</v>
      </c>
      <c r="R1859" s="2">
        <v>3.0000000000000001E-3</v>
      </c>
      <c r="S1859" s="4" t="b">
        <v>1</v>
      </c>
    </row>
    <row r="1860" spans="1:19" ht="15.75" customHeight="1">
      <c r="A1860" s="2">
        <v>650473776</v>
      </c>
      <c r="B1860" s="2" t="s">
        <v>2927</v>
      </c>
      <c r="C1860" s="2" t="s">
        <v>1763</v>
      </c>
      <c r="D1860" s="3">
        <v>1</v>
      </c>
      <c r="E1860" s="2">
        <v>4.2999999999999997E-2</v>
      </c>
      <c r="F1860" s="40">
        <v>0.33504562814704097</v>
      </c>
      <c r="G1860" s="4" t="b">
        <v>1</v>
      </c>
      <c r="H1860" s="3">
        <v>1.6</v>
      </c>
      <c r="I1860" s="40">
        <v>0.38351830972492501</v>
      </c>
      <c r="J1860" s="5">
        <v>9.0000000000000006E-5</v>
      </c>
      <c r="K1860" s="4" t="b">
        <v>1</v>
      </c>
      <c r="L1860" s="3">
        <v>-0.21</v>
      </c>
      <c r="M1860" s="40">
        <v>0.32931610098715097</v>
      </c>
      <c r="N1860" s="2">
        <v>1</v>
      </c>
      <c r="O1860" s="4" t="b">
        <v>0</v>
      </c>
      <c r="P1860" s="3">
        <v>0.18</v>
      </c>
      <c r="Q1860" s="40">
        <v>0.37575951644297101</v>
      </c>
      <c r="R1860" s="2">
        <v>0.73</v>
      </c>
      <c r="S1860" s="4" t="b">
        <v>0</v>
      </c>
    </row>
    <row r="1861" spans="1:19" ht="15.75" customHeight="1">
      <c r="A1861" s="2">
        <v>650473777</v>
      </c>
      <c r="B1861" s="2" t="s">
        <v>2928</v>
      </c>
      <c r="C1861" s="2" t="s">
        <v>337</v>
      </c>
      <c r="D1861" s="3">
        <v>0.69</v>
      </c>
      <c r="E1861" s="2">
        <v>0.15</v>
      </c>
      <c r="F1861" s="40">
        <v>0.28276702413596</v>
      </c>
      <c r="G1861" s="4" t="b">
        <v>0</v>
      </c>
      <c r="H1861" s="3">
        <v>-1.4</v>
      </c>
      <c r="I1861" s="40">
        <v>0.37064681572575398</v>
      </c>
      <c r="J1861" s="2">
        <v>5.1999999999999995E-4</v>
      </c>
      <c r="K1861" s="4" t="b">
        <v>1</v>
      </c>
      <c r="L1861" s="3">
        <v>-4.4999999999999998E-2</v>
      </c>
      <c r="M1861" s="40">
        <v>0.28040867551094301</v>
      </c>
      <c r="N1861" s="2">
        <v>1</v>
      </c>
      <c r="O1861" s="4" t="b">
        <v>0</v>
      </c>
      <c r="P1861" s="3">
        <v>-1.3</v>
      </c>
      <c r="Q1861" s="40">
        <v>0.37734498074401901</v>
      </c>
      <c r="R1861" s="2">
        <v>2.3999999999999998E-3</v>
      </c>
      <c r="S1861" s="4" t="b">
        <v>1</v>
      </c>
    </row>
    <row r="1862" spans="1:19" ht="15.75" customHeight="1">
      <c r="A1862" s="2">
        <v>650473778</v>
      </c>
      <c r="B1862" s="2" t="s">
        <v>2929</v>
      </c>
      <c r="C1862" s="2" t="s">
        <v>2930</v>
      </c>
      <c r="D1862" s="3">
        <v>-4.5999999999999999E-2</v>
      </c>
      <c r="E1862" s="2">
        <v>0.97</v>
      </c>
      <c r="F1862" s="40">
        <v>0.305176102972462</v>
      </c>
      <c r="G1862" s="4" t="b">
        <v>0</v>
      </c>
      <c r="H1862" s="3">
        <v>0.8</v>
      </c>
      <c r="I1862" s="40">
        <v>0.30607286444299298</v>
      </c>
      <c r="J1862" s="2">
        <v>0.02</v>
      </c>
      <c r="K1862" s="4" t="b">
        <v>1</v>
      </c>
      <c r="L1862" s="3">
        <v>-0.17</v>
      </c>
      <c r="M1862" s="40">
        <v>0.30509056968933201</v>
      </c>
      <c r="N1862" s="2">
        <v>1</v>
      </c>
      <c r="O1862" s="4" t="b">
        <v>0</v>
      </c>
      <c r="P1862" s="3">
        <v>0.77</v>
      </c>
      <c r="Q1862" s="40">
        <v>0.306916833003686</v>
      </c>
      <c r="R1862" s="2">
        <v>3.6999999999999998E-2</v>
      </c>
      <c r="S1862" s="4" t="b">
        <v>1</v>
      </c>
    </row>
    <row r="1863" spans="1:19" ht="15.75" customHeight="1">
      <c r="A1863" s="2">
        <v>650473779</v>
      </c>
      <c r="B1863" s="2" t="s">
        <v>2931</v>
      </c>
      <c r="C1863" s="2" t="s">
        <v>2932</v>
      </c>
      <c r="D1863" s="3">
        <v>-8.1000000000000003E-2</v>
      </c>
      <c r="E1863" s="2">
        <v>0.95</v>
      </c>
      <c r="F1863" s="40">
        <v>0.29451596933199697</v>
      </c>
      <c r="G1863" s="4" t="b">
        <v>0</v>
      </c>
      <c r="H1863" s="3">
        <v>-0.77</v>
      </c>
      <c r="I1863" s="40">
        <v>0.30323996743527898</v>
      </c>
      <c r="J1863" s="2">
        <v>2.5000000000000001E-2</v>
      </c>
      <c r="K1863" s="4" t="b">
        <v>1</v>
      </c>
      <c r="L1863" s="3">
        <v>-0.38</v>
      </c>
      <c r="M1863" s="40">
        <v>0.29350544981419602</v>
      </c>
      <c r="N1863" s="2">
        <v>1</v>
      </c>
      <c r="O1863" s="4" t="b">
        <v>0</v>
      </c>
      <c r="P1863" s="3">
        <v>-0.6</v>
      </c>
      <c r="Q1863" s="40">
        <v>0.30593108569905703</v>
      </c>
      <c r="R1863" s="2">
        <v>0.11</v>
      </c>
      <c r="S1863" s="4" t="b">
        <v>0</v>
      </c>
    </row>
    <row r="1864" spans="1:19" ht="15.75" customHeight="1">
      <c r="A1864" s="2">
        <v>650473780</v>
      </c>
      <c r="B1864" s="2" t="s">
        <v>2933</v>
      </c>
      <c r="C1864" s="2" t="s">
        <v>2934</v>
      </c>
      <c r="D1864" s="3">
        <v>0.19</v>
      </c>
      <c r="E1864" s="2">
        <v>0.76</v>
      </c>
      <c r="F1864" s="40">
        <v>0.194820099787539</v>
      </c>
      <c r="G1864" s="4" t="b">
        <v>0</v>
      </c>
      <c r="H1864" s="3">
        <v>-1.2</v>
      </c>
      <c r="I1864" s="40">
        <v>0.243101776781846</v>
      </c>
      <c r="J1864" s="5">
        <v>1.1E-5</v>
      </c>
      <c r="K1864" s="4" t="b">
        <v>1</v>
      </c>
      <c r="L1864" s="3">
        <v>0.13</v>
      </c>
      <c r="M1864" s="40">
        <v>0.19467299000195101</v>
      </c>
      <c r="N1864" s="2">
        <v>1</v>
      </c>
      <c r="O1864" s="4" t="b">
        <v>0</v>
      </c>
      <c r="P1864" s="3">
        <v>-0.11</v>
      </c>
      <c r="Q1864" s="40">
        <v>0.25673346664365598</v>
      </c>
      <c r="R1864" s="2">
        <v>0.75</v>
      </c>
      <c r="S1864" s="4" t="b">
        <v>0</v>
      </c>
    </row>
    <row r="1865" spans="1:19" ht="15.75" customHeight="1">
      <c r="A1865" s="2">
        <v>650473781</v>
      </c>
      <c r="B1865" s="2" t="s">
        <v>2935</v>
      </c>
      <c r="C1865" s="2" t="s">
        <v>2936</v>
      </c>
      <c r="D1865" s="3">
        <v>0.28000000000000003</v>
      </c>
      <c r="E1865" s="2">
        <v>0.43</v>
      </c>
      <c r="F1865" s="40">
        <v>0.16009879376255101</v>
      </c>
      <c r="G1865" s="4" t="b">
        <v>0</v>
      </c>
      <c r="H1865" s="3">
        <v>-2.4</v>
      </c>
      <c r="I1865" s="40">
        <v>0.20331211046925299</v>
      </c>
      <c r="J1865" s="5">
        <v>3.1000000000000003E-29</v>
      </c>
      <c r="K1865" s="4" t="b">
        <v>1</v>
      </c>
      <c r="L1865" s="3">
        <v>0.11</v>
      </c>
      <c r="M1865" s="40">
        <v>0.15989207570143199</v>
      </c>
      <c r="N1865" s="2">
        <v>1</v>
      </c>
      <c r="O1865" s="4" t="b">
        <v>0</v>
      </c>
      <c r="P1865" s="3">
        <v>-0.39</v>
      </c>
      <c r="Q1865" s="40">
        <v>0.21459135415587799</v>
      </c>
      <c r="R1865" s="2">
        <v>0.13</v>
      </c>
      <c r="S1865" s="4" t="b">
        <v>0</v>
      </c>
    </row>
    <row r="1866" spans="1:19" ht="15.75" customHeight="1">
      <c r="A1866" s="2">
        <v>650473782</v>
      </c>
      <c r="B1866" s="2" t="s">
        <v>2937</v>
      </c>
      <c r="C1866" s="2" t="s">
        <v>2938</v>
      </c>
      <c r="D1866" s="3">
        <v>0.3</v>
      </c>
      <c r="E1866" s="2">
        <v>0.68</v>
      </c>
      <c r="F1866" s="40">
        <v>0.257274340840775</v>
      </c>
      <c r="G1866" s="4" t="b">
        <v>0</v>
      </c>
      <c r="H1866" s="3">
        <v>-2.7</v>
      </c>
      <c r="I1866" s="40">
        <v>0.28829236315816598</v>
      </c>
      <c r="J1866" s="5">
        <v>1.7000000000000001E-19</v>
      </c>
      <c r="K1866" s="4" t="b">
        <v>1</v>
      </c>
      <c r="L1866" s="3">
        <v>8.7999999999999995E-2</v>
      </c>
      <c r="M1866" s="40">
        <v>0.25713911151297297</v>
      </c>
      <c r="N1866" s="2">
        <v>1</v>
      </c>
      <c r="O1866" s="4" t="b">
        <v>0</v>
      </c>
      <c r="P1866" s="3">
        <v>-0.99</v>
      </c>
      <c r="Q1866" s="40">
        <v>0.29395980729649401</v>
      </c>
      <c r="R1866" s="2">
        <v>4.0000000000000001E-3</v>
      </c>
      <c r="S1866" s="4" t="b">
        <v>1</v>
      </c>
    </row>
    <row r="1867" spans="1:19" ht="15.75" customHeight="1">
      <c r="A1867" s="2">
        <v>650473783</v>
      </c>
      <c r="B1867" s="2" t="s">
        <v>2939</v>
      </c>
      <c r="C1867" s="2" t="s">
        <v>311</v>
      </c>
      <c r="D1867" s="3">
        <v>7.8E-2</v>
      </c>
      <c r="E1867" s="2">
        <v>0.95</v>
      </c>
      <c r="F1867" s="40">
        <v>0.31942600982646002</v>
      </c>
      <c r="G1867" s="4" t="b">
        <v>0</v>
      </c>
      <c r="H1867" s="3">
        <v>-0.44</v>
      </c>
      <c r="I1867" s="40">
        <v>0.32616612086248098</v>
      </c>
      <c r="J1867" s="2">
        <v>0.26</v>
      </c>
      <c r="K1867" s="4" t="b">
        <v>0</v>
      </c>
      <c r="L1867" s="3">
        <v>-0.02</v>
      </c>
      <c r="M1867" s="40">
        <v>0.31938291556465298</v>
      </c>
      <c r="N1867" s="2">
        <v>1</v>
      </c>
      <c r="O1867" s="4" t="b">
        <v>0</v>
      </c>
      <c r="P1867" s="3">
        <v>4.5999999999999999E-2</v>
      </c>
      <c r="Q1867" s="40">
        <v>0.328166461114341</v>
      </c>
      <c r="R1867" s="2">
        <v>0.93</v>
      </c>
      <c r="S1867" s="4" t="b">
        <v>0</v>
      </c>
    </row>
    <row r="1868" spans="1:19" ht="15.75" customHeight="1">
      <c r="A1868" s="2">
        <v>650473784</v>
      </c>
      <c r="B1868" s="2" t="s">
        <v>2940</v>
      </c>
      <c r="C1868" s="2" t="s">
        <v>2941</v>
      </c>
      <c r="D1868" s="3">
        <v>-0.39</v>
      </c>
      <c r="E1868" s="2">
        <v>0.36</v>
      </c>
      <c r="F1868" s="40">
        <v>0.20442925678026</v>
      </c>
      <c r="G1868" s="4" t="b">
        <v>0</v>
      </c>
      <c r="H1868" s="3">
        <v>-0.78</v>
      </c>
      <c r="I1868" s="40">
        <v>0.21481551453072101</v>
      </c>
      <c r="J1868" s="2">
        <v>8.8999999999999995E-4</v>
      </c>
      <c r="K1868" s="4" t="b">
        <v>1</v>
      </c>
      <c r="L1868" s="3">
        <v>-0.22</v>
      </c>
      <c r="M1868" s="40">
        <v>0.20480172516350301</v>
      </c>
      <c r="N1868" s="2">
        <v>1</v>
      </c>
      <c r="O1868" s="4" t="b">
        <v>0</v>
      </c>
      <c r="P1868" s="3">
        <v>-7.5999999999999998E-2</v>
      </c>
      <c r="Q1868" s="40">
        <v>0.218749045545652</v>
      </c>
      <c r="R1868" s="2">
        <v>0.81</v>
      </c>
      <c r="S1868" s="4" t="b">
        <v>0</v>
      </c>
    </row>
    <row r="1869" spans="1:19" ht="15.75" customHeight="1">
      <c r="A1869" s="2">
        <v>650473785</v>
      </c>
      <c r="B1869" s="2" t="s">
        <v>2942</v>
      </c>
      <c r="C1869" s="2" t="s">
        <v>4</v>
      </c>
      <c r="D1869" s="3">
        <v>0.43</v>
      </c>
      <c r="E1869" s="2">
        <v>0.8</v>
      </c>
      <c r="F1869" s="40">
        <v>0.51291610708574797</v>
      </c>
      <c r="G1869" s="4" t="b">
        <v>0</v>
      </c>
      <c r="H1869" s="3">
        <v>0.65</v>
      </c>
      <c r="I1869" s="40">
        <v>0.51304805216107296</v>
      </c>
      <c r="J1869" s="2">
        <v>0.28999999999999998</v>
      </c>
      <c r="K1869" s="4" t="b">
        <v>0</v>
      </c>
      <c r="L1869" s="3">
        <v>0.21</v>
      </c>
      <c r="M1869" s="40">
        <v>0.51285832054466396</v>
      </c>
      <c r="N1869" s="2">
        <v>1</v>
      </c>
      <c r="O1869" s="4" t="b">
        <v>0</v>
      </c>
      <c r="P1869" s="3">
        <v>0.11</v>
      </c>
      <c r="Q1869" s="40">
        <v>0.51312372110804505</v>
      </c>
      <c r="R1869" s="2">
        <v>0.88</v>
      </c>
      <c r="S1869" s="4" t="b">
        <v>0</v>
      </c>
    </row>
    <row r="1870" spans="1:19" ht="15.75" customHeight="1">
      <c r="A1870" s="2">
        <v>650473786</v>
      </c>
      <c r="B1870" s="2" t="s">
        <v>2943</v>
      </c>
      <c r="C1870" s="2" t="s">
        <v>4</v>
      </c>
      <c r="D1870" s="3">
        <v>0.28999999999999998</v>
      </c>
      <c r="E1870" s="2">
        <v>0.73</v>
      </c>
      <c r="F1870" s="40">
        <v>0.271864505424529</v>
      </c>
      <c r="G1870" s="4" t="b">
        <v>0</v>
      </c>
      <c r="H1870" s="3">
        <v>0.4</v>
      </c>
      <c r="I1870" s="40">
        <v>0.27730040697302999</v>
      </c>
      <c r="J1870" s="2">
        <v>0.22</v>
      </c>
      <c r="K1870" s="4" t="b">
        <v>0</v>
      </c>
      <c r="L1870" s="3">
        <v>0.23</v>
      </c>
      <c r="M1870" s="40">
        <v>0.27171643292381897</v>
      </c>
      <c r="N1870" s="2">
        <v>1</v>
      </c>
      <c r="O1870" s="4" t="b">
        <v>0</v>
      </c>
      <c r="P1870" s="3">
        <v>-4.8999999999999998E-3</v>
      </c>
      <c r="Q1870" s="40">
        <v>0.27889622198434699</v>
      </c>
      <c r="R1870" s="2">
        <v>0.99</v>
      </c>
      <c r="S1870" s="4" t="b">
        <v>0</v>
      </c>
    </row>
    <row r="1871" spans="1:19" ht="15.75" customHeight="1">
      <c r="A1871" s="2">
        <v>650473788</v>
      </c>
      <c r="B1871" s="2" t="s">
        <v>2944</v>
      </c>
      <c r="C1871" s="2" t="s">
        <v>422</v>
      </c>
      <c r="D1871" s="3">
        <v>0.14000000000000001</v>
      </c>
      <c r="E1871" s="2">
        <v>0.94</v>
      </c>
      <c r="F1871" s="40">
        <v>0.42502255472186801</v>
      </c>
      <c r="G1871" s="4" t="b">
        <v>0</v>
      </c>
      <c r="H1871" s="3">
        <v>-0.85</v>
      </c>
      <c r="I1871" s="40">
        <v>0.43391856106950399</v>
      </c>
      <c r="J1871" s="2">
        <v>9.1999999999999998E-2</v>
      </c>
      <c r="K1871" s="4" t="b">
        <v>0</v>
      </c>
      <c r="L1871" s="3">
        <v>4.9000000000000002E-2</v>
      </c>
      <c r="M1871" s="40">
        <v>0.42492992000824698</v>
      </c>
      <c r="N1871" s="2">
        <v>1</v>
      </c>
      <c r="O1871" s="4" t="b">
        <v>0</v>
      </c>
      <c r="P1871" s="3">
        <v>-0.56000000000000005</v>
      </c>
      <c r="Q1871" s="40">
        <v>0.43581787246119302</v>
      </c>
      <c r="R1871" s="2">
        <v>0.31</v>
      </c>
      <c r="S1871" s="4" t="b">
        <v>0</v>
      </c>
    </row>
    <row r="1872" spans="1:19" ht="15.75" customHeight="1">
      <c r="A1872" s="2">
        <v>650473789</v>
      </c>
      <c r="B1872" s="2" t="s">
        <v>2945</v>
      </c>
      <c r="C1872" s="2" t="s">
        <v>2946</v>
      </c>
      <c r="D1872" s="3">
        <v>0.18</v>
      </c>
      <c r="E1872" s="2">
        <v>0.86</v>
      </c>
      <c r="F1872" s="40">
        <v>0.283433338448488</v>
      </c>
      <c r="G1872" s="4" t="b">
        <v>0</v>
      </c>
      <c r="H1872" s="3">
        <v>-2</v>
      </c>
      <c r="I1872" s="40">
        <v>0.35502864232537801</v>
      </c>
      <c r="J1872" s="5">
        <v>2.4999999999999999E-7</v>
      </c>
      <c r="K1872" s="4" t="b">
        <v>1</v>
      </c>
      <c r="L1872" s="3">
        <v>-0.15</v>
      </c>
      <c r="M1872" s="40">
        <v>0.28247048977473599</v>
      </c>
      <c r="N1872" s="2">
        <v>1</v>
      </c>
      <c r="O1872" s="4" t="b">
        <v>0</v>
      </c>
      <c r="P1872" s="3">
        <v>-0.82</v>
      </c>
      <c r="Q1872" s="40">
        <v>0.36774697777781401</v>
      </c>
      <c r="R1872" s="2">
        <v>6.4000000000000001E-2</v>
      </c>
      <c r="S1872" s="4" t="b">
        <v>0</v>
      </c>
    </row>
    <row r="1873" spans="1:19" ht="15.75" customHeight="1">
      <c r="A1873" s="2">
        <v>650473790</v>
      </c>
      <c r="B1873" s="2" t="s">
        <v>2947</v>
      </c>
      <c r="C1873" s="2" t="s">
        <v>2948</v>
      </c>
      <c r="D1873" s="3">
        <v>1.7999999999999999E-2</v>
      </c>
      <c r="E1873" s="2">
        <v>0.99</v>
      </c>
      <c r="F1873" s="40">
        <v>0.366000800792255</v>
      </c>
      <c r="G1873" s="4" t="b">
        <v>0</v>
      </c>
      <c r="H1873" s="3">
        <v>-1</v>
      </c>
      <c r="I1873" s="40">
        <v>0.37072220198516997</v>
      </c>
      <c r="J1873" s="2">
        <v>1.4E-2</v>
      </c>
      <c r="K1873" s="4" t="b">
        <v>1</v>
      </c>
      <c r="L1873" s="3">
        <v>-0.16</v>
      </c>
      <c r="M1873" s="40">
        <v>0.365915771893362</v>
      </c>
      <c r="N1873" s="2">
        <v>1</v>
      </c>
      <c r="O1873" s="4" t="b">
        <v>0</v>
      </c>
      <c r="P1873" s="3">
        <v>-0.75</v>
      </c>
      <c r="Q1873" s="40">
        <v>0.37155721863840202</v>
      </c>
      <c r="R1873" s="2">
        <v>9.9000000000000005E-2</v>
      </c>
      <c r="S1873" s="4" t="b">
        <v>0</v>
      </c>
    </row>
    <row r="1874" spans="1:19" ht="15.75" customHeight="1">
      <c r="A1874" s="2">
        <v>650473791</v>
      </c>
      <c r="B1874" s="2" t="s">
        <v>2949</v>
      </c>
      <c r="C1874" s="2" t="s">
        <v>2950</v>
      </c>
      <c r="D1874" s="3">
        <v>0.15</v>
      </c>
      <c r="E1874" s="2">
        <v>0.89</v>
      </c>
      <c r="F1874" s="40">
        <v>0.29223391777391</v>
      </c>
      <c r="G1874" s="4" t="b">
        <v>0</v>
      </c>
      <c r="H1874" s="3">
        <v>-0.23</v>
      </c>
      <c r="I1874" s="40">
        <v>0.33253939198128302</v>
      </c>
      <c r="J1874" s="2">
        <v>0.56000000000000005</v>
      </c>
      <c r="K1874" s="4" t="b">
        <v>0</v>
      </c>
      <c r="L1874" s="3">
        <v>-0.47</v>
      </c>
      <c r="M1874" s="40">
        <v>0.29200620912145397</v>
      </c>
      <c r="N1874" s="2">
        <v>0.85</v>
      </c>
      <c r="O1874" s="4" t="b">
        <v>0</v>
      </c>
      <c r="P1874" s="3">
        <v>-1.4</v>
      </c>
      <c r="Q1874" s="40">
        <v>0.33166523884372401</v>
      </c>
      <c r="R1874" s="2">
        <v>3.8999999999999999E-4</v>
      </c>
      <c r="S1874" s="4" t="b">
        <v>1</v>
      </c>
    </row>
    <row r="1875" spans="1:19" ht="15.75" customHeight="1">
      <c r="A1875" s="2">
        <v>650473793</v>
      </c>
      <c r="B1875" s="2" t="s">
        <v>2951</v>
      </c>
      <c r="C1875" s="2" t="s">
        <v>2952</v>
      </c>
      <c r="D1875" s="3">
        <v>0.19</v>
      </c>
      <c r="E1875" s="2">
        <v>0.79</v>
      </c>
      <c r="F1875" s="40">
        <v>0.22564459048126001</v>
      </c>
      <c r="G1875" s="4" t="b">
        <v>0</v>
      </c>
      <c r="H1875" s="3">
        <v>-0.92</v>
      </c>
      <c r="I1875" s="40">
        <v>0.23662919047601899</v>
      </c>
      <c r="J1875" s="2">
        <v>3.6999999999999999E-4</v>
      </c>
      <c r="K1875" s="4" t="b">
        <v>1</v>
      </c>
      <c r="L1875" s="3">
        <v>-0.3</v>
      </c>
      <c r="M1875" s="40">
        <v>0.22524703898496001</v>
      </c>
      <c r="N1875" s="2">
        <v>1</v>
      </c>
      <c r="O1875" s="4" t="b">
        <v>0</v>
      </c>
      <c r="P1875" s="3">
        <v>-0.34</v>
      </c>
      <c r="Q1875" s="40">
        <v>0.239299762927074</v>
      </c>
      <c r="R1875" s="2">
        <v>0.26</v>
      </c>
      <c r="S1875" s="4" t="b">
        <v>0</v>
      </c>
    </row>
    <row r="1876" spans="1:19" ht="15.75" customHeight="1">
      <c r="A1876" s="2">
        <v>650473794</v>
      </c>
      <c r="B1876" s="2" t="s">
        <v>2953</v>
      </c>
      <c r="C1876" s="2" t="s">
        <v>2365</v>
      </c>
      <c r="D1876" s="3">
        <v>0.39</v>
      </c>
      <c r="E1876" s="2">
        <v>0.32</v>
      </c>
      <c r="F1876" s="40">
        <v>0.19362198197069799</v>
      </c>
      <c r="G1876" s="4" t="b">
        <v>0</v>
      </c>
      <c r="H1876" s="3">
        <v>0.6</v>
      </c>
      <c r="I1876" s="40">
        <v>0.20113265070544201</v>
      </c>
      <c r="J1876" s="2">
        <v>6.8999999999999999E-3</v>
      </c>
      <c r="K1876" s="4" t="b">
        <v>1</v>
      </c>
      <c r="L1876" s="3">
        <v>0.36</v>
      </c>
      <c r="M1876" s="40">
        <v>0.19359904224385299</v>
      </c>
      <c r="N1876" s="2">
        <v>0.75</v>
      </c>
      <c r="O1876" s="4" t="b">
        <v>0</v>
      </c>
      <c r="P1876" s="3">
        <v>0.12</v>
      </c>
      <c r="Q1876" s="40">
        <v>0.20260085051796101</v>
      </c>
      <c r="R1876" s="2">
        <v>0.66</v>
      </c>
      <c r="S1876" s="4" t="b">
        <v>0</v>
      </c>
    </row>
    <row r="1877" spans="1:19" ht="15.75" customHeight="1">
      <c r="A1877" s="2">
        <v>650473795</v>
      </c>
      <c r="B1877" s="2" t="s">
        <v>2954</v>
      </c>
      <c r="C1877" s="2" t="s">
        <v>567</v>
      </c>
      <c r="D1877" s="3">
        <v>0.23</v>
      </c>
      <c r="E1877" s="2">
        <v>0.77</v>
      </c>
      <c r="F1877" s="40">
        <v>0.24849257906431901</v>
      </c>
      <c r="G1877" s="4" t="b">
        <v>0</v>
      </c>
      <c r="H1877" s="3">
        <v>-4.2000000000000003E-2</v>
      </c>
      <c r="I1877" s="40">
        <v>0.32651066870998502</v>
      </c>
      <c r="J1877" s="2">
        <v>0.91</v>
      </c>
      <c r="K1877" s="4" t="b">
        <v>0</v>
      </c>
      <c r="L1877" s="3">
        <v>-1.0999999999999999E-2</v>
      </c>
      <c r="M1877" s="40">
        <v>0.24667877574701899</v>
      </c>
      <c r="N1877" s="2">
        <v>1</v>
      </c>
      <c r="O1877" s="4" t="b">
        <v>0</v>
      </c>
      <c r="P1877" s="3">
        <v>-0.56999999999999995</v>
      </c>
      <c r="Q1877" s="40">
        <v>0.33095206222447499</v>
      </c>
      <c r="R1877" s="2">
        <v>0.16</v>
      </c>
      <c r="S1877" s="4" t="b">
        <v>0</v>
      </c>
    </row>
    <row r="1878" spans="1:19" ht="15.75" customHeight="1">
      <c r="A1878" s="2">
        <v>650473796</v>
      </c>
      <c r="B1878" s="2" t="s">
        <v>2955</v>
      </c>
      <c r="C1878" s="2" t="s">
        <v>4</v>
      </c>
      <c r="D1878" s="3">
        <v>0.14000000000000001</v>
      </c>
      <c r="E1878" s="2">
        <v>0.95</v>
      </c>
      <c r="F1878" s="40">
        <v>0.50672625843808095</v>
      </c>
      <c r="G1878" s="4" t="b">
        <v>0</v>
      </c>
      <c r="H1878" s="3">
        <v>3.2000000000000001E-2</v>
      </c>
      <c r="I1878" s="40">
        <v>0.59763573038850104</v>
      </c>
      <c r="J1878" s="2">
        <v>0.99</v>
      </c>
      <c r="K1878" s="4" t="b">
        <v>0</v>
      </c>
      <c r="L1878" s="3">
        <v>0.28999999999999998</v>
      </c>
      <c r="M1878" s="40">
        <v>0.50898206608327101</v>
      </c>
      <c r="N1878" s="2" t="s">
        <v>126</v>
      </c>
      <c r="O1878" s="2"/>
      <c r="P1878" s="3">
        <v>-0.78</v>
      </c>
      <c r="Q1878" s="40">
        <v>0.59904014563893204</v>
      </c>
      <c r="R1878" s="2">
        <v>0.31</v>
      </c>
      <c r="S1878" s="4" t="b">
        <v>0</v>
      </c>
    </row>
    <row r="1879" spans="1:19" ht="15.75" customHeight="1">
      <c r="A1879" s="2">
        <v>650473797</v>
      </c>
      <c r="B1879" s="2" t="s">
        <v>2956</v>
      </c>
      <c r="C1879" s="2" t="s">
        <v>2514</v>
      </c>
      <c r="D1879" s="3">
        <v>0.34</v>
      </c>
      <c r="E1879" s="2">
        <v>0.73</v>
      </c>
      <c r="F1879" s="40">
        <v>0.321661752038294</v>
      </c>
      <c r="G1879" s="4" t="b">
        <v>0</v>
      </c>
      <c r="H1879" s="3">
        <v>-1</v>
      </c>
      <c r="I1879" s="40">
        <v>0.33849077249206799</v>
      </c>
      <c r="J1879" s="2">
        <v>6.7999999999999996E-3</v>
      </c>
      <c r="K1879" s="4" t="b">
        <v>1</v>
      </c>
      <c r="L1879" s="3">
        <v>-0.32</v>
      </c>
      <c r="M1879" s="40">
        <v>0.32101970354332598</v>
      </c>
      <c r="N1879" s="2">
        <v>1</v>
      </c>
      <c r="O1879" s="4" t="b">
        <v>0</v>
      </c>
      <c r="P1879" s="3">
        <v>-0.27</v>
      </c>
      <c r="Q1879" s="40">
        <v>0.34287550592734101</v>
      </c>
      <c r="R1879" s="2">
        <v>0.55000000000000004</v>
      </c>
      <c r="S1879" s="4" t="b">
        <v>0</v>
      </c>
    </row>
    <row r="1880" spans="1:19" ht="15.75" customHeight="1">
      <c r="A1880" s="2">
        <v>650473798</v>
      </c>
      <c r="B1880" s="2" t="s">
        <v>2957</v>
      </c>
      <c r="C1880" s="2" t="s">
        <v>2958</v>
      </c>
      <c r="D1880" s="3">
        <v>0.26</v>
      </c>
      <c r="E1880" s="2">
        <v>0.72</v>
      </c>
      <c r="F1880" s="40">
        <v>0.24235918982260099</v>
      </c>
      <c r="G1880" s="4" t="b">
        <v>0</v>
      </c>
      <c r="H1880" s="3">
        <v>-0.65</v>
      </c>
      <c r="I1880" s="40">
        <v>0.28053940958123302</v>
      </c>
      <c r="J1880" s="2">
        <v>4.2999999999999997E-2</v>
      </c>
      <c r="K1880" s="4" t="b">
        <v>1</v>
      </c>
      <c r="L1880" s="3">
        <v>-0.19</v>
      </c>
      <c r="M1880" s="40">
        <v>0.23911438204267699</v>
      </c>
      <c r="N1880" s="2">
        <v>1</v>
      </c>
      <c r="O1880" s="4" t="b">
        <v>0</v>
      </c>
      <c r="P1880" s="3">
        <v>-0.44</v>
      </c>
      <c r="Q1880" s="40">
        <v>0.28866867354283698</v>
      </c>
      <c r="R1880" s="2">
        <v>0.22</v>
      </c>
      <c r="S1880" s="4" t="b">
        <v>0</v>
      </c>
    </row>
    <row r="1881" spans="1:19" ht="15.75" customHeight="1">
      <c r="A1881" s="2">
        <v>650473799</v>
      </c>
      <c r="B1881" s="2" t="s">
        <v>2959</v>
      </c>
      <c r="C1881" s="2" t="s">
        <v>2960</v>
      </c>
      <c r="D1881" s="3">
        <v>0.31</v>
      </c>
      <c r="E1881" s="2">
        <v>0.91</v>
      </c>
      <c r="F1881" s="40">
        <v>0.67725038812725702</v>
      </c>
      <c r="G1881" s="4" t="b">
        <v>0</v>
      </c>
      <c r="H1881" s="3">
        <v>0.36</v>
      </c>
      <c r="I1881" s="40">
        <v>0.75673387792289604</v>
      </c>
      <c r="J1881" s="2">
        <v>0.74</v>
      </c>
      <c r="K1881" s="4" t="b">
        <v>0</v>
      </c>
      <c r="L1881" s="3">
        <v>0.34</v>
      </c>
      <c r="M1881" s="40">
        <v>0.67779190544483503</v>
      </c>
      <c r="N1881" s="2" t="s">
        <v>126</v>
      </c>
      <c r="O1881" s="2"/>
      <c r="P1881" s="3">
        <v>-1.2</v>
      </c>
      <c r="Q1881" s="40">
        <v>0.74876021590446695</v>
      </c>
      <c r="R1881" s="2">
        <v>0.22</v>
      </c>
      <c r="S1881" s="4" t="b">
        <v>0</v>
      </c>
    </row>
    <row r="1882" spans="1:19" ht="15.75" customHeight="1">
      <c r="A1882" s="2">
        <v>650473800</v>
      </c>
      <c r="B1882" s="2" t="s">
        <v>2961</v>
      </c>
      <c r="C1882" s="2" t="s">
        <v>2962</v>
      </c>
      <c r="D1882" s="3">
        <v>0.33</v>
      </c>
      <c r="E1882" s="2">
        <v>0.21</v>
      </c>
      <c r="F1882" s="40">
        <v>0.146906000606774</v>
      </c>
      <c r="G1882" s="4" t="b">
        <v>0</v>
      </c>
      <c r="H1882" s="3">
        <v>8.5999999999999993E-2</v>
      </c>
      <c r="I1882" s="40">
        <v>0.16756273631459501</v>
      </c>
      <c r="J1882" s="2">
        <v>0.7</v>
      </c>
      <c r="K1882" s="4" t="b">
        <v>0</v>
      </c>
      <c r="L1882" s="3">
        <v>-0.14000000000000001</v>
      </c>
      <c r="M1882" s="40">
        <v>0.144913038263837</v>
      </c>
      <c r="N1882" s="2">
        <v>1</v>
      </c>
      <c r="O1882" s="4" t="b">
        <v>0</v>
      </c>
      <c r="P1882" s="3">
        <v>-0.53</v>
      </c>
      <c r="Q1882" s="40">
        <v>0.168898860759677</v>
      </c>
      <c r="R1882" s="2">
        <v>7.4999999999999997E-3</v>
      </c>
      <c r="S1882" s="4" t="b">
        <v>1</v>
      </c>
    </row>
    <row r="1883" spans="1:19" ht="15.75" customHeight="1">
      <c r="A1883" s="2">
        <v>650473801</v>
      </c>
      <c r="B1883" s="2" t="s">
        <v>2963</v>
      </c>
      <c r="C1883" s="2" t="s">
        <v>2964</v>
      </c>
      <c r="D1883" s="3">
        <v>0.23</v>
      </c>
      <c r="E1883" s="2">
        <v>0.82</v>
      </c>
      <c r="F1883" s="40">
        <v>0.285458989614504</v>
      </c>
      <c r="G1883" s="4" t="b">
        <v>0</v>
      </c>
      <c r="H1883" s="3">
        <v>0.18</v>
      </c>
      <c r="I1883" s="40">
        <v>0.28848621995287899</v>
      </c>
      <c r="J1883" s="2">
        <v>0.62</v>
      </c>
      <c r="K1883" s="4" t="b">
        <v>0</v>
      </c>
      <c r="L1883" s="3">
        <v>-0.14000000000000001</v>
      </c>
      <c r="M1883" s="40">
        <v>0.28524471932975098</v>
      </c>
      <c r="N1883" s="2">
        <v>1</v>
      </c>
      <c r="O1883" s="4" t="b">
        <v>0</v>
      </c>
      <c r="P1883" s="3">
        <v>0.41</v>
      </c>
      <c r="Q1883" s="40">
        <v>0.28972248561486103</v>
      </c>
      <c r="R1883" s="2">
        <v>0.26</v>
      </c>
      <c r="S1883" s="4" t="b">
        <v>0</v>
      </c>
    </row>
    <row r="1884" spans="1:19" ht="15.75" customHeight="1">
      <c r="A1884" s="2">
        <v>650473802</v>
      </c>
      <c r="B1884" s="2" t="s">
        <v>2965</v>
      </c>
      <c r="C1884" s="2" t="s">
        <v>2966</v>
      </c>
      <c r="D1884" s="3">
        <v>0.17</v>
      </c>
      <c r="E1884" s="2">
        <v>0.86</v>
      </c>
      <c r="F1884" s="40">
        <v>0.26171746488268299</v>
      </c>
      <c r="G1884" s="4" t="b">
        <v>0</v>
      </c>
      <c r="H1884" s="3">
        <v>-1.2</v>
      </c>
      <c r="I1884" s="40">
        <v>0.276628208850563</v>
      </c>
      <c r="J1884" s="5">
        <v>5.0000000000000002E-5</v>
      </c>
      <c r="K1884" s="4" t="b">
        <v>1</v>
      </c>
      <c r="L1884" s="3">
        <v>0.22</v>
      </c>
      <c r="M1884" s="40">
        <v>0.26179276445858002</v>
      </c>
      <c r="N1884" s="2">
        <v>1</v>
      </c>
      <c r="O1884" s="4" t="b">
        <v>0</v>
      </c>
      <c r="P1884" s="3">
        <v>-0.35</v>
      </c>
      <c r="Q1884" s="40">
        <v>0.28049563360332103</v>
      </c>
      <c r="R1884" s="2">
        <v>0.33</v>
      </c>
      <c r="S1884" s="4" t="b">
        <v>0</v>
      </c>
    </row>
    <row r="1885" spans="1:19" ht="15.75" customHeight="1">
      <c r="A1885" s="2">
        <v>650473803</v>
      </c>
      <c r="B1885" s="2" t="s">
        <v>2967</v>
      </c>
      <c r="C1885" s="2" t="s">
        <v>4</v>
      </c>
      <c r="D1885" s="3">
        <v>9.1999999999999998E-2</v>
      </c>
      <c r="E1885" s="2">
        <v>0.96</v>
      </c>
      <c r="F1885" s="40">
        <v>0.43952182975209902</v>
      </c>
      <c r="G1885" s="4" t="b">
        <v>0</v>
      </c>
      <c r="H1885" s="3">
        <v>-1.1000000000000001</v>
      </c>
      <c r="I1885" s="40">
        <v>0.45812349192061402</v>
      </c>
      <c r="J1885" s="2">
        <v>2.8000000000000001E-2</v>
      </c>
      <c r="K1885" s="4" t="b">
        <v>1</v>
      </c>
      <c r="L1885" s="3">
        <v>0.44</v>
      </c>
      <c r="M1885" s="40">
        <v>0.44016666887591999</v>
      </c>
      <c r="N1885" s="2">
        <v>1</v>
      </c>
      <c r="O1885" s="4" t="b">
        <v>0</v>
      </c>
      <c r="P1885" s="3">
        <v>-0.68</v>
      </c>
      <c r="Q1885" s="40">
        <v>0.46155827422804602</v>
      </c>
      <c r="R1885" s="2">
        <v>0.24</v>
      </c>
      <c r="S1885" s="4" t="b">
        <v>0</v>
      </c>
    </row>
    <row r="1886" spans="1:19" ht="15.75" customHeight="1">
      <c r="A1886" s="2">
        <v>650473804</v>
      </c>
      <c r="B1886" s="2" t="s">
        <v>2968</v>
      </c>
      <c r="C1886" s="2" t="s">
        <v>2969</v>
      </c>
      <c r="D1886" s="3">
        <v>0.33</v>
      </c>
      <c r="E1886" s="2">
        <v>0.76</v>
      </c>
      <c r="F1886" s="40">
        <v>0.33325606199274899</v>
      </c>
      <c r="G1886" s="4" t="b">
        <v>0</v>
      </c>
      <c r="H1886" s="3">
        <v>-2.8</v>
      </c>
      <c r="I1886" s="40">
        <v>0.41712822465017901</v>
      </c>
      <c r="J1886" s="5">
        <v>2.3000000000000001E-10</v>
      </c>
      <c r="K1886" s="4" t="b">
        <v>1</v>
      </c>
      <c r="L1886" s="3">
        <v>0.33</v>
      </c>
      <c r="M1886" s="40">
        <v>0.33339945628603801</v>
      </c>
      <c r="N1886" s="2">
        <v>1</v>
      </c>
      <c r="O1886" s="4" t="b">
        <v>0</v>
      </c>
      <c r="P1886" s="3">
        <v>-1.5</v>
      </c>
      <c r="Q1886" s="40">
        <v>0.42750842621125901</v>
      </c>
      <c r="R1886" s="2">
        <v>2.3999999999999998E-3</v>
      </c>
      <c r="S1886" s="4" t="b">
        <v>1</v>
      </c>
    </row>
    <row r="1887" spans="1:19" ht="15.75" customHeight="1">
      <c r="A1887" s="2">
        <v>650473805</v>
      </c>
      <c r="B1887" s="2" t="s">
        <v>2970</v>
      </c>
      <c r="C1887" s="2" t="s">
        <v>2971</v>
      </c>
      <c r="D1887" s="3">
        <v>0.25</v>
      </c>
      <c r="E1887" s="2">
        <v>0.88</v>
      </c>
      <c r="F1887" s="40">
        <v>0.47899105509378398</v>
      </c>
      <c r="G1887" s="4" t="b">
        <v>0</v>
      </c>
      <c r="H1887" s="3">
        <v>-2.8</v>
      </c>
      <c r="I1887" s="40">
        <v>0.51357059848444497</v>
      </c>
      <c r="J1887" s="5">
        <v>3.9999999999999998E-7</v>
      </c>
      <c r="K1887" s="4" t="b">
        <v>1</v>
      </c>
      <c r="L1887" s="3">
        <v>-0.21</v>
      </c>
      <c r="M1887" s="40">
        <v>0.47873344636787102</v>
      </c>
      <c r="N1887" s="2">
        <v>1</v>
      </c>
      <c r="O1887" s="4" t="b">
        <v>0</v>
      </c>
      <c r="P1887" s="3">
        <v>-1.7</v>
      </c>
      <c r="Q1887" s="40">
        <v>0.517168315421903</v>
      </c>
      <c r="R1887" s="2">
        <v>5.3E-3</v>
      </c>
      <c r="S1887" s="4" t="b">
        <v>1</v>
      </c>
    </row>
    <row r="1888" spans="1:19" ht="15.75" customHeight="1">
      <c r="A1888" s="2">
        <v>650473806</v>
      </c>
      <c r="B1888" s="2" t="s">
        <v>2972</v>
      </c>
      <c r="C1888" s="2" t="s">
        <v>2973</v>
      </c>
      <c r="D1888" s="3">
        <v>0.37</v>
      </c>
      <c r="E1888" s="2">
        <v>0.84</v>
      </c>
      <c r="F1888" s="40">
        <v>0.48359954858048898</v>
      </c>
      <c r="G1888" s="4" t="b">
        <v>0</v>
      </c>
      <c r="H1888" s="3">
        <v>-2.7</v>
      </c>
      <c r="I1888" s="40">
        <v>0.49254495315864699</v>
      </c>
      <c r="J1888" s="5">
        <v>1.9999999999999999E-7</v>
      </c>
      <c r="K1888" s="4" t="b">
        <v>1</v>
      </c>
      <c r="L1888" s="3">
        <v>-0.26</v>
      </c>
      <c r="M1888" s="40">
        <v>0.48351241628104003</v>
      </c>
      <c r="N1888" s="2">
        <v>1</v>
      </c>
      <c r="O1888" s="4" t="b">
        <v>0</v>
      </c>
      <c r="P1888" s="3">
        <v>-1.9</v>
      </c>
      <c r="Q1888" s="40">
        <v>0.49333038482032199</v>
      </c>
      <c r="R1888" s="2">
        <v>1.1000000000000001E-3</v>
      </c>
      <c r="S1888" s="4" t="b">
        <v>1</v>
      </c>
    </row>
    <row r="1889" spans="1:19" ht="15.75" customHeight="1">
      <c r="A1889" s="2">
        <v>650473807</v>
      </c>
      <c r="B1889" s="2" t="s">
        <v>2974</v>
      </c>
      <c r="C1889" s="2" t="s">
        <v>2975</v>
      </c>
      <c r="D1889" s="3">
        <v>0.18</v>
      </c>
      <c r="E1889" s="2">
        <v>0.89</v>
      </c>
      <c r="F1889" s="40">
        <v>0.35831693092693301</v>
      </c>
      <c r="G1889" s="4" t="b">
        <v>0</v>
      </c>
      <c r="H1889" s="3">
        <v>-2.6</v>
      </c>
      <c r="I1889" s="40">
        <v>0.42453519088800401</v>
      </c>
      <c r="J1889" s="5">
        <v>1.3000000000000001E-8</v>
      </c>
      <c r="K1889" s="4" t="b">
        <v>1</v>
      </c>
      <c r="L1889" s="3">
        <v>1.7000000000000001E-2</v>
      </c>
      <c r="M1889" s="40">
        <v>0.35806141415713899</v>
      </c>
      <c r="N1889" s="2">
        <v>1</v>
      </c>
      <c r="O1889" s="4" t="b">
        <v>0</v>
      </c>
      <c r="P1889" s="3">
        <v>-2.4</v>
      </c>
      <c r="Q1889" s="40">
        <v>0.42732179821170302</v>
      </c>
      <c r="R1889" s="5">
        <v>5.4000000000000002E-7</v>
      </c>
      <c r="S1889" s="4" t="b">
        <v>1</v>
      </c>
    </row>
    <row r="1890" spans="1:19" ht="15.75" customHeight="1">
      <c r="A1890" s="2">
        <v>650473808</v>
      </c>
      <c r="B1890" s="2" t="s">
        <v>2976</v>
      </c>
      <c r="C1890" s="2" t="s">
        <v>2977</v>
      </c>
      <c r="D1890" s="3">
        <v>0.11</v>
      </c>
      <c r="E1890" s="2">
        <v>0.95</v>
      </c>
      <c r="F1890" s="40">
        <v>0.37562672242717399</v>
      </c>
      <c r="G1890" s="4" t="b">
        <v>0</v>
      </c>
      <c r="H1890" s="3">
        <v>-3</v>
      </c>
      <c r="I1890" s="40">
        <v>0.39070410839481201</v>
      </c>
      <c r="J1890" s="5">
        <v>8.0000000000000002E-13</v>
      </c>
      <c r="K1890" s="4" t="b">
        <v>1</v>
      </c>
      <c r="L1890" s="3">
        <v>-0.17</v>
      </c>
      <c r="M1890" s="40">
        <v>0.37555011296679902</v>
      </c>
      <c r="N1890" s="2">
        <v>1</v>
      </c>
      <c r="O1890" s="4" t="b">
        <v>0</v>
      </c>
      <c r="P1890" s="3">
        <v>-1.5</v>
      </c>
      <c r="Q1890" s="40">
        <v>0.39265227502771799</v>
      </c>
      <c r="R1890" s="2">
        <v>1E-3</v>
      </c>
      <c r="S1890" s="4" t="b">
        <v>1</v>
      </c>
    </row>
    <row r="1891" spans="1:19" ht="15.75" customHeight="1">
      <c r="A1891" s="2">
        <v>650473809</v>
      </c>
      <c r="B1891" s="2" t="s">
        <v>2978</v>
      </c>
      <c r="C1891" s="2" t="s">
        <v>2979</v>
      </c>
      <c r="D1891" s="3">
        <v>0.26</v>
      </c>
      <c r="E1891" s="2">
        <v>0.86</v>
      </c>
      <c r="F1891" s="40">
        <v>0.41391616841380502</v>
      </c>
      <c r="G1891" s="4" t="b">
        <v>0</v>
      </c>
      <c r="H1891" s="3">
        <v>-2.2000000000000002</v>
      </c>
      <c r="I1891" s="40">
        <v>0.42827959800037002</v>
      </c>
      <c r="J1891" s="5">
        <v>1.1000000000000001E-6</v>
      </c>
      <c r="K1891" s="4" t="b">
        <v>1</v>
      </c>
      <c r="L1891" s="3">
        <v>-8.5000000000000006E-2</v>
      </c>
      <c r="M1891" s="40">
        <v>0.41381280451430202</v>
      </c>
      <c r="N1891" s="2">
        <v>1</v>
      </c>
      <c r="O1891" s="4" t="b">
        <v>0</v>
      </c>
      <c r="P1891" s="3">
        <v>-1.1000000000000001</v>
      </c>
      <c r="Q1891" s="40">
        <v>0.43057491242583201</v>
      </c>
      <c r="R1891" s="2">
        <v>3.4000000000000002E-2</v>
      </c>
      <c r="S1891" s="4" t="b">
        <v>1</v>
      </c>
    </row>
    <row r="1892" spans="1:19" ht="15.75" customHeight="1">
      <c r="A1892" s="2">
        <v>650473810</v>
      </c>
      <c r="B1892" s="2" t="s">
        <v>2980</v>
      </c>
      <c r="C1892" s="2" t="s">
        <v>2981</v>
      </c>
      <c r="D1892" s="3">
        <v>0.17</v>
      </c>
      <c r="E1892" s="2">
        <v>0.88</v>
      </c>
      <c r="F1892" s="40">
        <v>0.31293121159867598</v>
      </c>
      <c r="G1892" s="4" t="b">
        <v>0</v>
      </c>
      <c r="H1892" s="3">
        <v>-2</v>
      </c>
      <c r="I1892" s="40">
        <v>0.34223785963953102</v>
      </c>
      <c r="J1892" s="5">
        <v>3.5999999999999998E-8</v>
      </c>
      <c r="K1892" s="4" t="b">
        <v>1</v>
      </c>
      <c r="L1892" s="3">
        <v>-4.7E-2</v>
      </c>
      <c r="M1892" s="40">
        <v>0.31272879406349102</v>
      </c>
      <c r="N1892" s="2">
        <v>1</v>
      </c>
      <c r="O1892" s="4" t="b">
        <v>0</v>
      </c>
      <c r="P1892" s="3">
        <v>-0.51</v>
      </c>
      <c r="Q1892" s="40">
        <v>0.349595795709297</v>
      </c>
      <c r="R1892" s="2">
        <v>0.24</v>
      </c>
      <c r="S1892" s="4" t="b">
        <v>0</v>
      </c>
    </row>
    <row r="1893" spans="1:19" ht="15.75" customHeight="1">
      <c r="A1893" s="2">
        <v>650473811</v>
      </c>
      <c r="B1893" s="2" t="s">
        <v>2982</v>
      </c>
      <c r="C1893" s="2" t="s">
        <v>2983</v>
      </c>
      <c r="D1893" s="3">
        <v>0.18</v>
      </c>
      <c r="E1893" s="2">
        <v>0.84</v>
      </c>
      <c r="F1893" s="40">
        <v>0.24387150105694899</v>
      </c>
      <c r="G1893" s="4" t="b">
        <v>0</v>
      </c>
      <c r="H1893" s="3">
        <v>-2.1</v>
      </c>
      <c r="I1893" s="40">
        <v>0.303581337807178</v>
      </c>
      <c r="J1893" s="5">
        <v>5.2999999999999998E-11</v>
      </c>
      <c r="K1893" s="4" t="b">
        <v>1</v>
      </c>
      <c r="L1893" s="3">
        <v>9.8000000000000004E-2</v>
      </c>
      <c r="M1893" s="40">
        <v>0.24374975825175799</v>
      </c>
      <c r="N1893" s="2">
        <v>1</v>
      </c>
      <c r="O1893" s="4" t="b">
        <v>0</v>
      </c>
      <c r="P1893" s="3">
        <v>-1.7</v>
      </c>
      <c r="Q1893" s="40">
        <v>0.30806588337448398</v>
      </c>
      <c r="R1893" s="5">
        <v>8.8999999999999995E-7</v>
      </c>
      <c r="S1893" s="4" t="b">
        <v>1</v>
      </c>
    </row>
    <row r="1894" spans="1:19" ht="15.75" customHeight="1">
      <c r="A1894" s="2">
        <v>650473812</v>
      </c>
      <c r="B1894" s="2" t="s">
        <v>2984</v>
      </c>
      <c r="C1894" s="2" t="s">
        <v>2985</v>
      </c>
      <c r="D1894" s="3">
        <v>0.31</v>
      </c>
      <c r="E1894" s="2">
        <v>0.86</v>
      </c>
      <c r="F1894" s="40">
        <v>0.48669586329451597</v>
      </c>
      <c r="G1894" s="4" t="b">
        <v>0</v>
      </c>
      <c r="H1894" s="3">
        <v>-2</v>
      </c>
      <c r="I1894" s="40">
        <v>0.51184736578671997</v>
      </c>
      <c r="J1894" s="2">
        <v>2.9E-4</v>
      </c>
      <c r="K1894" s="4" t="b">
        <v>1</v>
      </c>
      <c r="L1894" s="3">
        <v>-0.31</v>
      </c>
      <c r="M1894" s="40">
        <v>0.48627229583542297</v>
      </c>
      <c r="N1894" s="2">
        <v>1</v>
      </c>
      <c r="O1894" s="4" t="b">
        <v>0</v>
      </c>
      <c r="P1894" s="3">
        <v>-1.4</v>
      </c>
      <c r="Q1894" s="40">
        <v>0.51457939961537702</v>
      </c>
      <c r="R1894" s="2">
        <v>1.9E-2</v>
      </c>
      <c r="S1894" s="4" t="b">
        <v>1</v>
      </c>
    </row>
    <row r="1895" spans="1:19" ht="15.75" customHeight="1">
      <c r="A1895" s="2">
        <v>650473813</v>
      </c>
      <c r="B1895" s="2" t="s">
        <v>2986</v>
      </c>
      <c r="C1895" s="2" t="s">
        <v>2987</v>
      </c>
      <c r="D1895" s="3">
        <v>0.33</v>
      </c>
      <c r="E1895" s="2">
        <v>0.81</v>
      </c>
      <c r="F1895" s="40">
        <v>0.39476169596288901</v>
      </c>
      <c r="G1895" s="4" t="b">
        <v>0</v>
      </c>
      <c r="H1895" s="3">
        <v>-2</v>
      </c>
      <c r="I1895" s="40">
        <v>0.39989336332578801</v>
      </c>
      <c r="J1895" s="5">
        <v>2.7E-6</v>
      </c>
      <c r="K1895" s="4" t="b">
        <v>1</v>
      </c>
      <c r="L1895" s="3">
        <v>-0.28999999999999998</v>
      </c>
      <c r="M1895" s="40">
        <v>0.39468575636831998</v>
      </c>
      <c r="N1895" s="2">
        <v>1</v>
      </c>
      <c r="O1895" s="4" t="b">
        <v>0</v>
      </c>
      <c r="P1895" s="3">
        <v>-1.3</v>
      </c>
      <c r="Q1895" s="40">
        <v>0.40054990661179801</v>
      </c>
      <c r="R1895" s="2">
        <v>6.7000000000000002E-3</v>
      </c>
      <c r="S1895" s="4" t="b">
        <v>1</v>
      </c>
    </row>
    <row r="1896" spans="1:19" ht="15.75" customHeight="1">
      <c r="A1896" s="2">
        <v>650473814</v>
      </c>
      <c r="B1896" s="2" t="s">
        <v>2988</v>
      </c>
      <c r="C1896" s="2" t="s">
        <v>4</v>
      </c>
      <c r="D1896" s="3">
        <v>0.26</v>
      </c>
      <c r="E1896" s="2">
        <v>0.68</v>
      </c>
      <c r="F1896" s="40">
        <v>0.22628761541888701</v>
      </c>
      <c r="G1896" s="4" t="b">
        <v>0</v>
      </c>
      <c r="H1896" s="3">
        <v>-2.6</v>
      </c>
      <c r="I1896" s="40">
        <v>0.26287130422531901</v>
      </c>
      <c r="J1896" s="5">
        <v>8.0999999999999996E-21</v>
      </c>
      <c r="K1896" s="4" t="b">
        <v>1</v>
      </c>
      <c r="L1896" s="3">
        <v>-9.9000000000000005E-2</v>
      </c>
      <c r="M1896" s="40">
        <v>0.22596124376993099</v>
      </c>
      <c r="N1896" s="2">
        <v>1</v>
      </c>
      <c r="O1896" s="4" t="b">
        <v>0</v>
      </c>
      <c r="P1896" s="3">
        <v>-0.7</v>
      </c>
      <c r="Q1896" s="40">
        <v>0.27098875575691</v>
      </c>
      <c r="R1896" s="2">
        <v>2.9000000000000001E-2</v>
      </c>
      <c r="S1896" s="4" t="b">
        <v>1</v>
      </c>
    </row>
    <row r="1897" spans="1:19" ht="15.75" customHeight="1">
      <c r="A1897" s="2">
        <v>650473815</v>
      </c>
      <c r="B1897" s="2" t="s">
        <v>2989</v>
      </c>
      <c r="C1897" s="2" t="s">
        <v>4</v>
      </c>
      <c r="D1897" s="3">
        <v>2.9000000000000001E-2</v>
      </c>
      <c r="E1897" s="2">
        <v>0.98</v>
      </c>
      <c r="F1897" s="40">
        <v>0.26476280515005601</v>
      </c>
      <c r="G1897" s="4" t="b">
        <v>0</v>
      </c>
      <c r="H1897" s="3">
        <v>-3.1</v>
      </c>
      <c r="I1897" s="40">
        <v>0.38684165987385999</v>
      </c>
      <c r="J1897" s="5">
        <v>1.6E-13</v>
      </c>
      <c r="K1897" s="4" t="b">
        <v>1</v>
      </c>
      <c r="L1897" s="3">
        <v>0.21</v>
      </c>
      <c r="M1897" s="40">
        <v>0.26629502843314101</v>
      </c>
      <c r="N1897" s="2">
        <v>1</v>
      </c>
      <c r="O1897" s="4" t="b">
        <v>0</v>
      </c>
      <c r="P1897" s="3">
        <v>-0.65</v>
      </c>
      <c r="Q1897" s="40">
        <v>0.41438324534979798</v>
      </c>
      <c r="R1897" s="2">
        <v>0.19</v>
      </c>
      <c r="S1897" s="4" t="b">
        <v>0</v>
      </c>
    </row>
    <row r="1898" spans="1:19" ht="15.75" customHeight="1">
      <c r="A1898" s="2">
        <v>650473816</v>
      </c>
      <c r="B1898" s="2" t="s">
        <v>2990</v>
      </c>
      <c r="C1898" s="2" t="s">
        <v>2991</v>
      </c>
      <c r="D1898" s="3">
        <v>0.2</v>
      </c>
      <c r="E1898" s="2">
        <v>0.91</v>
      </c>
      <c r="F1898" s="40">
        <v>0.44310943126915397</v>
      </c>
      <c r="G1898" s="4" t="b">
        <v>0</v>
      </c>
      <c r="H1898" s="3">
        <v>-1.3</v>
      </c>
      <c r="I1898" s="40">
        <v>0.49579416547508398</v>
      </c>
      <c r="J1898" s="2">
        <v>1.7000000000000001E-2</v>
      </c>
      <c r="K1898" s="4" t="b">
        <v>1</v>
      </c>
      <c r="L1898" s="3">
        <v>0.5</v>
      </c>
      <c r="M1898" s="40">
        <v>0.44660570417842799</v>
      </c>
      <c r="N1898" s="2">
        <v>1</v>
      </c>
      <c r="O1898" s="4" t="b">
        <v>0</v>
      </c>
      <c r="P1898" s="3">
        <v>0.12</v>
      </c>
      <c r="Q1898" s="40">
        <v>0.52072133408002497</v>
      </c>
      <c r="R1898" s="2">
        <v>0.89</v>
      </c>
      <c r="S1898" s="4" t="b">
        <v>0</v>
      </c>
    </row>
    <row r="1899" spans="1:19" ht="15.75" customHeight="1">
      <c r="A1899" s="2">
        <v>650473817</v>
      </c>
      <c r="B1899" s="2" t="s">
        <v>2992</v>
      </c>
      <c r="C1899" s="2" t="s">
        <v>2993</v>
      </c>
      <c r="D1899" s="3">
        <v>-0.21</v>
      </c>
      <c r="E1899" s="2">
        <v>0.73</v>
      </c>
      <c r="F1899" s="40">
        <v>0.19814361869430799</v>
      </c>
      <c r="G1899" s="4" t="b">
        <v>0</v>
      </c>
      <c r="H1899" s="3">
        <v>-0.51</v>
      </c>
      <c r="I1899" s="40">
        <v>0.21889440509646499</v>
      </c>
      <c r="J1899" s="2">
        <v>0.04</v>
      </c>
      <c r="K1899" s="4" t="b">
        <v>1</v>
      </c>
      <c r="L1899" s="3">
        <v>-0.18</v>
      </c>
      <c r="M1899" s="40">
        <v>0.19831979773344399</v>
      </c>
      <c r="N1899" s="2">
        <v>1</v>
      </c>
      <c r="O1899" s="4" t="b">
        <v>0</v>
      </c>
      <c r="P1899" s="3">
        <v>-0.94</v>
      </c>
      <c r="Q1899" s="40">
        <v>0.22052265457829801</v>
      </c>
      <c r="R1899" s="2">
        <v>2.3000000000000001E-4</v>
      </c>
      <c r="S1899" s="4" t="b">
        <v>1</v>
      </c>
    </row>
    <row r="1900" spans="1:19" ht="15.75" customHeight="1">
      <c r="A1900" s="2">
        <v>650473818</v>
      </c>
      <c r="B1900" s="2" t="s">
        <v>2994</v>
      </c>
      <c r="C1900" s="2" t="s">
        <v>2995</v>
      </c>
      <c r="D1900" s="3">
        <v>0.25</v>
      </c>
      <c r="E1900" s="2">
        <v>0.79</v>
      </c>
      <c r="F1900" s="40">
        <v>0.28176936258393398</v>
      </c>
      <c r="G1900" s="4" t="b">
        <v>0</v>
      </c>
      <c r="H1900" s="3">
        <v>-1.2</v>
      </c>
      <c r="I1900" s="40">
        <v>0.32002174119443899</v>
      </c>
      <c r="J1900" s="2">
        <v>6.8000000000000005E-4</v>
      </c>
      <c r="K1900" s="4" t="b">
        <v>1</v>
      </c>
      <c r="L1900" s="3">
        <v>7.2999999999999995E-2</v>
      </c>
      <c r="M1900" s="40">
        <v>0.28135558734411698</v>
      </c>
      <c r="N1900" s="2">
        <v>1</v>
      </c>
      <c r="O1900" s="4" t="b">
        <v>0</v>
      </c>
      <c r="P1900" s="3">
        <v>-1</v>
      </c>
      <c r="Q1900" s="40">
        <v>0.32448390474863198</v>
      </c>
      <c r="R1900" s="2">
        <v>7.4999999999999997E-3</v>
      </c>
      <c r="S1900" s="4" t="b">
        <v>1</v>
      </c>
    </row>
    <row r="1901" spans="1:19" ht="15.75" customHeight="1">
      <c r="A1901" s="2">
        <v>650473819</v>
      </c>
      <c r="B1901" s="2" t="s">
        <v>2996</v>
      </c>
      <c r="C1901" s="2" t="s">
        <v>2997</v>
      </c>
      <c r="D1901" s="3">
        <v>0.25</v>
      </c>
      <c r="E1901" s="2" t="s">
        <v>126</v>
      </c>
      <c r="F1901" s="40">
        <v>0.50632620836505704</v>
      </c>
      <c r="G1901" s="2"/>
      <c r="H1901" s="3">
        <v>-1.6</v>
      </c>
      <c r="I1901" s="40">
        <v>0.53858570265245498</v>
      </c>
      <c r="J1901" s="2" t="s">
        <v>126</v>
      </c>
      <c r="K1901" s="2"/>
      <c r="L1901" s="3">
        <v>-0.14000000000000001</v>
      </c>
      <c r="M1901" s="40">
        <v>0.50569304473897503</v>
      </c>
      <c r="N1901" s="2" t="s">
        <v>126</v>
      </c>
      <c r="O1901" s="2"/>
      <c r="P1901" s="3">
        <v>-2.4</v>
      </c>
      <c r="Q1901" s="40">
        <v>0.53880809464115498</v>
      </c>
      <c r="R1901" s="2" t="s">
        <v>126</v>
      </c>
      <c r="S1901" s="2"/>
    </row>
    <row r="1902" spans="1:19" ht="15.75" customHeight="1">
      <c r="A1902" s="2">
        <v>650473823</v>
      </c>
      <c r="B1902" s="2" t="s">
        <v>2998</v>
      </c>
      <c r="C1902" s="2" t="s">
        <v>4</v>
      </c>
      <c r="D1902" s="3">
        <v>-0.46</v>
      </c>
      <c r="E1902" s="2">
        <v>0.86</v>
      </c>
      <c r="F1902" s="40">
        <v>0.73548477918573996</v>
      </c>
      <c r="G1902" s="4" t="b">
        <v>0</v>
      </c>
      <c r="H1902" s="3">
        <v>4.0999999999999996</v>
      </c>
      <c r="I1902" s="40">
        <v>0.72208669901077305</v>
      </c>
      <c r="J1902" s="5">
        <v>1.8E-7</v>
      </c>
      <c r="K1902" s="4" t="b">
        <v>1</v>
      </c>
      <c r="L1902" s="3">
        <v>0.21</v>
      </c>
      <c r="M1902" s="40">
        <v>0.74075873399449099</v>
      </c>
      <c r="N1902" s="2">
        <v>1</v>
      </c>
      <c r="O1902" s="4" t="b">
        <v>0</v>
      </c>
      <c r="P1902" s="3">
        <v>0.38</v>
      </c>
      <c r="Q1902" s="40">
        <v>0.717443519679549</v>
      </c>
      <c r="R1902" s="2">
        <v>0.71</v>
      </c>
      <c r="S1902" s="4" t="b">
        <v>0</v>
      </c>
    </row>
    <row r="1903" spans="1:19" ht="15.75" customHeight="1">
      <c r="A1903" s="2">
        <v>650473824</v>
      </c>
      <c r="B1903" s="2" t="s">
        <v>2999</v>
      </c>
      <c r="C1903" s="2" t="s">
        <v>128</v>
      </c>
      <c r="D1903" s="3">
        <v>0.17</v>
      </c>
      <c r="E1903" s="2">
        <v>0.95</v>
      </c>
      <c r="F1903" s="40">
        <v>0.78191361139843796</v>
      </c>
      <c r="G1903" s="4" t="b">
        <v>0</v>
      </c>
      <c r="H1903" s="3">
        <v>1.8</v>
      </c>
      <c r="I1903" s="40">
        <v>0.55454158192300096</v>
      </c>
      <c r="J1903" s="2">
        <v>3.0000000000000001E-3</v>
      </c>
      <c r="K1903" s="4" t="b">
        <v>1</v>
      </c>
      <c r="L1903" s="3">
        <v>1.2</v>
      </c>
      <c r="M1903" s="40">
        <v>0.86948480668333095</v>
      </c>
      <c r="N1903" s="2" t="s">
        <v>126</v>
      </c>
      <c r="O1903" s="2"/>
      <c r="P1903" s="3">
        <v>1.2</v>
      </c>
      <c r="Q1903" s="40">
        <v>0.55933992044619196</v>
      </c>
      <c r="R1903" s="2">
        <v>8.8999999999999996E-2</v>
      </c>
      <c r="S1903" s="4" t="b">
        <v>0</v>
      </c>
    </row>
    <row r="1904" spans="1:19" ht="15.75" customHeight="1">
      <c r="A1904" s="2">
        <v>650473825</v>
      </c>
      <c r="B1904" s="2" t="s">
        <v>3000</v>
      </c>
      <c r="C1904" s="2" t="s">
        <v>128</v>
      </c>
      <c r="D1904" s="3">
        <v>-0.69</v>
      </c>
      <c r="E1904" s="2">
        <v>0.73</v>
      </c>
      <c r="F1904" s="40">
        <v>0.67152599957690295</v>
      </c>
      <c r="G1904" s="4" t="b">
        <v>0</v>
      </c>
      <c r="H1904" s="3">
        <v>1.7</v>
      </c>
      <c r="I1904" s="40">
        <v>0.61822929506188695</v>
      </c>
      <c r="J1904" s="2">
        <v>1.2E-2</v>
      </c>
      <c r="K1904" s="4" t="b">
        <v>1</v>
      </c>
      <c r="L1904" s="3">
        <v>-5.3999999999999999E-2</v>
      </c>
      <c r="M1904" s="40">
        <v>0.687656839038985</v>
      </c>
      <c r="N1904" s="2">
        <v>1</v>
      </c>
      <c r="O1904" s="4" t="b">
        <v>0</v>
      </c>
      <c r="P1904" s="3">
        <v>1.1000000000000001</v>
      </c>
      <c r="Q1904" s="40">
        <v>0.62085947752223303</v>
      </c>
      <c r="R1904" s="2">
        <v>0.14000000000000001</v>
      </c>
      <c r="S1904" s="4" t="b">
        <v>0</v>
      </c>
    </row>
    <row r="1905" spans="1:19" ht="15.75" customHeight="1">
      <c r="A1905" s="2">
        <v>650473826</v>
      </c>
      <c r="B1905" s="2" t="s">
        <v>3001</v>
      </c>
      <c r="C1905" s="2" t="s">
        <v>1353</v>
      </c>
      <c r="D1905" s="3">
        <v>-0.23</v>
      </c>
      <c r="E1905" s="2" t="s">
        <v>126</v>
      </c>
      <c r="F1905" s="40">
        <v>1.1846058334471901</v>
      </c>
      <c r="G1905" s="2"/>
      <c r="H1905" s="3">
        <v>2.8</v>
      </c>
      <c r="I1905" s="40">
        <v>1.1888518361717999</v>
      </c>
      <c r="J1905" s="2" t="s">
        <v>126</v>
      </c>
      <c r="K1905" s="2"/>
      <c r="L1905" s="3">
        <v>-0.79</v>
      </c>
      <c r="M1905" s="40">
        <v>1.18060191162856</v>
      </c>
      <c r="N1905" s="2" t="s">
        <v>126</v>
      </c>
      <c r="O1905" s="2"/>
      <c r="P1905" s="3">
        <v>-2.5</v>
      </c>
      <c r="Q1905" s="40">
        <v>1.16959602430839</v>
      </c>
      <c r="R1905" s="2" t="s">
        <v>126</v>
      </c>
      <c r="S1905" s="2"/>
    </row>
    <row r="1906" spans="1:19" ht="15.75" customHeight="1">
      <c r="A1906" s="2">
        <v>650473827</v>
      </c>
      <c r="B1906" s="2" t="s">
        <v>3002</v>
      </c>
      <c r="C1906" s="2" t="s">
        <v>3003</v>
      </c>
      <c r="D1906" s="3">
        <v>-0.88</v>
      </c>
      <c r="E1906" s="2">
        <v>9.4000000000000004E-3</v>
      </c>
      <c r="F1906" s="40">
        <v>0.248850099476848</v>
      </c>
      <c r="G1906" s="4" t="b">
        <v>1</v>
      </c>
      <c r="H1906" s="3">
        <v>0.79</v>
      </c>
      <c r="I1906" s="40">
        <v>0.238207163450222</v>
      </c>
      <c r="J1906" s="2">
        <v>2.7000000000000001E-3</v>
      </c>
      <c r="K1906" s="4" t="b">
        <v>1</v>
      </c>
      <c r="L1906" s="3">
        <v>4.0000000000000001E-3</v>
      </c>
      <c r="M1906" s="40">
        <v>0.26257037968965602</v>
      </c>
      <c r="N1906" s="2">
        <v>1</v>
      </c>
      <c r="O1906" s="4" t="b">
        <v>0</v>
      </c>
      <c r="P1906" s="3">
        <v>0.28999999999999998</v>
      </c>
      <c r="Q1906" s="40">
        <v>0.24147642040918399</v>
      </c>
      <c r="R1906" s="2">
        <v>0.34</v>
      </c>
      <c r="S1906" s="4" t="b">
        <v>0</v>
      </c>
    </row>
    <row r="1907" spans="1:19" ht="15.75" customHeight="1">
      <c r="A1907" s="2">
        <v>650473830</v>
      </c>
      <c r="B1907" s="2" t="s">
        <v>3004</v>
      </c>
      <c r="C1907" s="2" t="s">
        <v>4</v>
      </c>
      <c r="D1907" s="3">
        <v>-6.3E-2</v>
      </c>
      <c r="E1907" s="2">
        <v>0.95</v>
      </c>
      <c r="F1907" s="40">
        <v>0.22409636727688301</v>
      </c>
      <c r="G1907" s="4" t="b">
        <v>0</v>
      </c>
      <c r="H1907" s="3">
        <v>0.45</v>
      </c>
      <c r="I1907" s="40">
        <v>0.27437307426468099</v>
      </c>
      <c r="J1907" s="2">
        <v>0.16</v>
      </c>
      <c r="K1907" s="4" t="b">
        <v>0</v>
      </c>
      <c r="L1907" s="3">
        <v>-0.16</v>
      </c>
      <c r="M1907" s="40">
        <v>0.22333593061524201</v>
      </c>
      <c r="N1907" s="2">
        <v>1</v>
      </c>
      <c r="O1907" s="4" t="b">
        <v>0</v>
      </c>
      <c r="P1907" s="3">
        <v>-0.52</v>
      </c>
      <c r="Q1907" s="40">
        <v>0.27345962895626102</v>
      </c>
      <c r="R1907" s="2">
        <v>0.12</v>
      </c>
      <c r="S1907" s="4" t="b">
        <v>0</v>
      </c>
    </row>
    <row r="1908" spans="1:19" ht="15.75" customHeight="1">
      <c r="A1908" s="2">
        <v>650473831</v>
      </c>
      <c r="B1908" s="2" t="s">
        <v>3005</v>
      </c>
      <c r="C1908" s="2" t="s">
        <v>3006</v>
      </c>
      <c r="D1908" s="3">
        <v>-0.78</v>
      </c>
      <c r="E1908" s="2">
        <v>0.62</v>
      </c>
      <c r="F1908" s="40">
        <v>0.60232258277282202</v>
      </c>
      <c r="G1908" s="4" t="b">
        <v>0</v>
      </c>
      <c r="H1908" s="3">
        <v>1</v>
      </c>
      <c r="I1908" s="40">
        <v>0.61606890829704097</v>
      </c>
      <c r="J1908" s="2">
        <v>0.15</v>
      </c>
      <c r="K1908" s="4" t="b">
        <v>0</v>
      </c>
      <c r="L1908" s="3">
        <v>-0.26</v>
      </c>
      <c r="M1908" s="40">
        <v>0.61156046932152497</v>
      </c>
      <c r="N1908" s="2" t="s">
        <v>126</v>
      </c>
      <c r="O1908" s="2"/>
      <c r="P1908" s="3">
        <v>-0.3</v>
      </c>
      <c r="Q1908" s="40">
        <v>0.61050682515851795</v>
      </c>
      <c r="R1908" s="2">
        <v>0.73</v>
      </c>
      <c r="S1908" s="4" t="b">
        <v>0</v>
      </c>
    </row>
    <row r="1909" spans="1:19" ht="15.75" customHeight="1">
      <c r="A1909" s="2">
        <v>650473832</v>
      </c>
      <c r="B1909" s="2" t="s">
        <v>3007</v>
      </c>
      <c r="C1909" s="2" t="s">
        <v>3008</v>
      </c>
      <c r="D1909" s="3">
        <v>-0.54</v>
      </c>
      <c r="E1909" s="2">
        <v>0.52</v>
      </c>
      <c r="F1909" s="40">
        <v>0.33994822277220099</v>
      </c>
      <c r="G1909" s="4" t="b">
        <v>0</v>
      </c>
      <c r="H1909" s="3">
        <v>0.3</v>
      </c>
      <c r="I1909" s="40">
        <v>0.34719551070621602</v>
      </c>
      <c r="J1909" s="2">
        <v>0.49</v>
      </c>
      <c r="K1909" s="4" t="b">
        <v>0</v>
      </c>
      <c r="L1909" s="3">
        <v>-0.11</v>
      </c>
      <c r="M1909" s="40">
        <v>0.34475072566847298</v>
      </c>
      <c r="N1909" s="2">
        <v>1</v>
      </c>
      <c r="O1909" s="4" t="b">
        <v>0</v>
      </c>
      <c r="P1909" s="3">
        <v>-0.22</v>
      </c>
      <c r="Q1909" s="40">
        <v>0.34992546318081202</v>
      </c>
      <c r="R1909" s="2">
        <v>0.66</v>
      </c>
      <c r="S1909" s="4" t="b">
        <v>0</v>
      </c>
    </row>
    <row r="1910" spans="1:19" ht="15.75" customHeight="1">
      <c r="A1910" s="2">
        <v>650473833</v>
      </c>
      <c r="B1910" s="2" t="s">
        <v>3009</v>
      </c>
      <c r="C1910" s="2" t="s">
        <v>437</v>
      </c>
      <c r="D1910" s="3">
        <v>-0.35</v>
      </c>
      <c r="E1910" s="2">
        <v>0.86</v>
      </c>
      <c r="F1910" s="40">
        <v>0.56740710488071</v>
      </c>
      <c r="G1910" s="4" t="b">
        <v>0</v>
      </c>
      <c r="H1910" s="3">
        <v>1.9</v>
      </c>
      <c r="I1910" s="40">
        <v>0.56442771694386396</v>
      </c>
      <c r="J1910" s="2">
        <v>1.6999999999999999E-3</v>
      </c>
      <c r="K1910" s="4" t="b">
        <v>1</v>
      </c>
      <c r="L1910" s="3">
        <v>-0.25</v>
      </c>
      <c r="M1910" s="40">
        <v>0.56777881976093503</v>
      </c>
      <c r="N1910" s="2">
        <v>1</v>
      </c>
      <c r="O1910" s="4" t="b">
        <v>0</v>
      </c>
      <c r="P1910" s="3">
        <v>0.18</v>
      </c>
      <c r="Q1910" s="40">
        <v>0.56317035569347096</v>
      </c>
      <c r="R1910" s="2">
        <v>0.82</v>
      </c>
      <c r="S1910" s="4" t="b">
        <v>0</v>
      </c>
    </row>
    <row r="1911" spans="1:19" ht="15.75" customHeight="1">
      <c r="A1911" s="2">
        <v>650473834</v>
      </c>
      <c r="B1911" s="2" t="s">
        <v>3010</v>
      </c>
      <c r="C1911" s="2" t="s">
        <v>640</v>
      </c>
      <c r="D1911" s="3">
        <v>-0.21</v>
      </c>
      <c r="E1911" s="2">
        <v>0.93</v>
      </c>
      <c r="F1911" s="40">
        <v>0.51729618090787399</v>
      </c>
      <c r="G1911" s="4" t="b">
        <v>0</v>
      </c>
      <c r="H1911" s="3">
        <v>1.5</v>
      </c>
      <c r="I1911" s="40">
        <v>0.51660856982206604</v>
      </c>
      <c r="J1911" s="2">
        <v>0.01</v>
      </c>
      <c r="K1911" s="4" t="b">
        <v>1</v>
      </c>
      <c r="L1911" s="3">
        <v>-0.24</v>
      </c>
      <c r="M1911" s="40">
        <v>0.51726278472623599</v>
      </c>
      <c r="N1911" s="2">
        <v>1</v>
      </c>
      <c r="O1911" s="4" t="b">
        <v>0</v>
      </c>
      <c r="P1911" s="3">
        <v>0.41</v>
      </c>
      <c r="Q1911" s="40">
        <v>0.516426113771429</v>
      </c>
      <c r="R1911" s="2">
        <v>0.56000000000000005</v>
      </c>
      <c r="S1911" s="4" t="b">
        <v>0</v>
      </c>
    </row>
    <row r="1912" spans="1:19" ht="15.75" customHeight="1">
      <c r="A1912" s="2">
        <v>650473835</v>
      </c>
      <c r="B1912" s="2" t="s">
        <v>3011</v>
      </c>
      <c r="C1912" s="2" t="s">
        <v>749</v>
      </c>
      <c r="D1912" s="3">
        <v>-0.15</v>
      </c>
      <c r="E1912" s="2">
        <v>0.88</v>
      </c>
      <c r="F1912" s="40">
        <v>0.27535507502837198</v>
      </c>
      <c r="G1912" s="4" t="b">
        <v>0</v>
      </c>
      <c r="H1912" s="3">
        <v>2.2000000000000002</v>
      </c>
      <c r="I1912" s="40">
        <v>0.275836049347011</v>
      </c>
      <c r="J1912" s="5">
        <v>3.4E-14</v>
      </c>
      <c r="K1912" s="4" t="b">
        <v>1</v>
      </c>
      <c r="L1912" s="3">
        <v>7.1999999999999995E-2</v>
      </c>
      <c r="M1912" s="40">
        <v>0.276676989383427</v>
      </c>
      <c r="N1912" s="2">
        <v>1</v>
      </c>
      <c r="O1912" s="4" t="b">
        <v>0</v>
      </c>
      <c r="P1912" s="3">
        <v>1.3</v>
      </c>
      <c r="Q1912" s="40">
        <v>0.275665251972744</v>
      </c>
      <c r="R1912" s="5">
        <v>8.3999999999999995E-5</v>
      </c>
      <c r="S1912" s="4" t="b">
        <v>1</v>
      </c>
    </row>
    <row r="1913" spans="1:19" ht="15.75" customHeight="1">
      <c r="A1913" s="2">
        <v>650473836</v>
      </c>
      <c r="B1913" s="2" t="s">
        <v>3012</v>
      </c>
      <c r="C1913" s="2" t="s">
        <v>1678</v>
      </c>
      <c r="D1913" s="3">
        <v>-5.0000000000000001E-3</v>
      </c>
      <c r="E1913" s="2">
        <v>0.99</v>
      </c>
      <c r="F1913" s="40">
        <v>0.29113246115823399</v>
      </c>
      <c r="G1913" s="4" t="b">
        <v>0</v>
      </c>
      <c r="H1913" s="3">
        <v>2.2999999999999998</v>
      </c>
      <c r="I1913" s="40">
        <v>0.28840191950008398</v>
      </c>
      <c r="J1913" s="5">
        <v>1.3E-13</v>
      </c>
      <c r="K1913" s="4" t="b">
        <v>1</v>
      </c>
      <c r="L1913" s="3">
        <v>0.12</v>
      </c>
      <c r="M1913" s="40">
        <v>0.29236453749070701</v>
      </c>
      <c r="N1913" s="2">
        <v>1</v>
      </c>
      <c r="O1913" s="4" t="b">
        <v>0</v>
      </c>
      <c r="P1913" s="3">
        <v>1.3</v>
      </c>
      <c r="Q1913" s="40">
        <v>0.288038196415214</v>
      </c>
      <c r="R1913" s="2">
        <v>1.1E-4</v>
      </c>
      <c r="S1913" s="4" t="b">
        <v>1</v>
      </c>
    </row>
    <row r="1914" spans="1:19" ht="15.75" customHeight="1">
      <c r="A1914" s="2">
        <v>650473837</v>
      </c>
      <c r="B1914" s="2" t="s">
        <v>3013</v>
      </c>
      <c r="C1914" s="2" t="s">
        <v>556</v>
      </c>
      <c r="D1914" s="3">
        <v>0.43</v>
      </c>
      <c r="E1914" s="2" t="s">
        <v>126</v>
      </c>
      <c r="F1914" s="40">
        <v>0.55547104233149702</v>
      </c>
      <c r="G1914" s="2"/>
      <c r="H1914" s="3">
        <v>4.2</v>
      </c>
      <c r="I1914" s="40">
        <v>0.55536064669748797</v>
      </c>
      <c r="J1914" s="2" t="s">
        <v>126</v>
      </c>
      <c r="K1914" s="2"/>
      <c r="L1914" s="3">
        <v>-0.33</v>
      </c>
      <c r="M1914" s="40">
        <v>0.55535353422613798</v>
      </c>
      <c r="N1914" s="2" t="s">
        <v>126</v>
      </c>
      <c r="O1914" s="2"/>
      <c r="P1914" s="3">
        <v>1.2</v>
      </c>
      <c r="Q1914" s="40">
        <v>0.55512326321238004</v>
      </c>
      <c r="R1914" s="2" t="s">
        <v>126</v>
      </c>
      <c r="S1914" s="2"/>
    </row>
    <row r="1915" spans="1:19" ht="15.75" customHeight="1">
      <c r="A1915" s="2">
        <v>650473838</v>
      </c>
      <c r="B1915" s="2" t="s">
        <v>3014</v>
      </c>
      <c r="C1915" s="2" t="s">
        <v>2307</v>
      </c>
      <c r="D1915" s="3">
        <v>0.76</v>
      </c>
      <c r="E1915" s="2">
        <v>0.63</v>
      </c>
      <c r="F1915" s="40">
        <v>0.59139985352234603</v>
      </c>
      <c r="G1915" s="4" t="b">
        <v>0</v>
      </c>
      <c r="H1915" s="3">
        <v>4.5</v>
      </c>
      <c r="I1915" s="40">
        <v>0.59109903263939101</v>
      </c>
      <c r="J1915" s="5">
        <v>9.9000000000000002E-13</v>
      </c>
      <c r="K1915" s="4" t="b">
        <v>1</v>
      </c>
      <c r="L1915" s="3">
        <v>-0.13</v>
      </c>
      <c r="M1915" s="40">
        <v>0.590447003686566</v>
      </c>
      <c r="N1915" s="2">
        <v>1</v>
      </c>
      <c r="O1915" s="4" t="b">
        <v>0</v>
      </c>
      <c r="P1915" s="3">
        <v>2.2999999999999998</v>
      </c>
      <c r="Q1915" s="40">
        <v>0.58971423168943504</v>
      </c>
      <c r="R1915" s="2">
        <v>6.9999999999999999E-4</v>
      </c>
      <c r="S1915" s="4" t="b">
        <v>1</v>
      </c>
    </row>
    <row r="1916" spans="1:19" ht="15.75" customHeight="1">
      <c r="A1916" s="2">
        <v>650473839</v>
      </c>
      <c r="B1916" s="2" t="s">
        <v>3015</v>
      </c>
      <c r="C1916" s="2" t="s">
        <v>1641</v>
      </c>
      <c r="D1916" s="3">
        <v>1.1000000000000001</v>
      </c>
      <c r="E1916" s="2">
        <v>8.8999999999999996E-2</v>
      </c>
      <c r="F1916" s="40">
        <v>0.38934291207773197</v>
      </c>
      <c r="G1916" s="4" t="b">
        <v>0</v>
      </c>
      <c r="H1916" s="3">
        <v>3.7</v>
      </c>
      <c r="I1916" s="40">
        <v>0.38882001020984103</v>
      </c>
      <c r="J1916" s="5">
        <v>5.8999999999999997E-20</v>
      </c>
      <c r="K1916" s="4" t="b">
        <v>1</v>
      </c>
      <c r="L1916" s="3">
        <v>-0.33</v>
      </c>
      <c r="M1916" s="40">
        <v>0.38665535782329802</v>
      </c>
      <c r="N1916" s="2">
        <v>1</v>
      </c>
      <c r="O1916" s="4" t="b">
        <v>0</v>
      </c>
      <c r="P1916" s="3">
        <v>2</v>
      </c>
      <c r="Q1916" s="40">
        <v>0.38690678602069101</v>
      </c>
      <c r="R1916" s="5">
        <v>9.0999999999999993E-6</v>
      </c>
      <c r="S1916" s="4" t="b">
        <v>1</v>
      </c>
    </row>
    <row r="1917" spans="1:19" ht="15.75" customHeight="1">
      <c r="A1917" s="2">
        <v>650473840</v>
      </c>
      <c r="B1917" s="2" t="s">
        <v>3016</v>
      </c>
      <c r="C1917" s="2" t="s">
        <v>128</v>
      </c>
      <c r="D1917" s="3">
        <v>0.3</v>
      </c>
      <c r="E1917" s="2">
        <v>0.89</v>
      </c>
      <c r="F1917" s="40">
        <v>0.58196831688135198</v>
      </c>
      <c r="G1917" s="4" t="b">
        <v>0</v>
      </c>
      <c r="H1917" s="3">
        <v>4</v>
      </c>
      <c r="I1917" s="40">
        <v>0.58033502419217498</v>
      </c>
      <c r="J1917" s="5">
        <v>1.2999999999999999E-10</v>
      </c>
      <c r="K1917" s="4" t="b">
        <v>1</v>
      </c>
      <c r="L1917" s="3">
        <v>0.12</v>
      </c>
      <c r="M1917" s="40">
        <v>0.58173237325788596</v>
      </c>
      <c r="N1917" s="2">
        <v>1</v>
      </c>
      <c r="O1917" s="4" t="b">
        <v>0</v>
      </c>
      <c r="P1917" s="3">
        <v>3.2</v>
      </c>
      <c r="Q1917" s="40">
        <v>0.58065270562354898</v>
      </c>
      <c r="R1917" s="5">
        <v>9.5000000000000001E-7</v>
      </c>
      <c r="S1917" s="4" t="b">
        <v>1</v>
      </c>
    </row>
    <row r="1918" spans="1:19" ht="15.75" customHeight="1">
      <c r="A1918" s="2">
        <v>650473841</v>
      </c>
      <c r="B1918" s="2" t="s">
        <v>3017</v>
      </c>
      <c r="C1918" s="2" t="s">
        <v>3018</v>
      </c>
      <c r="D1918" s="3">
        <v>-1</v>
      </c>
      <c r="E1918" s="2">
        <v>0.38</v>
      </c>
      <c r="F1918" s="40">
        <v>0.56055957562231096</v>
      </c>
      <c r="G1918" s="4" t="b">
        <v>0</v>
      </c>
      <c r="H1918" s="3">
        <v>2.8</v>
      </c>
      <c r="I1918" s="40">
        <v>0.51187403776512597</v>
      </c>
      <c r="J1918" s="5">
        <v>2.2000000000000001E-7</v>
      </c>
      <c r="K1918" s="4" t="b">
        <v>1</v>
      </c>
      <c r="L1918" s="3">
        <v>-0.44</v>
      </c>
      <c r="M1918" s="40">
        <v>0.57781051213894297</v>
      </c>
      <c r="N1918" s="2" t="s">
        <v>126</v>
      </c>
      <c r="O1918" s="2"/>
      <c r="P1918" s="3">
        <v>2.7</v>
      </c>
      <c r="Q1918" s="40">
        <v>0.53233897123193896</v>
      </c>
      <c r="R1918" s="5">
        <v>1.5999999999999999E-5</v>
      </c>
      <c r="S1918" s="4" t="b">
        <v>1</v>
      </c>
    </row>
    <row r="1919" spans="1:19" ht="15.75" customHeight="1">
      <c r="A1919" s="2">
        <v>650473842</v>
      </c>
      <c r="B1919" s="2" t="s">
        <v>3019</v>
      </c>
      <c r="C1919" s="2" t="s">
        <v>3020</v>
      </c>
      <c r="D1919" s="3">
        <v>-7.9000000000000001E-2</v>
      </c>
      <c r="E1919" s="2">
        <v>0.95</v>
      </c>
      <c r="F1919" s="40">
        <v>0.30931582052638101</v>
      </c>
      <c r="G1919" s="4" t="b">
        <v>0</v>
      </c>
      <c r="H1919" s="3">
        <v>2.8</v>
      </c>
      <c r="I1919" s="40">
        <v>0.30924819072900001</v>
      </c>
      <c r="J1919" s="5">
        <v>1.1E-17</v>
      </c>
      <c r="K1919" s="4" t="b">
        <v>1</v>
      </c>
      <c r="L1919" s="3">
        <v>-0.53</v>
      </c>
      <c r="M1919" s="40">
        <v>0.30893850454630001</v>
      </c>
      <c r="N1919" s="2">
        <v>0.83</v>
      </c>
      <c r="O1919" s="4" t="b">
        <v>0</v>
      </c>
      <c r="P1919" s="3">
        <v>1.8</v>
      </c>
      <c r="Q1919" s="40">
        <v>0.30919721250374599</v>
      </c>
      <c r="R1919" s="5">
        <v>2.8000000000000002E-7</v>
      </c>
      <c r="S1919" s="4" t="b">
        <v>1</v>
      </c>
    </row>
    <row r="1920" spans="1:19" ht="15.75" customHeight="1">
      <c r="A1920" s="2">
        <v>650473843</v>
      </c>
      <c r="B1920" s="2" t="s">
        <v>3021</v>
      </c>
      <c r="C1920" s="2" t="s">
        <v>3022</v>
      </c>
      <c r="D1920" s="3">
        <v>-1.7999999999999999E-2</v>
      </c>
      <c r="E1920" s="2">
        <v>0.99</v>
      </c>
      <c r="F1920" s="40">
        <v>0.37597580685901899</v>
      </c>
      <c r="G1920" s="4" t="b">
        <v>0</v>
      </c>
      <c r="H1920" s="3">
        <v>2.5</v>
      </c>
      <c r="I1920" s="40">
        <v>0.37495992319330601</v>
      </c>
      <c r="J1920" s="5">
        <v>2.4E-10</v>
      </c>
      <c r="K1920" s="4" t="b">
        <v>1</v>
      </c>
      <c r="L1920" s="3">
        <v>9.8000000000000004E-2</v>
      </c>
      <c r="M1920" s="40">
        <v>0.37614098267122598</v>
      </c>
      <c r="N1920" s="2">
        <v>1</v>
      </c>
      <c r="O1920" s="4" t="b">
        <v>0</v>
      </c>
      <c r="P1920" s="3">
        <v>2.1</v>
      </c>
      <c r="Q1920" s="40">
        <v>0.37553539035706901</v>
      </c>
      <c r="R1920" s="5">
        <v>6.1999999999999999E-7</v>
      </c>
      <c r="S1920" s="4" t="b">
        <v>1</v>
      </c>
    </row>
    <row r="1921" spans="1:19" ht="15.75" customHeight="1">
      <c r="A1921" s="2">
        <v>650473844</v>
      </c>
      <c r="B1921" s="2" t="s">
        <v>3023</v>
      </c>
      <c r="C1921" s="2" t="s">
        <v>424</v>
      </c>
      <c r="D1921" s="3">
        <v>-0.48</v>
      </c>
      <c r="E1921" s="2">
        <v>0.41</v>
      </c>
      <c r="F1921" s="40">
        <v>0.270545672585355</v>
      </c>
      <c r="G1921" s="4" t="b">
        <v>0</v>
      </c>
      <c r="H1921" s="3">
        <v>-0.67</v>
      </c>
      <c r="I1921" s="40">
        <v>0.28163783395606901</v>
      </c>
      <c r="J1921" s="2">
        <v>3.5999999999999997E-2</v>
      </c>
      <c r="K1921" s="4" t="b">
        <v>1</v>
      </c>
      <c r="L1921" s="3">
        <v>-2.7E-2</v>
      </c>
      <c r="M1921" s="40">
        <v>0.27182760739008799</v>
      </c>
      <c r="N1921" s="2">
        <v>1</v>
      </c>
      <c r="O1921" s="4" t="b">
        <v>0</v>
      </c>
      <c r="P1921" s="3">
        <v>-0.12</v>
      </c>
      <c r="Q1921" s="40">
        <v>0.28573890797826401</v>
      </c>
      <c r="R1921" s="2">
        <v>0.76</v>
      </c>
      <c r="S1921" s="4" t="b">
        <v>0</v>
      </c>
    </row>
    <row r="1922" spans="1:19" ht="15.75" customHeight="1">
      <c r="A1922" s="2">
        <v>650473845</v>
      </c>
      <c r="B1922" s="2" t="s">
        <v>3024</v>
      </c>
      <c r="C1922" s="2" t="s">
        <v>1678</v>
      </c>
      <c r="D1922" s="3">
        <v>-0.62</v>
      </c>
      <c r="E1922" s="2">
        <v>0.43</v>
      </c>
      <c r="F1922" s="40">
        <v>0.35573998791961903</v>
      </c>
      <c r="G1922" s="4" t="b">
        <v>0</v>
      </c>
      <c r="H1922" s="3">
        <v>2.2000000000000002</v>
      </c>
      <c r="I1922" s="40">
        <v>0.35800105549469202</v>
      </c>
      <c r="J1922" s="5">
        <v>1.6000000000000001E-8</v>
      </c>
      <c r="K1922" s="4" t="b">
        <v>1</v>
      </c>
      <c r="L1922" s="3">
        <v>0.3</v>
      </c>
      <c r="M1922" s="40">
        <v>0.36084751144371702</v>
      </c>
      <c r="N1922" s="2">
        <v>1</v>
      </c>
      <c r="O1922" s="4" t="b">
        <v>0</v>
      </c>
      <c r="P1922" s="3">
        <v>1.2</v>
      </c>
      <c r="Q1922" s="40">
        <v>0.35762725513752602</v>
      </c>
      <c r="R1922" s="2">
        <v>5.7999999999999996E-3</v>
      </c>
      <c r="S1922" s="4" t="b">
        <v>1</v>
      </c>
    </row>
    <row r="1923" spans="1:19" ht="15.75" customHeight="1">
      <c r="A1923" s="2">
        <v>650473846</v>
      </c>
      <c r="B1923" s="2" t="s">
        <v>3025</v>
      </c>
      <c r="C1923" s="2" t="s">
        <v>3026</v>
      </c>
      <c r="D1923" s="3">
        <v>-1.4</v>
      </c>
      <c r="E1923" s="5">
        <v>7.4999999999999996E-16</v>
      </c>
      <c r="F1923" s="40">
        <v>0.160875871625793</v>
      </c>
      <c r="G1923" s="4" t="b">
        <v>1</v>
      </c>
      <c r="H1923" s="3">
        <v>-0.55000000000000004</v>
      </c>
      <c r="I1923" s="40">
        <v>0.171959101669346</v>
      </c>
      <c r="J1923" s="2">
        <v>4.0000000000000001E-3</v>
      </c>
      <c r="K1923" s="4" t="b">
        <v>1</v>
      </c>
      <c r="L1923" s="3">
        <v>0.56000000000000005</v>
      </c>
      <c r="M1923" s="40">
        <v>0.16231228442406101</v>
      </c>
      <c r="N1923" s="2">
        <v>6.2E-2</v>
      </c>
      <c r="O1923" s="4" t="b">
        <v>0</v>
      </c>
      <c r="P1923" s="3">
        <v>0.95</v>
      </c>
      <c r="Q1923" s="40">
        <v>0.17911437265745001</v>
      </c>
      <c r="R1923" s="5">
        <v>3.5999999999999998E-6</v>
      </c>
      <c r="S1923" s="4" t="b">
        <v>1</v>
      </c>
    </row>
    <row r="1924" spans="1:19" ht="15.75" customHeight="1">
      <c r="A1924" s="2">
        <v>650473847</v>
      </c>
      <c r="B1924" s="2" t="s">
        <v>3027</v>
      </c>
      <c r="C1924" s="2" t="s">
        <v>128</v>
      </c>
      <c r="D1924" s="3">
        <v>0.25</v>
      </c>
      <c r="E1924" s="2">
        <v>0.95</v>
      </c>
      <c r="F1924" s="40">
        <v>1.03740648135378</v>
      </c>
      <c r="G1924" s="4" t="b">
        <v>0</v>
      </c>
      <c r="H1924" s="3">
        <v>0.6</v>
      </c>
      <c r="I1924" s="40">
        <v>1.0539464702641801</v>
      </c>
      <c r="J1924" s="2">
        <v>0.66</v>
      </c>
      <c r="K1924" s="4" t="b">
        <v>0</v>
      </c>
      <c r="L1924" s="3">
        <v>7.9000000000000001E-2</v>
      </c>
      <c r="M1924" s="40">
        <v>1.03608261023418</v>
      </c>
      <c r="N1924" s="2" t="s">
        <v>126</v>
      </c>
      <c r="O1924" s="2"/>
      <c r="P1924" s="3">
        <v>-2.2999999999999998</v>
      </c>
      <c r="Q1924" s="40">
        <v>1.04570512508919</v>
      </c>
      <c r="R1924" s="2">
        <v>9.0999999999999998E-2</v>
      </c>
      <c r="S1924" s="4" t="b">
        <v>0</v>
      </c>
    </row>
    <row r="1925" spans="1:19" ht="15.75" customHeight="1">
      <c r="A1925" s="2">
        <v>650473848</v>
      </c>
      <c r="B1925" s="2" t="s">
        <v>3028</v>
      </c>
      <c r="C1925" s="2" t="s">
        <v>4</v>
      </c>
      <c r="D1925" s="3">
        <v>8.5000000000000006E-2</v>
      </c>
      <c r="E1925" s="2">
        <v>0.96</v>
      </c>
      <c r="F1925" s="40">
        <v>0.41245949517633401</v>
      </c>
      <c r="G1925" s="4" t="b">
        <v>0</v>
      </c>
      <c r="H1925" s="3">
        <v>-0.93</v>
      </c>
      <c r="I1925" s="40">
        <v>0.53345040759704498</v>
      </c>
      <c r="J1925" s="2">
        <v>0.13</v>
      </c>
      <c r="K1925" s="4" t="b">
        <v>0</v>
      </c>
      <c r="L1925" s="3">
        <v>1.2999999999999999E-2</v>
      </c>
      <c r="M1925" s="40">
        <v>0.41215900201392702</v>
      </c>
      <c r="N1925" s="2">
        <v>1</v>
      </c>
      <c r="O1925" s="4" t="b">
        <v>0</v>
      </c>
      <c r="P1925" s="3">
        <v>-0.42</v>
      </c>
      <c r="Q1925" s="40">
        <v>0.55472915207467899</v>
      </c>
      <c r="R1925" s="2">
        <v>0.55000000000000004</v>
      </c>
      <c r="S1925" s="4" t="b">
        <v>0</v>
      </c>
    </row>
    <row r="1926" spans="1:19" ht="15.75" customHeight="1">
      <c r="A1926" s="2">
        <v>650473849</v>
      </c>
      <c r="B1926" s="2" t="s">
        <v>3029</v>
      </c>
      <c r="C1926" s="2" t="s">
        <v>3030</v>
      </c>
      <c r="D1926" s="3">
        <v>0.52</v>
      </c>
      <c r="E1926" s="2">
        <v>0.71</v>
      </c>
      <c r="F1926" s="40">
        <v>0.46758694880257201</v>
      </c>
      <c r="G1926" s="4" t="b">
        <v>0</v>
      </c>
      <c r="H1926" s="3">
        <v>0.94</v>
      </c>
      <c r="I1926" s="40">
        <v>0.68058415657258098</v>
      </c>
      <c r="J1926" s="2">
        <v>0.31</v>
      </c>
      <c r="K1926" s="4" t="b">
        <v>0</v>
      </c>
      <c r="L1926" s="3">
        <v>0.12</v>
      </c>
      <c r="M1926" s="40">
        <v>0.46531188974266402</v>
      </c>
      <c r="N1926" s="2">
        <v>1</v>
      </c>
      <c r="O1926" s="4" t="b">
        <v>0</v>
      </c>
      <c r="P1926" s="3">
        <v>-0.8</v>
      </c>
      <c r="Q1926" s="40">
        <v>0.65416358112003303</v>
      </c>
      <c r="R1926" s="2">
        <v>0.32</v>
      </c>
      <c r="S1926" s="4" t="b">
        <v>0</v>
      </c>
    </row>
    <row r="1927" spans="1:19" ht="15.75" customHeight="1">
      <c r="A1927" s="2">
        <v>650473850</v>
      </c>
      <c r="B1927" s="2" t="s">
        <v>3031</v>
      </c>
      <c r="C1927" s="2" t="s">
        <v>3032</v>
      </c>
      <c r="D1927" s="3">
        <v>0.26</v>
      </c>
      <c r="E1927" s="2">
        <v>0.87</v>
      </c>
      <c r="F1927" s="40">
        <v>0.44130084343734499</v>
      </c>
      <c r="G1927" s="4" t="b">
        <v>0</v>
      </c>
      <c r="H1927" s="3">
        <v>0.78</v>
      </c>
      <c r="I1927" s="40">
        <v>0.50635903270433502</v>
      </c>
      <c r="J1927" s="2">
        <v>0.21</v>
      </c>
      <c r="K1927" s="4" t="b">
        <v>0</v>
      </c>
      <c r="L1927" s="3">
        <v>-8.1000000000000003E-2</v>
      </c>
      <c r="M1927" s="40">
        <v>0.440710367637001</v>
      </c>
      <c r="N1927" s="2">
        <v>1</v>
      </c>
      <c r="O1927" s="4" t="b">
        <v>0</v>
      </c>
      <c r="P1927" s="3">
        <v>-0.54</v>
      </c>
      <c r="Q1927" s="40">
        <v>0.50182632634908897</v>
      </c>
      <c r="R1927" s="2">
        <v>0.41</v>
      </c>
      <c r="S1927" s="4" t="b">
        <v>0</v>
      </c>
    </row>
    <row r="1928" spans="1:19" ht="15.75" customHeight="1">
      <c r="A1928" s="2">
        <v>650473851</v>
      </c>
      <c r="B1928" s="2" t="s">
        <v>3033</v>
      </c>
      <c r="C1928" s="2" t="s">
        <v>4</v>
      </c>
      <c r="D1928" s="3">
        <v>0.44</v>
      </c>
      <c r="E1928" s="2">
        <v>0.81</v>
      </c>
      <c r="F1928" s="40">
        <v>0.55049998672091405</v>
      </c>
      <c r="G1928" s="4" t="b">
        <v>0</v>
      </c>
      <c r="H1928" s="3">
        <v>6</v>
      </c>
      <c r="I1928" s="40">
        <v>0.50385968830115901</v>
      </c>
      <c r="J1928" s="5">
        <v>1.7E-28</v>
      </c>
      <c r="K1928" s="4" t="b">
        <v>1</v>
      </c>
      <c r="L1928" s="3">
        <v>1.2</v>
      </c>
      <c r="M1928" s="40">
        <v>0.61059719052392603</v>
      </c>
      <c r="N1928" s="2">
        <v>0.61</v>
      </c>
      <c r="O1928" s="4" t="b">
        <v>0</v>
      </c>
      <c r="P1928" s="3">
        <v>2.4</v>
      </c>
      <c r="Q1928" s="40">
        <v>0.38516442845687399</v>
      </c>
      <c r="R1928" s="5">
        <v>4.9000000000000002E-8</v>
      </c>
      <c r="S1928" s="4" t="b">
        <v>1</v>
      </c>
    </row>
    <row r="1929" spans="1:19" ht="15.75" customHeight="1">
      <c r="A1929" s="2">
        <v>650473853</v>
      </c>
      <c r="B1929" s="2" t="s">
        <v>3034</v>
      </c>
      <c r="C1929" s="2" t="s">
        <v>4</v>
      </c>
      <c r="D1929" s="3">
        <v>1.6E-2</v>
      </c>
      <c r="E1929" s="2">
        <v>0.99</v>
      </c>
      <c r="F1929" s="40">
        <v>0.28074910539768599</v>
      </c>
      <c r="G1929" s="4" t="b">
        <v>0</v>
      </c>
      <c r="H1929" s="3">
        <v>-0.56999999999999995</v>
      </c>
      <c r="I1929" s="40">
        <v>0.33375178073100298</v>
      </c>
      <c r="J1929" s="2">
        <v>0.14000000000000001</v>
      </c>
      <c r="K1929" s="4" t="b">
        <v>0</v>
      </c>
      <c r="L1929" s="3">
        <v>-0.15</v>
      </c>
      <c r="M1929" s="40">
        <v>0.28031822838891701</v>
      </c>
      <c r="N1929" s="2">
        <v>1</v>
      </c>
      <c r="O1929" s="4" t="b">
        <v>0</v>
      </c>
      <c r="P1929" s="3">
        <v>-0.2</v>
      </c>
      <c r="Q1929" s="40">
        <v>0.34444906753024501</v>
      </c>
      <c r="R1929" s="2">
        <v>0.66</v>
      </c>
      <c r="S1929" s="4" t="b">
        <v>0</v>
      </c>
    </row>
    <row r="1930" spans="1:19" ht="15.75" customHeight="1">
      <c r="A1930" s="2">
        <v>650473854</v>
      </c>
      <c r="B1930" s="2" t="s">
        <v>3035</v>
      </c>
      <c r="C1930" s="2" t="s">
        <v>3036</v>
      </c>
      <c r="D1930" s="3">
        <v>0.26</v>
      </c>
      <c r="E1930" s="2">
        <v>0.73</v>
      </c>
      <c r="F1930" s="40">
        <v>0.24932635294872199</v>
      </c>
      <c r="G1930" s="4" t="b">
        <v>0</v>
      </c>
      <c r="H1930" s="3">
        <v>-0.9</v>
      </c>
      <c r="I1930" s="40">
        <v>0.271680400403633</v>
      </c>
      <c r="J1930" s="2">
        <v>2.5999999999999999E-3</v>
      </c>
      <c r="K1930" s="4" t="b">
        <v>1</v>
      </c>
      <c r="L1930" s="3">
        <v>-1.0999999999999999E-2</v>
      </c>
      <c r="M1930" s="40">
        <v>0.248757470421754</v>
      </c>
      <c r="N1930" s="2">
        <v>1</v>
      </c>
      <c r="O1930" s="4" t="b">
        <v>0</v>
      </c>
      <c r="P1930" s="3">
        <v>-0.61</v>
      </c>
      <c r="Q1930" s="40">
        <v>0.275669333787324</v>
      </c>
      <c r="R1930" s="2">
        <v>6.9000000000000006E-2</v>
      </c>
      <c r="S1930" s="4" t="b">
        <v>0</v>
      </c>
    </row>
    <row r="1931" spans="1:19" ht="15.75" customHeight="1">
      <c r="A1931" s="2">
        <v>650473855</v>
      </c>
      <c r="B1931" s="2" t="s">
        <v>3037</v>
      </c>
      <c r="C1931" s="2" t="s">
        <v>3038</v>
      </c>
      <c r="D1931" s="3">
        <v>0.31</v>
      </c>
      <c r="E1931" s="2">
        <v>0.68</v>
      </c>
      <c r="F1931" s="40">
        <v>0.26102568301622497</v>
      </c>
      <c r="G1931" s="4" t="b">
        <v>0</v>
      </c>
      <c r="H1931" s="3">
        <v>-0.16</v>
      </c>
      <c r="I1931" s="40">
        <v>0.26710791391398803</v>
      </c>
      <c r="J1931" s="2">
        <v>0.65</v>
      </c>
      <c r="K1931" s="4" t="b">
        <v>0</v>
      </c>
      <c r="L1931" s="3">
        <v>-0.11</v>
      </c>
      <c r="M1931" s="40">
        <v>0.26072206269238901</v>
      </c>
      <c r="N1931" s="2">
        <v>1</v>
      </c>
      <c r="O1931" s="4" t="b">
        <v>0</v>
      </c>
      <c r="P1931" s="3">
        <v>-0.23</v>
      </c>
      <c r="Q1931" s="40">
        <v>0.26826897534459798</v>
      </c>
      <c r="R1931" s="2">
        <v>0.53</v>
      </c>
      <c r="S1931" s="4" t="b">
        <v>0</v>
      </c>
    </row>
    <row r="1932" spans="1:19" ht="15.75" customHeight="1">
      <c r="A1932" s="2">
        <v>650473856</v>
      </c>
      <c r="B1932" s="2" t="s">
        <v>3039</v>
      </c>
      <c r="C1932" s="2" t="s">
        <v>1522</v>
      </c>
      <c r="D1932" s="3">
        <v>0.17</v>
      </c>
      <c r="E1932" s="2">
        <v>0.88</v>
      </c>
      <c r="F1932" s="40">
        <v>0.31756694886454701</v>
      </c>
      <c r="G1932" s="4" t="b">
        <v>0</v>
      </c>
      <c r="H1932" s="3">
        <v>-0.7</v>
      </c>
      <c r="I1932" s="40">
        <v>0.33681109910643697</v>
      </c>
      <c r="J1932" s="2">
        <v>7.1999999999999995E-2</v>
      </c>
      <c r="K1932" s="4" t="b">
        <v>0</v>
      </c>
      <c r="L1932" s="3">
        <v>0.19</v>
      </c>
      <c r="M1932" s="40">
        <v>0.31766847041915702</v>
      </c>
      <c r="N1932" s="2">
        <v>1</v>
      </c>
      <c r="O1932" s="4" t="b">
        <v>0</v>
      </c>
      <c r="P1932" s="3">
        <v>-0.92</v>
      </c>
      <c r="Q1932" s="40">
        <v>0.33890540792594898</v>
      </c>
      <c r="R1932" s="2">
        <v>2.4E-2</v>
      </c>
      <c r="S1932" s="4" t="b">
        <v>1</v>
      </c>
    </row>
    <row r="1933" spans="1:19" ht="15.75" customHeight="1">
      <c r="A1933" s="2">
        <v>650473857</v>
      </c>
      <c r="B1933" s="2" t="s">
        <v>3040</v>
      </c>
      <c r="C1933" s="2" t="s">
        <v>3041</v>
      </c>
      <c r="D1933" s="3">
        <v>1.1000000000000001</v>
      </c>
      <c r="E1933" s="2">
        <v>2.8000000000000001E-2</v>
      </c>
      <c r="F1933" s="40">
        <v>0.34344852932571102</v>
      </c>
      <c r="G1933" s="4" t="b">
        <v>1</v>
      </c>
      <c r="H1933" s="3">
        <v>-1.2</v>
      </c>
      <c r="I1933" s="40">
        <v>0.37531983515609302</v>
      </c>
      <c r="J1933" s="2">
        <v>3.8999999999999998E-3</v>
      </c>
      <c r="K1933" s="4" t="b">
        <v>1</v>
      </c>
      <c r="L1933" s="3">
        <v>0.39</v>
      </c>
      <c r="M1933" s="40">
        <v>0.34229796511414501</v>
      </c>
      <c r="N1933" s="2">
        <v>1</v>
      </c>
      <c r="O1933" s="4" t="b">
        <v>0</v>
      </c>
      <c r="P1933" s="3">
        <v>-0.87</v>
      </c>
      <c r="Q1933" s="40">
        <v>0.37972358453632399</v>
      </c>
      <c r="R1933" s="2">
        <v>5.6000000000000001E-2</v>
      </c>
      <c r="S1933" s="4" t="b">
        <v>0</v>
      </c>
    </row>
    <row r="1934" spans="1:19" ht="15.75" customHeight="1">
      <c r="A1934" s="2">
        <v>650473858</v>
      </c>
      <c r="B1934" s="2" t="s">
        <v>3042</v>
      </c>
      <c r="C1934" s="2" t="s">
        <v>4</v>
      </c>
      <c r="D1934" s="3">
        <v>6.7000000000000004E-2</v>
      </c>
      <c r="E1934" s="2">
        <v>0.96</v>
      </c>
      <c r="F1934" s="40">
        <v>0.34203723980547901</v>
      </c>
      <c r="G1934" s="4" t="b">
        <v>0</v>
      </c>
      <c r="H1934" s="3">
        <v>-0.66</v>
      </c>
      <c r="I1934" s="40">
        <v>0.42101618802118201</v>
      </c>
      <c r="J1934" s="2">
        <v>0.19</v>
      </c>
      <c r="K1934" s="4" t="b">
        <v>0</v>
      </c>
      <c r="L1934" s="3">
        <v>5.8999999999999997E-2</v>
      </c>
      <c r="M1934" s="40">
        <v>0.34217986153604502</v>
      </c>
      <c r="N1934" s="2">
        <v>1</v>
      </c>
      <c r="O1934" s="4" t="b">
        <v>0</v>
      </c>
      <c r="P1934" s="3">
        <v>6.2E-2</v>
      </c>
      <c r="Q1934" s="40">
        <v>0.44818210667734198</v>
      </c>
      <c r="R1934" s="2">
        <v>0.93</v>
      </c>
      <c r="S1934" s="4" t="b">
        <v>0</v>
      </c>
    </row>
    <row r="1935" spans="1:19" ht="15.75" customHeight="1">
      <c r="A1935" s="2">
        <v>650473859</v>
      </c>
      <c r="B1935" s="2" t="s">
        <v>3043</v>
      </c>
      <c r="C1935" s="2" t="s">
        <v>3044</v>
      </c>
      <c r="D1935" s="3">
        <v>-0.17</v>
      </c>
      <c r="E1935" s="2">
        <v>0.95</v>
      </c>
      <c r="F1935" s="40">
        <v>0.58920741742298199</v>
      </c>
      <c r="G1935" s="4" t="b">
        <v>0</v>
      </c>
      <c r="H1935" s="3">
        <v>-0.56000000000000005</v>
      </c>
      <c r="I1935" s="40">
        <v>0.70311213051895904</v>
      </c>
      <c r="J1935" s="2">
        <v>0.49</v>
      </c>
      <c r="K1935" s="4" t="b">
        <v>0</v>
      </c>
      <c r="L1935" s="3">
        <v>-0.38</v>
      </c>
      <c r="M1935" s="40">
        <v>0.58794349981002803</v>
      </c>
      <c r="N1935" s="2">
        <v>1</v>
      </c>
      <c r="O1935" s="4" t="b">
        <v>0</v>
      </c>
      <c r="P1935" s="3">
        <v>-2</v>
      </c>
      <c r="Q1935" s="40">
        <v>0.69761834656976196</v>
      </c>
      <c r="R1935" s="2">
        <v>1.7000000000000001E-2</v>
      </c>
      <c r="S1935" s="4" t="b">
        <v>1</v>
      </c>
    </row>
    <row r="1936" spans="1:19" ht="15.75" customHeight="1">
      <c r="A1936" s="2">
        <v>650473860</v>
      </c>
      <c r="B1936" s="2" t="s">
        <v>3045</v>
      </c>
      <c r="C1936" s="2" t="s">
        <v>4</v>
      </c>
      <c r="D1936" s="3">
        <v>-5.1999999999999998E-2</v>
      </c>
      <c r="E1936" s="2">
        <v>0.95</v>
      </c>
      <c r="F1936" s="40">
        <v>0.23574385991737801</v>
      </c>
      <c r="G1936" s="4" t="b">
        <v>0</v>
      </c>
      <c r="H1936" s="3">
        <v>0.69</v>
      </c>
      <c r="I1936" s="40">
        <v>0.242234738451932</v>
      </c>
      <c r="J1936" s="2">
        <v>1.0999999999999999E-2</v>
      </c>
      <c r="K1936" s="4" t="b">
        <v>1</v>
      </c>
      <c r="L1936" s="3">
        <v>-1.9E-2</v>
      </c>
      <c r="M1936" s="40">
        <v>0.236095789137099</v>
      </c>
      <c r="N1936" s="2">
        <v>1</v>
      </c>
      <c r="O1936" s="4" t="b">
        <v>0</v>
      </c>
      <c r="P1936" s="3">
        <v>1.1000000000000001</v>
      </c>
      <c r="Q1936" s="40">
        <v>0.25246998783048402</v>
      </c>
      <c r="R1936" s="2">
        <v>1E-4</v>
      </c>
      <c r="S1936" s="4" t="b">
        <v>1</v>
      </c>
    </row>
    <row r="1937" spans="1:19" ht="15.75" customHeight="1">
      <c r="A1937" s="2">
        <v>650473862</v>
      </c>
      <c r="B1937" s="2" t="s">
        <v>3046</v>
      </c>
      <c r="C1937" s="2" t="s">
        <v>4</v>
      </c>
      <c r="D1937" s="3">
        <v>-0.41</v>
      </c>
      <c r="E1937" s="2">
        <v>0.86</v>
      </c>
      <c r="F1937" s="40">
        <v>0.62004490681880697</v>
      </c>
      <c r="G1937" s="4" t="b">
        <v>0</v>
      </c>
      <c r="H1937" s="3">
        <v>-1.5</v>
      </c>
      <c r="I1937" s="40">
        <v>0.73504515672521098</v>
      </c>
      <c r="J1937" s="2">
        <v>0.08</v>
      </c>
      <c r="K1937" s="4" t="b">
        <v>0</v>
      </c>
      <c r="L1937" s="3">
        <v>-0.23</v>
      </c>
      <c r="M1937" s="40">
        <v>0.62162552608792698</v>
      </c>
      <c r="N1937" s="2" t="s">
        <v>126</v>
      </c>
      <c r="O1937" s="2"/>
      <c r="P1937" s="3">
        <v>-2.4</v>
      </c>
      <c r="Q1937" s="40">
        <v>0.73477555319160603</v>
      </c>
      <c r="R1937" s="2">
        <v>6.1000000000000004E-3</v>
      </c>
      <c r="S1937" s="4" t="b">
        <v>1</v>
      </c>
    </row>
    <row r="1938" spans="1:19" ht="15.75" customHeight="1">
      <c r="A1938" s="2">
        <v>650473863</v>
      </c>
      <c r="B1938" s="2" t="s">
        <v>3047</v>
      </c>
      <c r="C1938" s="2" t="s">
        <v>199</v>
      </c>
      <c r="D1938" s="3">
        <v>5.0999999999999997E-2</v>
      </c>
      <c r="E1938" s="2">
        <v>0.97</v>
      </c>
      <c r="F1938" s="40">
        <v>0.42961633531892701</v>
      </c>
      <c r="G1938" s="4" t="b">
        <v>0</v>
      </c>
      <c r="H1938" s="3">
        <v>1.7000000000000001E-2</v>
      </c>
      <c r="I1938" s="40">
        <v>0.51575430517519405</v>
      </c>
      <c r="J1938" s="2">
        <v>0.99</v>
      </c>
      <c r="K1938" s="4" t="b">
        <v>0</v>
      </c>
      <c r="L1938" s="3">
        <v>-0.28000000000000003</v>
      </c>
      <c r="M1938" s="40">
        <v>0.428767556735624</v>
      </c>
      <c r="N1938" s="2">
        <v>1</v>
      </c>
      <c r="O1938" s="4" t="b">
        <v>0</v>
      </c>
      <c r="P1938" s="3">
        <v>-1</v>
      </c>
      <c r="Q1938" s="40">
        <v>0.51435895558337397</v>
      </c>
      <c r="R1938" s="2">
        <v>0.1</v>
      </c>
      <c r="S1938" s="4" t="b">
        <v>0</v>
      </c>
    </row>
    <row r="1939" spans="1:19" ht="15.75" customHeight="1">
      <c r="A1939" s="2">
        <v>650473864</v>
      </c>
      <c r="B1939" s="2" t="s">
        <v>3048</v>
      </c>
      <c r="C1939" s="2" t="s">
        <v>4</v>
      </c>
      <c r="D1939" s="3">
        <v>0.14000000000000001</v>
      </c>
      <c r="E1939" s="2">
        <v>0.93</v>
      </c>
      <c r="F1939" s="40">
        <v>0.39004041399957101</v>
      </c>
      <c r="G1939" s="4" t="b">
        <v>0</v>
      </c>
      <c r="H1939" s="3">
        <v>-0.66</v>
      </c>
      <c r="I1939" s="40">
        <v>0.40886958543288998</v>
      </c>
      <c r="J1939" s="2">
        <v>0.17</v>
      </c>
      <c r="K1939" s="4" t="b">
        <v>0</v>
      </c>
      <c r="L1939" s="3">
        <v>-7.4999999999999997E-2</v>
      </c>
      <c r="M1939" s="40">
        <v>0.38642324536983302</v>
      </c>
      <c r="N1939" s="2">
        <v>1</v>
      </c>
      <c r="O1939" s="4" t="b">
        <v>0</v>
      </c>
      <c r="P1939" s="3">
        <v>-0.62</v>
      </c>
      <c r="Q1939" s="40">
        <v>0.41696360155469903</v>
      </c>
      <c r="R1939" s="2">
        <v>0.24</v>
      </c>
      <c r="S1939" s="4" t="b">
        <v>0</v>
      </c>
    </row>
    <row r="1940" spans="1:19" ht="15.75" customHeight="1">
      <c r="A1940" s="2">
        <v>650473865</v>
      </c>
      <c r="B1940" s="2" t="s">
        <v>3049</v>
      </c>
      <c r="C1940" s="2" t="s">
        <v>386</v>
      </c>
      <c r="D1940" s="3">
        <v>0.54</v>
      </c>
      <c r="E1940" s="2">
        <v>0.24</v>
      </c>
      <c r="F1940" s="40">
        <v>0.24941665323653101</v>
      </c>
      <c r="G1940" s="4" t="b">
        <v>0</v>
      </c>
      <c r="H1940" s="3">
        <v>-0.83</v>
      </c>
      <c r="I1940" s="40">
        <v>0.329249860484295</v>
      </c>
      <c r="J1940" s="2">
        <v>2.5000000000000001E-2</v>
      </c>
      <c r="K1940" s="4" t="b">
        <v>1</v>
      </c>
      <c r="L1940" s="3">
        <v>-0.13</v>
      </c>
      <c r="M1940" s="40">
        <v>0.245581138942017</v>
      </c>
      <c r="N1940" s="2">
        <v>1</v>
      </c>
      <c r="O1940" s="4" t="b">
        <v>0</v>
      </c>
      <c r="P1940" s="3">
        <v>-0.56999999999999995</v>
      </c>
      <c r="Q1940" s="40">
        <v>0.340988675233728</v>
      </c>
      <c r="R1940" s="2">
        <v>0.17</v>
      </c>
      <c r="S1940" s="4" t="b">
        <v>0</v>
      </c>
    </row>
    <row r="1941" spans="1:19" ht="15.75" customHeight="1">
      <c r="A1941" s="2">
        <v>650473866</v>
      </c>
      <c r="B1941" s="2" t="s">
        <v>3050</v>
      </c>
      <c r="C1941" s="2" t="s">
        <v>940</v>
      </c>
      <c r="D1941" s="3">
        <v>0.19</v>
      </c>
      <c r="E1941" s="2">
        <v>0.79</v>
      </c>
      <c r="F1941" s="40">
        <v>0.208391905206848</v>
      </c>
      <c r="G1941" s="4" t="b">
        <v>0</v>
      </c>
      <c r="H1941" s="3">
        <v>-1.4</v>
      </c>
      <c r="I1941" s="40">
        <v>0.237906916214874</v>
      </c>
      <c r="J1941" s="5">
        <v>1.2E-8</v>
      </c>
      <c r="K1941" s="4" t="b">
        <v>1</v>
      </c>
      <c r="L1941" s="3">
        <v>5.0999999999999997E-2</v>
      </c>
      <c r="M1941" s="40">
        <v>0.20817215792431301</v>
      </c>
      <c r="N1941" s="2">
        <v>1</v>
      </c>
      <c r="O1941" s="4" t="b">
        <v>0</v>
      </c>
      <c r="P1941" s="3">
        <v>-0.83</v>
      </c>
      <c r="Q1941" s="40">
        <v>0.24271781167036799</v>
      </c>
      <c r="R1941" s="2">
        <v>3.3E-3</v>
      </c>
      <c r="S1941" s="4" t="b">
        <v>1</v>
      </c>
    </row>
    <row r="1942" spans="1:19" ht="15.75" customHeight="1">
      <c r="A1942" s="2">
        <v>650473867</v>
      </c>
      <c r="B1942" s="2" t="s">
        <v>3051</v>
      </c>
      <c r="C1942" s="2" t="s">
        <v>532</v>
      </c>
      <c r="D1942" s="3">
        <v>-0.53</v>
      </c>
      <c r="E1942" s="2">
        <v>3.5000000000000003E-2</v>
      </c>
      <c r="F1942" s="40">
        <v>0.170668917416053</v>
      </c>
      <c r="G1942" s="4" t="b">
        <v>1</v>
      </c>
      <c r="H1942" s="3">
        <v>-1.8</v>
      </c>
      <c r="I1942" s="40">
        <v>0.20091513653933499</v>
      </c>
      <c r="J1942" s="5">
        <v>5.6000000000000002E-18</v>
      </c>
      <c r="K1942" s="4" t="b">
        <v>1</v>
      </c>
      <c r="L1942" s="3">
        <v>-4.5999999999999999E-2</v>
      </c>
      <c r="M1942" s="40">
        <v>0.172141523489273</v>
      </c>
      <c r="N1942" s="2">
        <v>1</v>
      </c>
      <c r="O1942" s="4" t="b">
        <v>0</v>
      </c>
      <c r="P1942" s="3">
        <v>-0.87</v>
      </c>
      <c r="Q1942" s="40">
        <v>0.206658164690734</v>
      </c>
      <c r="R1942" s="2">
        <v>2.9999999999999997E-4</v>
      </c>
      <c r="S1942" s="4" t="b">
        <v>1</v>
      </c>
    </row>
    <row r="1943" spans="1:19" ht="15.75" customHeight="1">
      <c r="A1943" s="2">
        <v>650473868</v>
      </c>
      <c r="B1943" s="2" t="s">
        <v>3052</v>
      </c>
      <c r="C1943" s="2" t="s">
        <v>128</v>
      </c>
      <c r="D1943" s="3">
        <v>0.28999999999999998</v>
      </c>
      <c r="E1943" s="2">
        <v>0.84</v>
      </c>
      <c r="F1943" s="40">
        <v>0.38570153085500702</v>
      </c>
      <c r="G1943" s="4" t="b">
        <v>0</v>
      </c>
      <c r="H1943" s="3">
        <v>-0.93</v>
      </c>
      <c r="I1943" s="40">
        <v>0.60245615657418305</v>
      </c>
      <c r="J1943" s="2">
        <v>0.17</v>
      </c>
      <c r="K1943" s="4" t="b">
        <v>0</v>
      </c>
      <c r="L1943" s="3">
        <v>-0.27</v>
      </c>
      <c r="M1943" s="40">
        <v>0.38046057619030699</v>
      </c>
      <c r="N1943" s="2">
        <v>1</v>
      </c>
      <c r="O1943" s="4" t="b">
        <v>0</v>
      </c>
      <c r="P1943" s="3">
        <v>-1.1000000000000001</v>
      </c>
      <c r="Q1943" s="40">
        <v>0.61764367819289701</v>
      </c>
      <c r="R1943" s="2">
        <v>0.16</v>
      </c>
      <c r="S1943" s="4" t="b">
        <v>0</v>
      </c>
    </row>
    <row r="1944" spans="1:19" ht="15.75" customHeight="1">
      <c r="A1944" s="2">
        <v>650473869</v>
      </c>
      <c r="B1944" s="2" t="s">
        <v>3053</v>
      </c>
      <c r="C1944" s="2" t="s">
        <v>3054</v>
      </c>
      <c r="D1944" s="3">
        <v>-0.23</v>
      </c>
      <c r="E1944" s="2">
        <v>0.84</v>
      </c>
      <c r="F1944" s="40">
        <v>0.30322286105548901</v>
      </c>
      <c r="G1944" s="4" t="b">
        <v>0</v>
      </c>
      <c r="H1944" s="3">
        <v>-2.8</v>
      </c>
      <c r="I1944" s="40">
        <v>0.37293792116875402</v>
      </c>
      <c r="J1944" s="5">
        <v>6.4E-13</v>
      </c>
      <c r="K1944" s="4" t="b">
        <v>1</v>
      </c>
      <c r="L1944" s="3">
        <v>-2.8E-3</v>
      </c>
      <c r="M1944" s="40">
        <v>0.30354974396230999</v>
      </c>
      <c r="N1944" s="2">
        <v>1</v>
      </c>
      <c r="O1944" s="4" t="b">
        <v>0</v>
      </c>
      <c r="P1944" s="3">
        <v>-1.9</v>
      </c>
      <c r="Q1944" s="40">
        <v>0.37860375868910001</v>
      </c>
      <c r="R1944" s="5">
        <v>1.2999999999999999E-5</v>
      </c>
      <c r="S1944" s="4" t="b">
        <v>1</v>
      </c>
    </row>
    <row r="1945" spans="1:19" ht="15.75" customHeight="1">
      <c r="A1945" s="2">
        <v>650473870</v>
      </c>
      <c r="B1945" s="2" t="s">
        <v>3055</v>
      </c>
      <c r="C1945" s="2" t="s">
        <v>4</v>
      </c>
      <c r="D1945" s="3">
        <v>-0.89</v>
      </c>
      <c r="E1945" s="2">
        <v>0.26</v>
      </c>
      <c r="F1945" s="40">
        <v>0.41758811262622098</v>
      </c>
      <c r="G1945" s="4" t="b">
        <v>0</v>
      </c>
      <c r="H1945" s="3">
        <v>-0.95</v>
      </c>
      <c r="I1945" s="40">
        <v>0.42483121535863599</v>
      </c>
      <c r="J1945" s="2">
        <v>4.9000000000000002E-2</v>
      </c>
      <c r="K1945" s="4" t="b">
        <v>1</v>
      </c>
      <c r="L1945" s="3">
        <v>-0.6</v>
      </c>
      <c r="M1945" s="40">
        <v>0.41782758356169702</v>
      </c>
      <c r="N1945" s="2">
        <v>0.98</v>
      </c>
      <c r="O1945" s="4" t="b">
        <v>0</v>
      </c>
      <c r="P1945" s="3">
        <v>-0.94</v>
      </c>
      <c r="Q1945" s="40">
        <v>0.42581427025095298</v>
      </c>
      <c r="R1945" s="2">
        <v>6.9000000000000006E-2</v>
      </c>
      <c r="S1945" s="4" t="b">
        <v>0</v>
      </c>
    </row>
    <row r="1946" spans="1:19" ht="15.75" customHeight="1">
      <c r="A1946" s="2">
        <v>650473871</v>
      </c>
      <c r="B1946" s="2" t="s">
        <v>3056</v>
      </c>
      <c r="C1946" s="2" t="s">
        <v>4</v>
      </c>
      <c r="D1946" s="3">
        <v>-0.98</v>
      </c>
      <c r="E1946" s="2">
        <v>8.3000000000000001E-3</v>
      </c>
      <c r="F1946" s="40">
        <v>0.27349424973908198</v>
      </c>
      <c r="G1946" s="4" t="b">
        <v>1</v>
      </c>
      <c r="H1946" s="3">
        <v>-1.5</v>
      </c>
      <c r="I1946" s="40">
        <v>0.32251691283409301</v>
      </c>
      <c r="J1946" s="5">
        <v>1.2E-5</v>
      </c>
      <c r="K1946" s="4" t="b">
        <v>1</v>
      </c>
      <c r="L1946" s="3">
        <v>-0.74</v>
      </c>
      <c r="M1946" s="40">
        <v>0.274680157545102</v>
      </c>
      <c r="N1946" s="2">
        <v>0.28000000000000003</v>
      </c>
      <c r="O1946" s="4" t="b">
        <v>0</v>
      </c>
      <c r="P1946" s="3">
        <v>-0.54</v>
      </c>
      <c r="Q1946" s="40">
        <v>0.334622596311133</v>
      </c>
      <c r="R1946" s="2">
        <v>0.19</v>
      </c>
      <c r="S1946" s="4" t="b">
        <v>0</v>
      </c>
    </row>
    <row r="1947" spans="1:19" ht="15.75" customHeight="1">
      <c r="A1947" s="2">
        <v>650473872</v>
      </c>
      <c r="B1947" s="2" t="s">
        <v>3057</v>
      </c>
      <c r="C1947" s="2" t="s">
        <v>4</v>
      </c>
      <c r="D1947" s="3">
        <v>0.41</v>
      </c>
      <c r="E1947" s="2">
        <v>0.83</v>
      </c>
      <c r="F1947" s="40">
        <v>0.51963789023690998</v>
      </c>
      <c r="G1947" s="4" t="b">
        <v>0</v>
      </c>
      <c r="H1947" s="3">
        <v>0.38</v>
      </c>
      <c r="I1947" s="40">
        <v>0.68835162968138097</v>
      </c>
      <c r="J1947" s="2">
        <v>0.73</v>
      </c>
      <c r="K1947" s="4" t="b">
        <v>0</v>
      </c>
      <c r="L1947" s="3">
        <v>5.5999999999999999E-3</v>
      </c>
      <c r="M1947" s="40">
        <v>0.515350269467172</v>
      </c>
      <c r="N1947" s="2" t="s">
        <v>126</v>
      </c>
      <c r="O1947" s="2"/>
      <c r="P1947" s="3">
        <v>-1.3</v>
      </c>
      <c r="Q1947" s="40">
        <v>0.67169957989162798</v>
      </c>
      <c r="R1947" s="2">
        <v>0.13</v>
      </c>
      <c r="S1947" s="4" t="b">
        <v>0</v>
      </c>
    </row>
    <row r="1948" spans="1:19" ht="15.75" customHeight="1">
      <c r="A1948" s="2">
        <v>650473873</v>
      </c>
      <c r="B1948" s="2" t="s">
        <v>3058</v>
      </c>
      <c r="C1948" s="2" t="s">
        <v>4</v>
      </c>
      <c r="D1948" s="3">
        <v>1.1000000000000001</v>
      </c>
      <c r="E1948" s="2">
        <v>8.5000000000000006E-2</v>
      </c>
      <c r="F1948" s="40">
        <v>0.42005927459338299</v>
      </c>
      <c r="G1948" s="4" t="b">
        <v>0</v>
      </c>
      <c r="H1948" s="3">
        <v>3.1</v>
      </c>
      <c r="I1948" s="40">
        <v>0.40188815798715499</v>
      </c>
      <c r="J1948" s="5">
        <v>4.9000000000000003E-13</v>
      </c>
      <c r="K1948" s="4" t="b">
        <v>1</v>
      </c>
      <c r="L1948" s="3">
        <v>0.33</v>
      </c>
      <c r="M1948" s="40">
        <v>0.40988887354483799</v>
      </c>
      <c r="N1948" s="2">
        <v>1</v>
      </c>
      <c r="O1948" s="4" t="b">
        <v>0</v>
      </c>
      <c r="P1948" s="3">
        <v>1.1000000000000001</v>
      </c>
      <c r="Q1948" s="40">
        <v>0.39599102097226002</v>
      </c>
      <c r="R1948" s="2">
        <v>2.1999999999999999E-2</v>
      </c>
      <c r="S1948" s="4" t="b">
        <v>1</v>
      </c>
    </row>
    <row r="1949" spans="1:19" ht="15.75" customHeight="1">
      <c r="A1949" s="2">
        <v>650473874</v>
      </c>
      <c r="B1949" s="2" t="s">
        <v>3059</v>
      </c>
      <c r="C1949" s="2" t="s">
        <v>4</v>
      </c>
      <c r="D1949" s="3">
        <v>-0.39</v>
      </c>
      <c r="E1949" s="2">
        <v>0.91</v>
      </c>
      <c r="F1949" s="40">
        <v>0.84696367023790797</v>
      </c>
      <c r="G1949" s="4" t="b">
        <v>0</v>
      </c>
      <c r="H1949" s="3">
        <v>0.82</v>
      </c>
      <c r="I1949" s="40">
        <v>0.90750269056612898</v>
      </c>
      <c r="J1949" s="2">
        <v>0.47</v>
      </c>
      <c r="K1949" s="4" t="b">
        <v>0</v>
      </c>
      <c r="L1949" s="3">
        <v>1.4</v>
      </c>
      <c r="M1949" s="40">
        <v>0.88908510196775303</v>
      </c>
      <c r="N1949" s="2" t="s">
        <v>126</v>
      </c>
      <c r="O1949" s="2"/>
      <c r="P1949" s="3">
        <v>-0.98</v>
      </c>
      <c r="Q1949" s="40">
        <v>0.89434147113213602</v>
      </c>
      <c r="R1949" s="2">
        <v>0.44</v>
      </c>
      <c r="S1949" s="4" t="b">
        <v>0</v>
      </c>
    </row>
    <row r="1950" spans="1:19" ht="15.75" customHeight="1">
      <c r="A1950" s="2">
        <v>650473875</v>
      </c>
      <c r="B1950" s="2" t="s">
        <v>3060</v>
      </c>
      <c r="C1950" s="2" t="s">
        <v>4</v>
      </c>
      <c r="D1950" s="3">
        <v>0.43</v>
      </c>
      <c r="E1950" s="2" t="s">
        <v>126</v>
      </c>
      <c r="F1950" s="40">
        <v>0.81608246626569303</v>
      </c>
      <c r="G1950" s="2"/>
      <c r="H1950" s="3">
        <v>-0.59</v>
      </c>
      <c r="I1950" s="40">
        <v>0.88876412389717996</v>
      </c>
      <c r="J1950" s="2">
        <v>0.63</v>
      </c>
      <c r="K1950" s="4" t="b">
        <v>0</v>
      </c>
      <c r="L1950" s="3">
        <v>2.1</v>
      </c>
      <c r="M1950" s="40">
        <v>0.88943032088594298</v>
      </c>
      <c r="N1950" s="2" t="s">
        <v>126</v>
      </c>
      <c r="O1950" s="2"/>
      <c r="P1950" s="3">
        <v>-0.4</v>
      </c>
      <c r="Q1950" s="40">
        <v>0.90988789752246801</v>
      </c>
      <c r="R1950" s="2">
        <v>0.78</v>
      </c>
      <c r="S1950" s="4" t="b">
        <v>0</v>
      </c>
    </row>
    <row r="1951" spans="1:19" ht="15.75" customHeight="1">
      <c r="A1951" s="2">
        <v>650473876</v>
      </c>
      <c r="B1951" s="2" t="s">
        <v>3061</v>
      </c>
      <c r="C1951" s="2" t="s">
        <v>4</v>
      </c>
      <c r="D1951" s="3">
        <v>-0.34</v>
      </c>
      <c r="E1951" s="2">
        <v>0.81</v>
      </c>
      <c r="F1951" s="40">
        <v>0.41868413635075002</v>
      </c>
      <c r="G1951" s="4" t="b">
        <v>0</v>
      </c>
      <c r="H1951" s="3">
        <v>-1.5</v>
      </c>
      <c r="I1951" s="40">
        <v>0.43124946111321699</v>
      </c>
      <c r="J1951" s="2">
        <v>1.4E-3</v>
      </c>
      <c r="K1951" s="4" t="b">
        <v>1</v>
      </c>
      <c r="L1951" s="3">
        <v>-1.3</v>
      </c>
      <c r="M1951" s="40">
        <v>0.41859315636276401</v>
      </c>
      <c r="N1951" s="2">
        <v>0.13</v>
      </c>
      <c r="O1951" s="4" t="b">
        <v>0</v>
      </c>
      <c r="P1951" s="3">
        <v>-0.43</v>
      </c>
      <c r="Q1951" s="40">
        <v>0.434200811823379</v>
      </c>
      <c r="R1951" s="2">
        <v>0.45</v>
      </c>
      <c r="S1951" s="4" t="b">
        <v>0</v>
      </c>
    </row>
    <row r="1952" spans="1:19" ht="15.75" customHeight="1">
      <c r="A1952" s="2">
        <v>650473877</v>
      </c>
      <c r="B1952" s="2" t="s">
        <v>3062</v>
      </c>
      <c r="C1952" s="2" t="s">
        <v>2529</v>
      </c>
      <c r="D1952" s="3">
        <v>0.12</v>
      </c>
      <c r="E1952" s="2">
        <v>0.89</v>
      </c>
      <c r="F1952" s="40">
        <v>0.226735995271408</v>
      </c>
      <c r="G1952" s="4" t="b">
        <v>0</v>
      </c>
      <c r="H1952" s="3">
        <v>0.21</v>
      </c>
      <c r="I1952" s="40">
        <v>0.24588078169633401</v>
      </c>
      <c r="J1952" s="2">
        <v>0.5</v>
      </c>
      <c r="K1952" s="4" t="b">
        <v>0</v>
      </c>
      <c r="L1952" s="3">
        <v>-5.8000000000000003E-2</v>
      </c>
      <c r="M1952" s="40">
        <v>0.22607469062386301</v>
      </c>
      <c r="N1952" s="2">
        <v>1</v>
      </c>
      <c r="O1952" s="4" t="b">
        <v>0</v>
      </c>
      <c r="P1952" s="3">
        <v>0.35</v>
      </c>
      <c r="Q1952" s="40">
        <v>0.252483514561538</v>
      </c>
      <c r="R1952" s="2">
        <v>0.27</v>
      </c>
      <c r="S1952" s="4" t="b">
        <v>0</v>
      </c>
    </row>
    <row r="1953" spans="1:19" ht="15.75" customHeight="1">
      <c r="A1953" s="2">
        <v>650473878</v>
      </c>
      <c r="B1953" s="2" t="s">
        <v>3063</v>
      </c>
      <c r="C1953" s="2" t="s">
        <v>1522</v>
      </c>
      <c r="D1953" s="3">
        <v>0.68</v>
      </c>
      <c r="E1953" s="2">
        <v>0.56000000000000005</v>
      </c>
      <c r="F1953" s="40">
        <v>0.46910695415368397</v>
      </c>
      <c r="G1953" s="4" t="b">
        <v>0</v>
      </c>
      <c r="H1953" s="3">
        <v>-0.5</v>
      </c>
      <c r="I1953" s="40">
        <v>0.49080609624919702</v>
      </c>
      <c r="J1953" s="2">
        <v>0.41</v>
      </c>
      <c r="K1953" s="4" t="b">
        <v>0</v>
      </c>
      <c r="L1953" s="3">
        <v>0.24</v>
      </c>
      <c r="M1953" s="40">
        <v>0.46786016112686402</v>
      </c>
      <c r="N1953" s="2">
        <v>1</v>
      </c>
      <c r="O1953" s="4" t="b">
        <v>0</v>
      </c>
      <c r="P1953" s="3">
        <v>-1.3</v>
      </c>
      <c r="Q1953" s="40">
        <v>0.491210337534286</v>
      </c>
      <c r="R1953" s="2">
        <v>2.8000000000000001E-2</v>
      </c>
      <c r="S1953" s="4" t="b">
        <v>1</v>
      </c>
    </row>
    <row r="1954" spans="1:19" ht="15.75" customHeight="1">
      <c r="A1954" s="2">
        <v>650473879</v>
      </c>
      <c r="B1954" s="2" t="s">
        <v>3064</v>
      </c>
      <c r="C1954" s="2" t="s">
        <v>3065</v>
      </c>
      <c r="D1954" s="3">
        <v>6.8999999999999999E-3</v>
      </c>
      <c r="E1954" s="2">
        <v>1</v>
      </c>
      <c r="F1954" s="40">
        <v>0.44791443390727698</v>
      </c>
      <c r="G1954" s="4" t="b">
        <v>0</v>
      </c>
      <c r="H1954" s="3">
        <v>3.4</v>
      </c>
      <c r="I1954" s="40">
        <v>0.44492316501121898</v>
      </c>
      <c r="J1954" s="5">
        <v>8.5000000000000001E-13</v>
      </c>
      <c r="K1954" s="4" t="b">
        <v>1</v>
      </c>
      <c r="L1954" s="3">
        <v>0.27</v>
      </c>
      <c r="M1954" s="40">
        <v>0.44858125902233897</v>
      </c>
      <c r="N1954" s="2">
        <v>1</v>
      </c>
      <c r="O1954" s="4" t="b">
        <v>0</v>
      </c>
      <c r="P1954" s="3">
        <v>1.3</v>
      </c>
      <c r="Q1954" s="40">
        <v>0.44382144359044501</v>
      </c>
      <c r="R1954" s="2">
        <v>1.0999999999999999E-2</v>
      </c>
      <c r="S1954" s="4" t="b">
        <v>1</v>
      </c>
    </row>
    <row r="1955" spans="1:19" ht="15.75" customHeight="1">
      <c r="A1955" s="2">
        <v>650473880</v>
      </c>
      <c r="B1955" s="2" t="s">
        <v>3066</v>
      </c>
      <c r="C1955" s="2" t="s">
        <v>3067</v>
      </c>
      <c r="D1955" s="3">
        <v>-0.13</v>
      </c>
      <c r="E1955" s="2">
        <v>0.94</v>
      </c>
      <c r="F1955" s="40">
        <v>0.37557538352763598</v>
      </c>
      <c r="G1955" s="4" t="b">
        <v>0</v>
      </c>
      <c r="H1955" s="3">
        <v>-1.1000000000000001</v>
      </c>
      <c r="I1955" s="40">
        <v>0.40367705742937898</v>
      </c>
      <c r="J1955" s="2">
        <v>1.7000000000000001E-2</v>
      </c>
      <c r="K1955" s="4" t="b">
        <v>1</v>
      </c>
      <c r="L1955" s="3">
        <v>0.27</v>
      </c>
      <c r="M1955" s="40">
        <v>0.37818380575473298</v>
      </c>
      <c r="N1955" s="2">
        <v>1</v>
      </c>
      <c r="O1955" s="4" t="b">
        <v>0</v>
      </c>
      <c r="P1955" s="3">
        <v>-0.81</v>
      </c>
      <c r="Q1955" s="40">
        <v>0.40910905462777197</v>
      </c>
      <c r="R1955" s="2">
        <v>0.11</v>
      </c>
      <c r="S1955" s="4" t="b">
        <v>0</v>
      </c>
    </row>
    <row r="1956" spans="1:19" ht="15.75" customHeight="1">
      <c r="A1956" s="2">
        <v>650473881</v>
      </c>
      <c r="B1956" s="2" t="s">
        <v>3068</v>
      </c>
      <c r="C1956" s="2" t="s">
        <v>311</v>
      </c>
      <c r="D1956" s="3">
        <v>0.48</v>
      </c>
      <c r="E1956" s="2">
        <v>0.52</v>
      </c>
      <c r="F1956" s="40">
        <v>0.30757032806712598</v>
      </c>
      <c r="G1956" s="4" t="b">
        <v>0</v>
      </c>
      <c r="H1956" s="3">
        <v>-1.7</v>
      </c>
      <c r="I1956" s="40">
        <v>0.40974243870732102</v>
      </c>
      <c r="J1956" s="2">
        <v>1.1E-4</v>
      </c>
      <c r="K1956" s="4" t="b">
        <v>1</v>
      </c>
      <c r="L1956" s="3">
        <v>0.56000000000000005</v>
      </c>
      <c r="M1956" s="40">
        <v>0.30824981219592501</v>
      </c>
      <c r="N1956" s="2">
        <v>0.75</v>
      </c>
      <c r="O1956" s="4" t="b">
        <v>0</v>
      </c>
      <c r="P1956" s="3">
        <v>-1.2</v>
      </c>
      <c r="Q1956" s="40">
        <v>0.42110398509885799</v>
      </c>
      <c r="R1956" s="2">
        <v>1.4999999999999999E-2</v>
      </c>
      <c r="S1956" s="4" t="b">
        <v>1</v>
      </c>
    </row>
    <row r="1957" spans="1:19" ht="15.75" customHeight="1">
      <c r="A1957" s="2">
        <v>650473882</v>
      </c>
      <c r="B1957" s="2" t="s">
        <v>3069</v>
      </c>
      <c r="C1957" s="2" t="s">
        <v>3070</v>
      </c>
      <c r="D1957" s="3">
        <v>0.39</v>
      </c>
      <c r="E1957" s="2">
        <v>0.35</v>
      </c>
      <c r="F1957" s="40">
        <v>0.201397871629338</v>
      </c>
      <c r="G1957" s="4" t="b">
        <v>0</v>
      </c>
      <c r="H1957" s="3">
        <v>-1.4</v>
      </c>
      <c r="I1957" s="40">
        <v>0.26895988872542698</v>
      </c>
      <c r="J1957" s="5">
        <v>1.7E-6</v>
      </c>
      <c r="K1957" s="4" t="b">
        <v>1</v>
      </c>
      <c r="L1957" s="3">
        <v>0.49</v>
      </c>
      <c r="M1957" s="40">
        <v>0.20197022105277401</v>
      </c>
      <c r="N1957" s="2">
        <v>0.41</v>
      </c>
      <c r="O1957" s="4" t="b">
        <v>0</v>
      </c>
      <c r="P1957" s="3">
        <v>-0.94</v>
      </c>
      <c r="Q1957" s="40">
        <v>0.277486947748736</v>
      </c>
      <c r="R1957" s="2">
        <v>3.8E-3</v>
      </c>
      <c r="S1957" s="4" t="b">
        <v>1</v>
      </c>
    </row>
    <row r="1958" spans="1:19" ht="15.75" customHeight="1">
      <c r="A1958" s="2">
        <v>650473883</v>
      </c>
      <c r="B1958" s="2" t="s">
        <v>3071</v>
      </c>
      <c r="C1958" s="2" t="s">
        <v>424</v>
      </c>
      <c r="D1958" s="3">
        <v>0.32</v>
      </c>
      <c r="E1958" s="2">
        <v>0.65</v>
      </c>
      <c r="F1958" s="40">
        <v>0.25766752863375197</v>
      </c>
      <c r="G1958" s="4" t="b">
        <v>0</v>
      </c>
      <c r="H1958" s="3">
        <v>-1.5</v>
      </c>
      <c r="I1958" s="40">
        <v>0.27771923699041101</v>
      </c>
      <c r="J1958" s="5">
        <v>5.7000000000000005E-7</v>
      </c>
      <c r="K1958" s="4" t="b">
        <v>1</v>
      </c>
      <c r="L1958" s="3">
        <v>0.34</v>
      </c>
      <c r="M1958" s="40">
        <v>0.25771552805643899</v>
      </c>
      <c r="N1958" s="2">
        <v>1</v>
      </c>
      <c r="O1958" s="4" t="b">
        <v>0</v>
      </c>
      <c r="P1958" s="3">
        <v>-0.47</v>
      </c>
      <c r="Q1958" s="40">
        <v>0.282509939451007</v>
      </c>
      <c r="R1958" s="2">
        <v>0.18</v>
      </c>
      <c r="S1958" s="4" t="b">
        <v>0</v>
      </c>
    </row>
    <row r="1959" spans="1:19" ht="15.75" customHeight="1">
      <c r="A1959" s="2">
        <v>650473884</v>
      </c>
      <c r="B1959" s="2" t="s">
        <v>3072</v>
      </c>
      <c r="C1959" s="2" t="s">
        <v>1247</v>
      </c>
      <c r="D1959" s="3">
        <v>0.34</v>
      </c>
      <c r="E1959" s="2">
        <v>0.79</v>
      </c>
      <c r="F1959" s="40">
        <v>0.39028868254961502</v>
      </c>
      <c r="G1959" s="4" t="b">
        <v>0</v>
      </c>
      <c r="H1959" s="3">
        <v>-0.82</v>
      </c>
      <c r="I1959" s="40">
        <v>0.41398618239199098</v>
      </c>
      <c r="J1959" s="2">
        <v>8.5000000000000006E-2</v>
      </c>
      <c r="K1959" s="4" t="b">
        <v>0</v>
      </c>
      <c r="L1959" s="3">
        <v>0.36</v>
      </c>
      <c r="M1959" s="40">
        <v>0.39033308933976801</v>
      </c>
      <c r="N1959" s="2">
        <v>1</v>
      </c>
      <c r="O1959" s="4" t="b">
        <v>0</v>
      </c>
      <c r="P1959" s="3">
        <v>-1.1000000000000001</v>
      </c>
      <c r="Q1959" s="40">
        <v>0.41559560164624798</v>
      </c>
      <c r="R1959" s="2">
        <v>2.3E-2</v>
      </c>
      <c r="S1959" s="4" t="b">
        <v>1</v>
      </c>
    </row>
    <row r="1960" spans="1:19" ht="15.75" customHeight="1">
      <c r="A1960" s="2">
        <v>650473885</v>
      </c>
      <c r="B1960" s="2" t="s">
        <v>3073</v>
      </c>
      <c r="C1960" s="2" t="s">
        <v>161</v>
      </c>
      <c r="D1960" s="3">
        <v>0.64</v>
      </c>
      <c r="E1960" s="2">
        <v>0.6</v>
      </c>
      <c r="F1960" s="40">
        <v>0.47342176849701301</v>
      </c>
      <c r="G1960" s="4" t="b">
        <v>0</v>
      </c>
      <c r="H1960" s="3">
        <v>-0.9</v>
      </c>
      <c r="I1960" s="40">
        <v>0.482125705442362</v>
      </c>
      <c r="J1960" s="2">
        <v>0.11</v>
      </c>
      <c r="K1960" s="4" t="b">
        <v>0</v>
      </c>
      <c r="L1960" s="3">
        <v>0.11</v>
      </c>
      <c r="M1960" s="40">
        <v>0.47320750198286499</v>
      </c>
      <c r="N1960" s="2">
        <v>1</v>
      </c>
      <c r="O1960" s="4" t="b">
        <v>0</v>
      </c>
      <c r="P1960" s="3">
        <v>-1.2</v>
      </c>
      <c r="Q1960" s="40">
        <v>0.48271122204929301</v>
      </c>
      <c r="R1960" s="2">
        <v>3.5999999999999997E-2</v>
      </c>
      <c r="S1960" s="4" t="b">
        <v>1</v>
      </c>
    </row>
    <row r="1961" spans="1:19" ht="15.75" customHeight="1">
      <c r="A1961" s="2">
        <v>650473886</v>
      </c>
      <c r="B1961" s="2" t="s">
        <v>3074</v>
      </c>
      <c r="C1961" s="2" t="s">
        <v>4</v>
      </c>
      <c r="D1961" s="3">
        <v>8.1000000000000003E-2</v>
      </c>
      <c r="E1961" s="2">
        <v>0.93</v>
      </c>
      <c r="F1961" s="40">
        <v>0.23137845094444401</v>
      </c>
      <c r="G1961" s="4" t="b">
        <v>0</v>
      </c>
      <c r="H1961" s="3">
        <v>3.2</v>
      </c>
      <c r="I1961" s="40">
        <v>0.26470508615198601</v>
      </c>
      <c r="J1961" s="5">
        <v>1.2999999999999999E-30</v>
      </c>
      <c r="K1961" s="4" t="b">
        <v>1</v>
      </c>
      <c r="L1961" s="3">
        <v>-0.42</v>
      </c>
      <c r="M1961" s="40">
        <v>0.23033740386347101</v>
      </c>
      <c r="N1961" s="2">
        <v>0.75</v>
      </c>
      <c r="O1961" s="4" t="b">
        <v>0</v>
      </c>
      <c r="P1961" s="3">
        <v>1.3</v>
      </c>
      <c r="Q1961" s="40">
        <v>0.25215744098526199</v>
      </c>
      <c r="R1961" s="5">
        <v>7.0999999999999998E-6</v>
      </c>
      <c r="S1961" s="4" t="b">
        <v>1</v>
      </c>
    </row>
    <row r="1962" spans="1:19" ht="15.75" customHeight="1">
      <c r="A1962" s="2">
        <v>650473887</v>
      </c>
      <c r="B1962" s="2" t="s">
        <v>3075</v>
      </c>
      <c r="C1962" s="2" t="s">
        <v>3076</v>
      </c>
      <c r="D1962" s="3">
        <v>0.35</v>
      </c>
      <c r="E1962" s="2">
        <v>0.53</v>
      </c>
      <c r="F1962" s="40">
        <v>0.23399280573357001</v>
      </c>
      <c r="G1962" s="4" t="b">
        <v>0</v>
      </c>
      <c r="H1962" s="3">
        <v>1.7</v>
      </c>
      <c r="I1962" s="40">
        <v>0.24243218478829801</v>
      </c>
      <c r="J1962" s="5">
        <v>9.0999999999999996E-12</v>
      </c>
      <c r="K1962" s="4" t="b">
        <v>1</v>
      </c>
      <c r="L1962" s="3">
        <v>-0.15</v>
      </c>
      <c r="M1962" s="40">
        <v>0.23350943664186899</v>
      </c>
      <c r="N1962" s="2">
        <v>1</v>
      </c>
      <c r="O1962" s="4" t="b">
        <v>0</v>
      </c>
      <c r="P1962" s="3">
        <v>0.76</v>
      </c>
      <c r="Q1962" s="40">
        <v>0.24223064107825301</v>
      </c>
      <c r="R1962" s="2">
        <v>7.6E-3</v>
      </c>
      <c r="S1962" s="4" t="b">
        <v>1</v>
      </c>
    </row>
    <row r="1963" spans="1:19" ht="15.75" customHeight="1">
      <c r="A1963" s="2">
        <v>650473888</v>
      </c>
      <c r="B1963" s="2" t="s">
        <v>3077</v>
      </c>
      <c r="C1963" s="2" t="s">
        <v>4</v>
      </c>
      <c r="D1963" s="3">
        <v>0.62</v>
      </c>
      <c r="E1963" s="2">
        <v>3.5999999999999997E-2</v>
      </c>
      <c r="F1963" s="40">
        <v>0.20136582963798699</v>
      </c>
      <c r="G1963" s="4" t="b">
        <v>1</v>
      </c>
      <c r="H1963" s="3">
        <v>-0.14000000000000001</v>
      </c>
      <c r="I1963" s="40">
        <v>0.222043475917751</v>
      </c>
      <c r="J1963" s="2">
        <v>0.61</v>
      </c>
      <c r="K1963" s="4" t="b">
        <v>0</v>
      </c>
      <c r="L1963" s="3">
        <v>-0.27</v>
      </c>
      <c r="M1963" s="40">
        <v>0.195348996904714</v>
      </c>
      <c r="N1963" s="2">
        <v>1</v>
      </c>
      <c r="O1963" s="4" t="b">
        <v>0</v>
      </c>
      <c r="P1963" s="3">
        <v>-0.18</v>
      </c>
      <c r="Q1963" s="40">
        <v>0.22760156337989601</v>
      </c>
      <c r="R1963" s="2">
        <v>0.56999999999999995</v>
      </c>
      <c r="S1963" s="4" t="b">
        <v>0</v>
      </c>
    </row>
    <row r="1964" spans="1:19" ht="15.75" customHeight="1">
      <c r="A1964" s="2">
        <v>650473889</v>
      </c>
      <c r="B1964" s="2" t="s">
        <v>3078</v>
      </c>
      <c r="C1964" s="2" t="s">
        <v>3079</v>
      </c>
      <c r="D1964" s="3">
        <v>1.2E-2</v>
      </c>
      <c r="E1964" s="2">
        <v>0.99</v>
      </c>
      <c r="F1964" s="40">
        <v>0.26825520621291998</v>
      </c>
      <c r="G1964" s="4" t="b">
        <v>0</v>
      </c>
      <c r="H1964" s="3">
        <v>1.9E-2</v>
      </c>
      <c r="I1964" s="40">
        <v>0.29691196494268302</v>
      </c>
      <c r="J1964" s="2">
        <v>0.96</v>
      </c>
      <c r="K1964" s="4" t="b">
        <v>0</v>
      </c>
      <c r="L1964" s="3">
        <v>0.35</v>
      </c>
      <c r="M1964" s="40">
        <v>0.27349978457389301</v>
      </c>
      <c r="N1964" s="2">
        <v>1</v>
      </c>
      <c r="O1964" s="4" t="b">
        <v>0</v>
      </c>
      <c r="P1964" s="3">
        <v>-7.5999999999999998E-2</v>
      </c>
      <c r="Q1964" s="40">
        <v>0.30528973833013601</v>
      </c>
      <c r="R1964" s="2">
        <v>0.87</v>
      </c>
      <c r="S1964" s="4" t="b">
        <v>0</v>
      </c>
    </row>
    <row r="1965" spans="1:19" ht="15.75" customHeight="1">
      <c r="A1965" s="2">
        <v>650473890</v>
      </c>
      <c r="B1965" s="2" t="s">
        <v>3080</v>
      </c>
      <c r="C1965" s="2" t="s">
        <v>128</v>
      </c>
      <c r="D1965" s="3">
        <v>0.42</v>
      </c>
      <c r="E1965" s="2" t="s">
        <v>126</v>
      </c>
      <c r="F1965" s="40">
        <v>1.1409763542598099</v>
      </c>
      <c r="G1965" s="2"/>
      <c r="H1965" s="3">
        <v>1.9</v>
      </c>
      <c r="I1965" s="40">
        <v>1.15958587528374</v>
      </c>
      <c r="J1965" s="2">
        <v>0.15</v>
      </c>
      <c r="K1965" s="4" t="b">
        <v>0</v>
      </c>
      <c r="L1965" s="3">
        <v>0.25</v>
      </c>
      <c r="M1965" s="40">
        <v>1.13902103334629</v>
      </c>
      <c r="N1965" s="2" t="s">
        <v>126</v>
      </c>
      <c r="O1965" s="2"/>
      <c r="P1965" s="3">
        <v>-0.63</v>
      </c>
      <c r="Q1965" s="40">
        <v>1.1433084981452999</v>
      </c>
      <c r="R1965" s="2">
        <v>0.75</v>
      </c>
      <c r="S1965" s="4" t="b">
        <v>0</v>
      </c>
    </row>
    <row r="1966" spans="1:19" ht="15.75" customHeight="1">
      <c r="A1966" s="2">
        <v>650473891</v>
      </c>
      <c r="B1966" s="2" t="s">
        <v>3081</v>
      </c>
      <c r="C1966" s="2" t="s">
        <v>4</v>
      </c>
      <c r="D1966" s="3">
        <v>0.78</v>
      </c>
      <c r="E1966" s="2">
        <v>0.35</v>
      </c>
      <c r="F1966" s="40">
        <v>0.40455011688085701</v>
      </c>
      <c r="G1966" s="4" t="b">
        <v>0</v>
      </c>
      <c r="H1966" s="3">
        <v>0.23</v>
      </c>
      <c r="I1966" s="40">
        <v>0.43512256900255403</v>
      </c>
      <c r="J1966" s="2">
        <v>0.7</v>
      </c>
      <c r="K1966" s="4" t="b">
        <v>0</v>
      </c>
      <c r="L1966" s="3">
        <v>7.5999999999999998E-2</v>
      </c>
      <c r="M1966" s="40">
        <v>0.40403804728340698</v>
      </c>
      <c r="N1966" s="2">
        <v>1</v>
      </c>
      <c r="O1966" s="4" t="b">
        <v>0</v>
      </c>
      <c r="P1966" s="3">
        <v>-0.61</v>
      </c>
      <c r="Q1966" s="40">
        <v>0.43554264231022999</v>
      </c>
      <c r="R1966" s="2">
        <v>0.27</v>
      </c>
      <c r="S1966" s="4" t="b">
        <v>0</v>
      </c>
    </row>
    <row r="1967" spans="1:19" ht="15.75" customHeight="1">
      <c r="A1967" s="2">
        <v>650473892</v>
      </c>
      <c r="B1967" s="2" t="s">
        <v>3082</v>
      </c>
      <c r="C1967" s="2" t="s">
        <v>2930</v>
      </c>
      <c r="D1967" s="3">
        <v>0.28000000000000003</v>
      </c>
      <c r="E1967" s="2">
        <v>0.77</v>
      </c>
      <c r="F1967" s="40">
        <v>0.304655402905045</v>
      </c>
      <c r="G1967" s="4" t="b">
        <v>0</v>
      </c>
      <c r="H1967" s="3">
        <v>-1.1000000000000001</v>
      </c>
      <c r="I1967" s="40">
        <v>0.35679026931017299</v>
      </c>
      <c r="J1967" s="2">
        <v>6.4000000000000003E-3</v>
      </c>
      <c r="K1967" s="4" t="b">
        <v>1</v>
      </c>
      <c r="L1967" s="3">
        <v>4.4999999999999998E-2</v>
      </c>
      <c r="M1967" s="40">
        <v>0.30417620926181299</v>
      </c>
      <c r="N1967" s="2">
        <v>1</v>
      </c>
      <c r="O1967" s="4" t="b">
        <v>0</v>
      </c>
      <c r="P1967" s="3">
        <v>-1</v>
      </c>
      <c r="Q1967" s="40">
        <v>0.36187819333580701</v>
      </c>
      <c r="R1967" s="2">
        <v>1.6E-2</v>
      </c>
      <c r="S1967" s="4" t="b">
        <v>1</v>
      </c>
    </row>
    <row r="1968" spans="1:19" ht="15.75" customHeight="1">
      <c r="A1968" s="2">
        <v>650473893</v>
      </c>
      <c r="B1968" s="2" t="s">
        <v>3083</v>
      </c>
      <c r="C1968" s="2" t="s">
        <v>2507</v>
      </c>
      <c r="D1968" s="3">
        <v>-6.4000000000000001E-2</v>
      </c>
      <c r="E1968" s="2">
        <v>0.95</v>
      </c>
      <c r="F1968" s="40">
        <v>0.26344840419006998</v>
      </c>
      <c r="G1968" s="4" t="b">
        <v>0</v>
      </c>
      <c r="H1968" s="3">
        <v>-0.8</v>
      </c>
      <c r="I1968" s="40">
        <v>0.34701705132687199</v>
      </c>
      <c r="J1968" s="2">
        <v>0.04</v>
      </c>
      <c r="K1968" s="4" t="b">
        <v>1</v>
      </c>
      <c r="L1968" s="3">
        <v>-0.24</v>
      </c>
      <c r="M1968" s="40">
        <v>0.2628168831071</v>
      </c>
      <c r="N1968" s="2">
        <v>1</v>
      </c>
      <c r="O1968" s="4" t="b">
        <v>0</v>
      </c>
      <c r="P1968" s="3">
        <v>-1</v>
      </c>
      <c r="Q1968" s="40">
        <v>0.35293597233331298</v>
      </c>
      <c r="R1968" s="2">
        <v>1.4E-2</v>
      </c>
      <c r="S1968" s="4" t="b">
        <v>1</v>
      </c>
    </row>
    <row r="1969" spans="1:19" ht="15.75" customHeight="1">
      <c r="A1969" s="2">
        <v>650473894</v>
      </c>
      <c r="B1969" s="2" t="s">
        <v>3084</v>
      </c>
      <c r="C1969" s="2" t="s">
        <v>4</v>
      </c>
      <c r="D1969" s="3">
        <v>0.77</v>
      </c>
      <c r="E1969" s="2">
        <v>0.54</v>
      </c>
      <c r="F1969" s="40">
        <v>0.52397686699331902</v>
      </c>
      <c r="G1969" s="4" t="b">
        <v>0</v>
      </c>
      <c r="H1969" s="3">
        <v>1</v>
      </c>
      <c r="I1969" s="40">
        <v>0.55437708924346596</v>
      </c>
      <c r="J1969" s="2">
        <v>0.13</v>
      </c>
      <c r="K1969" s="4" t="b">
        <v>0</v>
      </c>
      <c r="L1969" s="3">
        <v>-4.9000000000000002E-2</v>
      </c>
      <c r="M1969" s="40">
        <v>0.52354129687414397</v>
      </c>
      <c r="N1969" s="2">
        <v>1</v>
      </c>
      <c r="O1969" s="4" t="b">
        <v>0</v>
      </c>
      <c r="P1969" s="3">
        <v>-1.9</v>
      </c>
      <c r="Q1969" s="40">
        <v>0.54689249270309104</v>
      </c>
      <c r="R1969" s="2">
        <v>2.7000000000000001E-3</v>
      </c>
      <c r="S1969" s="4" t="b">
        <v>1</v>
      </c>
    </row>
    <row r="1970" spans="1:19" ht="15.75" customHeight="1">
      <c r="A1970" s="2">
        <v>650473895</v>
      </c>
      <c r="B1970" s="2" t="s">
        <v>3085</v>
      </c>
      <c r="C1970" s="2" t="s">
        <v>161</v>
      </c>
      <c r="D1970" s="3">
        <v>-0.15</v>
      </c>
      <c r="E1970" s="2">
        <v>0.87</v>
      </c>
      <c r="F1970" s="40">
        <v>0.24170000173775799</v>
      </c>
      <c r="G1970" s="4" t="b">
        <v>0</v>
      </c>
      <c r="H1970" s="3">
        <v>-0.73</v>
      </c>
      <c r="I1970" s="40">
        <v>0.31541963187955502</v>
      </c>
      <c r="J1970" s="2">
        <v>4.2999999999999997E-2</v>
      </c>
      <c r="K1970" s="4" t="b">
        <v>1</v>
      </c>
      <c r="L1970" s="3">
        <v>0.44</v>
      </c>
      <c r="M1970" s="40">
        <v>0.247424366154126</v>
      </c>
      <c r="N1970" s="2">
        <v>0.76</v>
      </c>
      <c r="O1970" s="4" t="b">
        <v>0</v>
      </c>
      <c r="P1970" s="3">
        <v>-0.34</v>
      </c>
      <c r="Q1970" s="40">
        <v>0.329591515335944</v>
      </c>
      <c r="R1970" s="2">
        <v>0.43</v>
      </c>
      <c r="S1970" s="4" t="b">
        <v>0</v>
      </c>
    </row>
    <row r="1971" spans="1:19" ht="15.75" customHeight="1">
      <c r="A1971" s="2">
        <v>650473896</v>
      </c>
      <c r="B1971" s="2" t="s">
        <v>3086</v>
      </c>
      <c r="C1971" s="2" t="s">
        <v>3087</v>
      </c>
      <c r="D1971" s="3">
        <v>0.23</v>
      </c>
      <c r="E1971" s="2">
        <v>0.79</v>
      </c>
      <c r="F1971" s="40">
        <v>0.26773207919063802</v>
      </c>
      <c r="G1971" s="4" t="b">
        <v>0</v>
      </c>
      <c r="H1971" s="3">
        <v>-1.5</v>
      </c>
      <c r="I1971" s="40">
        <v>0.37056348376579801</v>
      </c>
      <c r="J1971" s="2">
        <v>2.9E-4</v>
      </c>
      <c r="K1971" s="4" t="b">
        <v>1</v>
      </c>
      <c r="L1971" s="3">
        <v>0.17</v>
      </c>
      <c r="M1971" s="40">
        <v>0.26748293868781597</v>
      </c>
      <c r="N1971" s="2">
        <v>1</v>
      </c>
      <c r="O1971" s="4" t="b">
        <v>0</v>
      </c>
      <c r="P1971" s="3">
        <v>-0.53</v>
      </c>
      <c r="Q1971" s="40">
        <v>0.39027967134483299</v>
      </c>
      <c r="R1971" s="2">
        <v>0.27</v>
      </c>
      <c r="S1971" s="4" t="b">
        <v>0</v>
      </c>
    </row>
    <row r="1972" spans="1:19" ht="15.75" customHeight="1">
      <c r="A1972" s="2">
        <v>650473897</v>
      </c>
      <c r="B1972" s="2" t="s">
        <v>3088</v>
      </c>
      <c r="C1972" s="2" t="s">
        <v>3089</v>
      </c>
      <c r="D1972" s="3">
        <v>-0.11</v>
      </c>
      <c r="E1972" s="2">
        <v>0.88</v>
      </c>
      <c r="F1972" s="40">
        <v>0.18523078065856799</v>
      </c>
      <c r="G1972" s="4" t="b">
        <v>0</v>
      </c>
      <c r="H1972" s="3">
        <v>-0.35</v>
      </c>
      <c r="I1972" s="40">
        <v>0.20363158066999401</v>
      </c>
      <c r="J1972" s="2">
        <v>0.14000000000000001</v>
      </c>
      <c r="K1972" s="4" t="b">
        <v>0</v>
      </c>
      <c r="L1972" s="3">
        <v>1.7000000000000001E-2</v>
      </c>
      <c r="M1972" s="40">
        <v>0.185593062251003</v>
      </c>
      <c r="N1972" s="2">
        <v>1</v>
      </c>
      <c r="O1972" s="4" t="b">
        <v>0</v>
      </c>
      <c r="P1972" s="3">
        <v>-0.26</v>
      </c>
      <c r="Q1972" s="40">
        <v>0.20733023836825701</v>
      </c>
      <c r="R1972" s="2">
        <v>0.32</v>
      </c>
      <c r="S1972" s="4" t="b">
        <v>0</v>
      </c>
    </row>
    <row r="1973" spans="1:19" ht="15.75" customHeight="1">
      <c r="A1973" s="2">
        <v>650473898</v>
      </c>
      <c r="B1973" s="2" t="s">
        <v>3090</v>
      </c>
      <c r="C1973" s="2" t="s">
        <v>1080</v>
      </c>
      <c r="D1973" s="3">
        <v>-0.38</v>
      </c>
      <c r="E1973" s="2">
        <v>0.7</v>
      </c>
      <c r="F1973" s="40">
        <v>0.33652736242014097</v>
      </c>
      <c r="G1973" s="4" t="b">
        <v>0</v>
      </c>
      <c r="H1973" s="3">
        <v>1.8</v>
      </c>
      <c r="I1973" s="40">
        <v>0.35628000414013999</v>
      </c>
      <c r="J1973" s="5">
        <v>2.3E-6</v>
      </c>
      <c r="K1973" s="4" t="b">
        <v>1</v>
      </c>
      <c r="L1973" s="3">
        <v>6.7999999999999996E-3</v>
      </c>
      <c r="M1973" s="40">
        <v>0.34087310446498098</v>
      </c>
      <c r="N1973" s="2">
        <v>1</v>
      </c>
      <c r="O1973" s="4" t="b">
        <v>0</v>
      </c>
      <c r="P1973" s="3">
        <v>0.63</v>
      </c>
      <c r="Q1973" s="40">
        <v>0.352588639775824</v>
      </c>
      <c r="R1973" s="2">
        <v>0.15</v>
      </c>
      <c r="S1973" s="4" t="b">
        <v>0</v>
      </c>
    </row>
    <row r="1974" spans="1:19" ht="15.75" customHeight="1">
      <c r="A1974" s="2">
        <v>650473899</v>
      </c>
      <c r="B1974" s="2" t="s">
        <v>3091</v>
      </c>
      <c r="C1974" s="2" t="s">
        <v>337</v>
      </c>
      <c r="D1974" s="3">
        <v>0.2</v>
      </c>
      <c r="E1974" s="2">
        <v>0.85</v>
      </c>
      <c r="F1974" s="40">
        <v>0.28231689265783499</v>
      </c>
      <c r="G1974" s="4" t="b">
        <v>0</v>
      </c>
      <c r="H1974" s="3">
        <v>2.7E-2</v>
      </c>
      <c r="I1974" s="40">
        <v>0.30314934893140899</v>
      </c>
      <c r="J1974" s="2">
        <v>0.95</v>
      </c>
      <c r="K1974" s="4" t="b">
        <v>0</v>
      </c>
      <c r="L1974" s="3">
        <v>-0.15</v>
      </c>
      <c r="M1974" s="40">
        <v>0.28189824756725201</v>
      </c>
      <c r="N1974" s="2">
        <v>1</v>
      </c>
      <c r="O1974" s="4" t="b">
        <v>0</v>
      </c>
      <c r="P1974" s="3">
        <v>-0.28000000000000003</v>
      </c>
      <c r="Q1974" s="40">
        <v>0.30556638353037302</v>
      </c>
      <c r="R1974" s="2">
        <v>0.49</v>
      </c>
      <c r="S1974" s="4" t="b">
        <v>0</v>
      </c>
    </row>
    <row r="1975" spans="1:19" ht="15.75" customHeight="1">
      <c r="A1975" s="2">
        <v>650473900</v>
      </c>
      <c r="B1975" s="2" t="s">
        <v>3092</v>
      </c>
      <c r="C1975" s="2" t="s">
        <v>3093</v>
      </c>
      <c r="D1975" s="3">
        <v>-0.27</v>
      </c>
      <c r="E1975" s="2">
        <v>0.87</v>
      </c>
      <c r="F1975" s="40">
        <v>0.45482458528361902</v>
      </c>
      <c r="G1975" s="4" t="b">
        <v>0</v>
      </c>
      <c r="H1975" s="3">
        <v>0.99</v>
      </c>
      <c r="I1975" s="40">
        <v>0.47739809887301998</v>
      </c>
      <c r="J1975" s="2">
        <v>7.0000000000000007E-2</v>
      </c>
      <c r="K1975" s="4" t="b">
        <v>0</v>
      </c>
      <c r="L1975" s="3">
        <v>0.14000000000000001</v>
      </c>
      <c r="M1975" s="40">
        <v>0.46073952781529598</v>
      </c>
      <c r="N1975" s="2">
        <v>1</v>
      </c>
      <c r="O1975" s="4" t="b">
        <v>0</v>
      </c>
      <c r="P1975" s="3">
        <v>-0.32</v>
      </c>
      <c r="Q1975" s="40">
        <v>0.47297592881837902</v>
      </c>
      <c r="R1975" s="2">
        <v>0.63</v>
      </c>
      <c r="S1975" s="4" t="b">
        <v>0</v>
      </c>
    </row>
    <row r="1976" spans="1:19" ht="15.75" customHeight="1">
      <c r="A1976" s="2">
        <v>650473901</v>
      </c>
      <c r="B1976" s="2" t="s">
        <v>3094</v>
      </c>
      <c r="C1976" s="2" t="s">
        <v>3095</v>
      </c>
      <c r="D1976" s="3">
        <v>0.18</v>
      </c>
      <c r="E1976" s="2">
        <v>0.93</v>
      </c>
      <c r="F1976" s="40">
        <v>0.53234761061828095</v>
      </c>
      <c r="G1976" s="4" t="b">
        <v>0</v>
      </c>
      <c r="H1976" s="3">
        <v>-0.11</v>
      </c>
      <c r="I1976" s="40">
        <v>0.56529751826755004</v>
      </c>
      <c r="J1976" s="2">
        <v>0.87</v>
      </c>
      <c r="K1976" s="4" t="b">
        <v>0</v>
      </c>
      <c r="L1976" s="3">
        <v>0.27</v>
      </c>
      <c r="M1976" s="40">
        <v>0.53280560063592497</v>
      </c>
      <c r="N1976" s="2">
        <v>1</v>
      </c>
      <c r="O1976" s="4" t="b">
        <v>0</v>
      </c>
      <c r="P1976" s="3">
        <v>-0.92</v>
      </c>
      <c r="Q1976" s="40">
        <v>0.56592954774845905</v>
      </c>
      <c r="R1976" s="2">
        <v>0.19</v>
      </c>
      <c r="S1976" s="4" t="b">
        <v>0</v>
      </c>
    </row>
    <row r="1977" spans="1:19" ht="15.75" customHeight="1">
      <c r="A1977" s="2">
        <v>650473902</v>
      </c>
      <c r="B1977" s="2" t="s">
        <v>3096</v>
      </c>
      <c r="C1977" s="2" t="s">
        <v>3097</v>
      </c>
      <c r="D1977" s="3">
        <v>-0.13</v>
      </c>
      <c r="E1977" s="2" t="s">
        <v>126</v>
      </c>
      <c r="F1977" s="40">
        <v>0.56433150999152404</v>
      </c>
      <c r="G1977" s="2"/>
      <c r="H1977" s="3">
        <v>-1.9</v>
      </c>
      <c r="I1977" s="40">
        <v>0.58587451749726205</v>
      </c>
      <c r="J1977" s="2" t="s">
        <v>126</v>
      </c>
      <c r="K1977" s="2"/>
      <c r="L1977" s="3">
        <v>0.13</v>
      </c>
      <c r="M1977" s="40">
        <v>0.56455420420423896</v>
      </c>
      <c r="N1977" s="2" t="s">
        <v>126</v>
      </c>
      <c r="O1977" s="2"/>
      <c r="P1977" s="3">
        <v>-2.4</v>
      </c>
      <c r="Q1977" s="40">
        <v>0.58628292811833804</v>
      </c>
      <c r="R1977" s="2" t="s">
        <v>126</v>
      </c>
      <c r="S1977" s="2"/>
    </row>
    <row r="1978" spans="1:19" ht="15.75" customHeight="1">
      <c r="A1978" s="2">
        <v>650473903</v>
      </c>
      <c r="B1978" s="2" t="s">
        <v>3098</v>
      </c>
      <c r="C1978" s="2" t="s">
        <v>1080</v>
      </c>
      <c r="D1978" s="3">
        <v>-7.6999999999999999E-2</v>
      </c>
      <c r="E1978" s="2">
        <v>0.96</v>
      </c>
      <c r="F1978" s="40">
        <v>0.36032130135211898</v>
      </c>
      <c r="G1978" s="4" t="b">
        <v>0</v>
      </c>
      <c r="H1978" s="3">
        <v>1.7</v>
      </c>
      <c r="I1978" s="40">
        <v>0.36014845403942503</v>
      </c>
      <c r="J1978" s="5">
        <v>1.1E-5</v>
      </c>
      <c r="K1978" s="4" t="b">
        <v>1</v>
      </c>
      <c r="L1978" s="3">
        <v>-6.9000000000000006E-2</v>
      </c>
      <c r="M1978" s="40">
        <v>0.36032632786147401</v>
      </c>
      <c r="N1978" s="2">
        <v>1</v>
      </c>
      <c r="O1978" s="4" t="b">
        <v>0</v>
      </c>
      <c r="P1978" s="3">
        <v>0.92</v>
      </c>
      <c r="Q1978" s="40">
        <v>0.36016348296105399</v>
      </c>
      <c r="R1978" s="2">
        <v>3.3000000000000002E-2</v>
      </c>
      <c r="S1978" s="4" t="b">
        <v>1</v>
      </c>
    </row>
    <row r="1979" spans="1:19" ht="15.75" customHeight="1">
      <c r="A1979" s="2">
        <v>650473904</v>
      </c>
      <c r="B1979" s="2" t="s">
        <v>3099</v>
      </c>
      <c r="C1979" s="2" t="s">
        <v>1570</v>
      </c>
      <c r="D1979" s="3">
        <v>0.5</v>
      </c>
      <c r="E1979" s="2">
        <v>0.6</v>
      </c>
      <c r="F1979" s="40">
        <v>0.36616854070753002</v>
      </c>
      <c r="G1979" s="4" t="b">
        <v>0</v>
      </c>
      <c r="H1979" s="3">
        <v>2.6</v>
      </c>
      <c r="I1979" s="40">
        <v>0.35904449589107001</v>
      </c>
      <c r="J1979" s="5">
        <v>3.8E-12</v>
      </c>
      <c r="K1979" s="4" t="b">
        <v>1</v>
      </c>
      <c r="L1979" s="3">
        <v>0.35</v>
      </c>
      <c r="M1979" s="40">
        <v>0.36492820250445601</v>
      </c>
      <c r="N1979" s="2">
        <v>1</v>
      </c>
      <c r="O1979" s="4" t="b">
        <v>0</v>
      </c>
      <c r="P1979" s="3">
        <v>1.6</v>
      </c>
      <c r="Q1979" s="40">
        <v>0.358184425839147</v>
      </c>
      <c r="R1979" s="2">
        <v>1.2999999999999999E-4</v>
      </c>
      <c r="S1979" s="4" t="b">
        <v>1</v>
      </c>
    </row>
    <row r="1980" spans="1:19" ht="15.75" customHeight="1">
      <c r="A1980" s="2">
        <v>650473905</v>
      </c>
      <c r="B1980" s="2" t="s">
        <v>3100</v>
      </c>
      <c r="C1980" s="2" t="s">
        <v>4</v>
      </c>
      <c r="D1980" s="3">
        <v>-3.1E-2</v>
      </c>
      <c r="E1980" s="2">
        <v>0.97</v>
      </c>
      <c r="F1980" s="40">
        <v>0.21470125953026101</v>
      </c>
      <c r="G1980" s="4" t="b">
        <v>0</v>
      </c>
      <c r="H1980" s="3">
        <v>0.36</v>
      </c>
      <c r="I1980" s="40">
        <v>0.224402300987085</v>
      </c>
      <c r="J1980" s="2">
        <v>0.17</v>
      </c>
      <c r="K1980" s="4" t="b">
        <v>0</v>
      </c>
      <c r="L1980" s="3">
        <v>-6.3E-2</v>
      </c>
      <c r="M1980" s="40">
        <v>0.21462303467694999</v>
      </c>
      <c r="N1980" s="2">
        <v>1</v>
      </c>
      <c r="O1980" s="4" t="b">
        <v>0</v>
      </c>
      <c r="P1980" s="3">
        <v>0.69</v>
      </c>
      <c r="Q1980" s="40">
        <v>0.23206360769923401</v>
      </c>
      <c r="R1980" s="2">
        <v>1.2E-2</v>
      </c>
      <c r="S1980" s="4" t="b">
        <v>1</v>
      </c>
    </row>
    <row r="1981" spans="1:19" ht="15.75" customHeight="1">
      <c r="A1981" s="2">
        <v>650473906</v>
      </c>
      <c r="B1981" s="2" t="s">
        <v>3101</v>
      </c>
      <c r="C1981" s="2" t="s">
        <v>3102</v>
      </c>
      <c r="D1981" s="3">
        <v>0.22</v>
      </c>
      <c r="E1981" s="2">
        <v>0.87</v>
      </c>
      <c r="F1981" s="40">
        <v>0.371451429922806</v>
      </c>
      <c r="G1981" s="4" t="b">
        <v>0</v>
      </c>
      <c r="H1981" s="3">
        <v>-0.44</v>
      </c>
      <c r="I1981" s="40">
        <v>0.38248135353777202</v>
      </c>
      <c r="J1981" s="2">
        <v>0.34</v>
      </c>
      <c r="K1981" s="4" t="b">
        <v>0</v>
      </c>
      <c r="L1981" s="3">
        <v>9.5000000000000001E-2</v>
      </c>
      <c r="M1981" s="40">
        <v>0.37137330274920899</v>
      </c>
      <c r="N1981" s="2">
        <v>1</v>
      </c>
      <c r="O1981" s="4" t="b">
        <v>0</v>
      </c>
      <c r="P1981" s="3">
        <v>-0.59</v>
      </c>
      <c r="Q1981" s="40">
        <v>0.38384256841627001</v>
      </c>
      <c r="R1981" s="2">
        <v>0.22</v>
      </c>
      <c r="S1981" s="4" t="b">
        <v>0</v>
      </c>
    </row>
    <row r="1982" spans="1:19" ht="15.75" customHeight="1">
      <c r="A1982" s="2">
        <v>650473907</v>
      </c>
      <c r="B1982" s="2" t="s">
        <v>3103</v>
      </c>
      <c r="C1982" s="2" t="s">
        <v>3104</v>
      </c>
      <c r="D1982" s="3">
        <v>9.0999999999999998E-2</v>
      </c>
      <c r="E1982" s="2">
        <v>0.95</v>
      </c>
      <c r="F1982" s="40">
        <v>0.32539968497576999</v>
      </c>
      <c r="G1982" s="4" t="b">
        <v>0</v>
      </c>
      <c r="H1982" s="3">
        <v>-0.53</v>
      </c>
      <c r="I1982" s="40">
        <v>0.33646691453415101</v>
      </c>
      <c r="J1982" s="2">
        <v>0.18</v>
      </c>
      <c r="K1982" s="4" t="b">
        <v>0</v>
      </c>
      <c r="L1982" s="3">
        <v>0.15</v>
      </c>
      <c r="M1982" s="40">
        <v>0.32554333095525001</v>
      </c>
      <c r="N1982" s="2">
        <v>1</v>
      </c>
      <c r="O1982" s="4" t="b">
        <v>0</v>
      </c>
      <c r="P1982" s="3">
        <v>-3.5999999999999997E-2</v>
      </c>
      <c r="Q1982" s="40">
        <v>0.34003176784730599</v>
      </c>
      <c r="R1982" s="2">
        <v>0.94</v>
      </c>
      <c r="S1982" s="4" t="b">
        <v>0</v>
      </c>
    </row>
    <row r="1983" spans="1:19" ht="15.75" customHeight="1">
      <c r="A1983" s="2">
        <v>650473908</v>
      </c>
      <c r="B1983" s="2" t="s">
        <v>3105</v>
      </c>
      <c r="C1983" s="2" t="s">
        <v>284</v>
      </c>
      <c r="D1983" s="3">
        <v>-0.35</v>
      </c>
      <c r="E1983" s="2">
        <v>0.63</v>
      </c>
      <c r="F1983" s="40">
        <v>0.27808637950411103</v>
      </c>
      <c r="G1983" s="4" t="b">
        <v>0</v>
      </c>
      <c r="H1983" s="3">
        <v>-2.4</v>
      </c>
      <c r="I1983" s="40">
        <v>0.32148839630276499</v>
      </c>
      <c r="J1983" s="5">
        <v>8.0000000000000002E-13</v>
      </c>
      <c r="K1983" s="4" t="b">
        <v>1</v>
      </c>
      <c r="L1983" s="3">
        <v>0.21</v>
      </c>
      <c r="M1983" s="40">
        <v>0.27871386161218797</v>
      </c>
      <c r="N1983" s="2">
        <v>1</v>
      </c>
      <c r="O1983" s="4" t="b">
        <v>0</v>
      </c>
      <c r="P1983" s="3">
        <v>-0.88</v>
      </c>
      <c r="Q1983" s="40">
        <v>0.32961391336909202</v>
      </c>
      <c r="R1983" s="2">
        <v>2.4E-2</v>
      </c>
      <c r="S1983" s="4" t="b">
        <v>1</v>
      </c>
    </row>
    <row r="1984" spans="1:19" ht="15.75" customHeight="1">
      <c r="A1984" s="2">
        <v>650473909</v>
      </c>
      <c r="B1984" s="2" t="s">
        <v>3106</v>
      </c>
      <c r="C1984" s="2" t="s">
        <v>1684</v>
      </c>
      <c r="D1984" s="3">
        <v>0.64</v>
      </c>
      <c r="E1984" s="2">
        <v>0.15</v>
      </c>
      <c r="F1984" s="40">
        <v>0.26335686829472099</v>
      </c>
      <c r="G1984" s="4" t="b">
        <v>0</v>
      </c>
      <c r="H1984" s="3">
        <v>0.3</v>
      </c>
      <c r="I1984" s="40">
        <v>0.27909250264522401</v>
      </c>
      <c r="J1984" s="2">
        <v>0.38</v>
      </c>
      <c r="K1984" s="4" t="b">
        <v>0</v>
      </c>
      <c r="L1984" s="3">
        <v>6.5000000000000002E-2</v>
      </c>
      <c r="M1984" s="40">
        <v>0.26117323849180202</v>
      </c>
      <c r="N1984" s="2">
        <v>1</v>
      </c>
      <c r="O1984" s="4" t="b">
        <v>0</v>
      </c>
      <c r="P1984" s="3">
        <v>0.38</v>
      </c>
      <c r="Q1984" s="40">
        <v>0.28468687390779301</v>
      </c>
      <c r="R1984" s="2">
        <v>0.3</v>
      </c>
      <c r="S1984" s="4" t="b">
        <v>0</v>
      </c>
    </row>
    <row r="1985" spans="1:19" ht="15.75" customHeight="1">
      <c r="A1985" s="2">
        <v>650473910</v>
      </c>
      <c r="B1985" s="2" t="s">
        <v>3107</v>
      </c>
      <c r="C1985" s="2" t="s">
        <v>1751</v>
      </c>
      <c r="D1985" s="3">
        <v>0.47</v>
      </c>
      <c r="E1985" s="2">
        <v>0.34</v>
      </c>
      <c r="F1985" s="40">
        <v>0.24067068257263799</v>
      </c>
      <c r="G1985" s="4" t="b">
        <v>0</v>
      </c>
      <c r="H1985" s="3">
        <v>1.1000000000000001</v>
      </c>
      <c r="I1985" s="40">
        <v>0.243751598021861</v>
      </c>
      <c r="J1985" s="5">
        <v>1.5E-5</v>
      </c>
      <c r="K1985" s="4" t="b">
        <v>1</v>
      </c>
      <c r="L1985" s="3">
        <v>0.28000000000000003</v>
      </c>
      <c r="M1985" s="40">
        <v>0.240177931790929</v>
      </c>
      <c r="N1985" s="2">
        <v>1</v>
      </c>
      <c r="O1985" s="4" t="b">
        <v>0</v>
      </c>
      <c r="P1985" s="3">
        <v>0.54</v>
      </c>
      <c r="Q1985" s="40">
        <v>0.24465849814975699</v>
      </c>
      <c r="R1985" s="2">
        <v>6.7000000000000004E-2</v>
      </c>
      <c r="S1985" s="4" t="b">
        <v>0</v>
      </c>
    </row>
    <row r="1986" spans="1:19" ht="15.75" customHeight="1">
      <c r="A1986" s="2">
        <v>650473911</v>
      </c>
      <c r="B1986" s="2" t="s">
        <v>3108</v>
      </c>
      <c r="C1986" s="2" t="s">
        <v>3109</v>
      </c>
      <c r="D1986" s="3">
        <v>0.15</v>
      </c>
      <c r="E1986" s="2">
        <v>0.89</v>
      </c>
      <c r="F1986" s="40">
        <v>0.29426260387956299</v>
      </c>
      <c r="G1986" s="4" t="b">
        <v>0</v>
      </c>
      <c r="H1986" s="3">
        <v>-0.7</v>
      </c>
      <c r="I1986" s="40">
        <v>0.296835530636404</v>
      </c>
      <c r="J1986" s="2">
        <v>3.6999999999999998E-2</v>
      </c>
      <c r="K1986" s="4" t="b">
        <v>1</v>
      </c>
      <c r="L1986" s="3">
        <v>-0.09</v>
      </c>
      <c r="M1986" s="40">
        <v>0.29415283194710601</v>
      </c>
      <c r="N1986" s="2">
        <v>1</v>
      </c>
      <c r="O1986" s="4" t="b">
        <v>0</v>
      </c>
      <c r="P1986" s="3">
        <v>0.33</v>
      </c>
      <c r="Q1986" s="40">
        <v>0.29828098465041702</v>
      </c>
      <c r="R1986" s="2">
        <v>0.4</v>
      </c>
      <c r="S1986" s="4" t="b">
        <v>0</v>
      </c>
    </row>
    <row r="1987" spans="1:19" ht="15.75" customHeight="1">
      <c r="A1987" s="2">
        <v>650473912</v>
      </c>
      <c r="B1987" s="2" t="s">
        <v>3110</v>
      </c>
      <c r="C1987" s="2" t="s">
        <v>4</v>
      </c>
      <c r="D1987" s="3">
        <v>0.36</v>
      </c>
      <c r="E1987" s="2">
        <v>0.66</v>
      </c>
      <c r="F1987" s="40">
        <v>0.294912625064703</v>
      </c>
      <c r="G1987" s="4" t="b">
        <v>0</v>
      </c>
      <c r="H1987" s="3">
        <v>-2.9</v>
      </c>
      <c r="I1987" s="40">
        <v>0.46539828065420202</v>
      </c>
      <c r="J1987" s="5">
        <v>1.4E-8</v>
      </c>
      <c r="K1987" s="4" t="b">
        <v>1</v>
      </c>
      <c r="L1987" s="3">
        <v>6.8000000000000005E-2</v>
      </c>
      <c r="M1987" s="40">
        <v>0.29252556641787397</v>
      </c>
      <c r="N1987" s="2">
        <v>1</v>
      </c>
      <c r="O1987" s="4" t="b">
        <v>0</v>
      </c>
      <c r="P1987" s="3">
        <v>-2.1</v>
      </c>
      <c r="Q1987" s="40">
        <v>0.47604846301959503</v>
      </c>
      <c r="R1987" s="2">
        <v>1.3999999999999999E-4</v>
      </c>
      <c r="S1987" s="4" t="b">
        <v>1</v>
      </c>
    </row>
    <row r="1988" spans="1:19" ht="15.75" customHeight="1">
      <c r="A1988" s="2">
        <v>650473913</v>
      </c>
      <c r="B1988" s="2" t="s">
        <v>3111</v>
      </c>
      <c r="C1988" s="2" t="s">
        <v>3112</v>
      </c>
      <c r="D1988" s="3">
        <v>0.63</v>
      </c>
      <c r="E1988" s="2">
        <v>0.61</v>
      </c>
      <c r="F1988" s="40">
        <v>0.47603356739804198</v>
      </c>
      <c r="G1988" s="4" t="b">
        <v>0</v>
      </c>
      <c r="H1988" s="3">
        <v>-2.8</v>
      </c>
      <c r="I1988" s="40">
        <v>0.73041147223449898</v>
      </c>
      <c r="J1988" s="2">
        <v>1.6000000000000001E-3</v>
      </c>
      <c r="K1988" s="4" t="b">
        <v>1</v>
      </c>
      <c r="L1988" s="3">
        <v>-0.17</v>
      </c>
      <c r="M1988" s="40">
        <v>0.463827969706471</v>
      </c>
      <c r="N1988" s="2" t="s">
        <v>126</v>
      </c>
      <c r="O1988" s="2"/>
      <c r="P1988" s="3">
        <v>-2.2000000000000002</v>
      </c>
      <c r="Q1988" s="40">
        <v>0.74581697965793603</v>
      </c>
      <c r="R1988" s="2">
        <v>1.7999999999999999E-2</v>
      </c>
      <c r="S1988" s="4" t="b">
        <v>1</v>
      </c>
    </row>
    <row r="1989" spans="1:19" ht="15.75" customHeight="1">
      <c r="A1989" s="2">
        <v>650473914</v>
      </c>
      <c r="B1989" s="2" t="s">
        <v>3113</v>
      </c>
      <c r="C1989" s="2" t="s">
        <v>3114</v>
      </c>
      <c r="D1989" s="3">
        <v>0.32</v>
      </c>
      <c r="E1989" s="2">
        <v>0.54</v>
      </c>
      <c r="F1989" s="40">
        <v>0.21611580503032099</v>
      </c>
      <c r="G1989" s="4" t="b">
        <v>0</v>
      </c>
      <c r="H1989" s="3">
        <v>-1</v>
      </c>
      <c r="I1989" s="40">
        <v>0.23014207386767299</v>
      </c>
      <c r="J1989" s="5">
        <v>5.8999999999999998E-5</v>
      </c>
      <c r="K1989" s="4" t="b">
        <v>1</v>
      </c>
      <c r="L1989" s="3">
        <v>-0.31</v>
      </c>
      <c r="M1989" s="40">
        <v>0.21508471699269099</v>
      </c>
      <c r="N1989" s="2">
        <v>0.98</v>
      </c>
      <c r="O1989" s="4" t="b">
        <v>0</v>
      </c>
      <c r="P1989" s="3">
        <v>-0.21</v>
      </c>
      <c r="Q1989" s="40">
        <v>0.23452584643199501</v>
      </c>
      <c r="R1989" s="2">
        <v>0.5</v>
      </c>
      <c r="S1989" s="4" t="b">
        <v>0</v>
      </c>
    </row>
    <row r="1990" spans="1:19" ht="15.75" customHeight="1">
      <c r="A1990" s="2">
        <v>650473915</v>
      </c>
      <c r="B1990" s="2" t="s">
        <v>3115</v>
      </c>
      <c r="C1990" s="2" t="s">
        <v>3116</v>
      </c>
      <c r="D1990" s="3">
        <v>0.32</v>
      </c>
      <c r="E1990" s="2">
        <v>0.71</v>
      </c>
      <c r="F1990" s="40">
        <v>0.29401855402612498</v>
      </c>
      <c r="G1990" s="4" t="b">
        <v>0</v>
      </c>
      <c r="H1990" s="3">
        <v>1.3</v>
      </c>
      <c r="I1990" s="40">
        <v>0.29685351031546398</v>
      </c>
      <c r="J1990" s="5">
        <v>3.4999999999999997E-5</v>
      </c>
      <c r="K1990" s="4" t="b">
        <v>1</v>
      </c>
      <c r="L1990" s="3">
        <v>8.5999999999999993E-2</v>
      </c>
      <c r="M1990" s="40">
        <v>0.29358172615138101</v>
      </c>
      <c r="N1990" s="2">
        <v>1</v>
      </c>
      <c r="O1990" s="4" t="b">
        <v>0</v>
      </c>
      <c r="P1990" s="3">
        <v>0.78</v>
      </c>
      <c r="Q1990" s="40">
        <v>0.297767489583319</v>
      </c>
      <c r="R1990" s="2">
        <v>2.8000000000000001E-2</v>
      </c>
      <c r="S1990" s="4" t="b">
        <v>1</v>
      </c>
    </row>
    <row r="1991" spans="1:19" ht="15.75" customHeight="1">
      <c r="A1991" s="2">
        <v>650473916</v>
      </c>
      <c r="B1991" s="2" t="s">
        <v>3117</v>
      </c>
      <c r="C1991" s="2" t="s">
        <v>4</v>
      </c>
      <c r="D1991" s="3">
        <v>-1.9</v>
      </c>
      <c r="E1991" s="2">
        <v>8.5000000000000006E-3</v>
      </c>
      <c r="F1991" s="40">
        <v>0.52068754024757702</v>
      </c>
      <c r="G1991" s="4" t="b">
        <v>1</v>
      </c>
      <c r="H1991" s="3">
        <v>6.2E-2</v>
      </c>
      <c r="I1991" s="40">
        <v>0.54042815467939198</v>
      </c>
      <c r="J1991" s="2">
        <v>0.92</v>
      </c>
      <c r="K1991" s="4" t="b">
        <v>0</v>
      </c>
      <c r="L1991" s="3">
        <v>-0.55000000000000004</v>
      </c>
      <c r="M1991" s="40">
        <v>0.54188389781458901</v>
      </c>
      <c r="N1991" s="2" t="s">
        <v>126</v>
      </c>
      <c r="O1991" s="2"/>
      <c r="P1991" s="3">
        <v>-8.5999999999999993E-2</v>
      </c>
      <c r="Q1991" s="40">
        <v>0.551013228817398</v>
      </c>
      <c r="R1991" s="2">
        <v>0.92</v>
      </c>
      <c r="S1991" s="4" t="b">
        <v>0</v>
      </c>
    </row>
    <row r="1992" spans="1:19" ht="15.75" customHeight="1">
      <c r="A1992" s="2">
        <v>650473917</v>
      </c>
      <c r="B1992" s="2" t="s">
        <v>3118</v>
      </c>
      <c r="C1992" s="2" t="s">
        <v>3119</v>
      </c>
      <c r="D1992" s="3">
        <v>-0.18</v>
      </c>
      <c r="E1992" s="2">
        <v>0.95</v>
      </c>
      <c r="F1992" s="40">
        <v>0.61288599720707704</v>
      </c>
      <c r="G1992" s="4" t="b">
        <v>0</v>
      </c>
      <c r="H1992" s="3">
        <v>2</v>
      </c>
      <c r="I1992" s="40">
        <v>0.61257011562222896</v>
      </c>
      <c r="J1992" s="2">
        <v>2.5999999999999999E-3</v>
      </c>
      <c r="K1992" s="4" t="b">
        <v>1</v>
      </c>
      <c r="L1992" s="3">
        <v>1.3</v>
      </c>
      <c r="M1992" s="40">
        <v>0.61389560518716602</v>
      </c>
      <c r="N1992" s="2">
        <v>0.56000000000000005</v>
      </c>
      <c r="O1992" s="4" t="b">
        <v>0</v>
      </c>
      <c r="P1992" s="3">
        <v>0.56000000000000005</v>
      </c>
      <c r="Q1992" s="40">
        <v>0.61245172585770602</v>
      </c>
      <c r="R1992" s="2">
        <v>0.5</v>
      </c>
      <c r="S1992" s="4" t="b">
        <v>0</v>
      </c>
    </row>
    <row r="1993" spans="1:19" ht="15.75" customHeight="1">
      <c r="A1993" s="2">
        <v>650473918</v>
      </c>
      <c r="B1993" s="2" t="s">
        <v>3120</v>
      </c>
      <c r="C1993" s="2" t="s">
        <v>1661</v>
      </c>
      <c r="D1993" s="3">
        <v>7.6999999999999999E-2</v>
      </c>
      <c r="E1993" s="2">
        <v>0.97</v>
      </c>
      <c r="F1993" s="40">
        <v>0.54175754985906199</v>
      </c>
      <c r="G1993" s="4" t="b">
        <v>0</v>
      </c>
      <c r="H1993" s="3">
        <v>1.7</v>
      </c>
      <c r="I1993" s="40">
        <v>0.54793969813186505</v>
      </c>
      <c r="J1993" s="2">
        <v>4.8999999999999998E-3</v>
      </c>
      <c r="K1993" s="4" t="b">
        <v>1</v>
      </c>
      <c r="L1993" s="3">
        <v>8.2000000000000003E-2</v>
      </c>
      <c r="M1993" s="40">
        <v>0.54184630322288097</v>
      </c>
      <c r="N1993" s="2">
        <v>1</v>
      </c>
      <c r="O1993" s="4" t="b">
        <v>0</v>
      </c>
      <c r="P1993" s="3">
        <v>-0.33</v>
      </c>
      <c r="Q1993" s="40">
        <v>0.54430544819608395</v>
      </c>
      <c r="R1993" s="2">
        <v>0.66</v>
      </c>
      <c r="S1993" s="4" t="b">
        <v>0</v>
      </c>
    </row>
    <row r="1994" spans="1:19" ht="15.75" customHeight="1">
      <c r="A1994" s="2">
        <v>650473919</v>
      </c>
      <c r="B1994" s="2" t="s">
        <v>3121</v>
      </c>
      <c r="C1994" s="2" t="s">
        <v>2425</v>
      </c>
      <c r="D1994" s="3">
        <v>6.2E-2</v>
      </c>
      <c r="E1994" s="2">
        <v>0.94</v>
      </c>
      <c r="F1994" s="40">
        <v>0.19396908930774601</v>
      </c>
      <c r="G1994" s="4" t="b">
        <v>0</v>
      </c>
      <c r="H1994" s="3">
        <v>-9.9000000000000005E-2</v>
      </c>
      <c r="I1994" s="40">
        <v>0.22121960065153901</v>
      </c>
      <c r="J1994" s="2">
        <v>0.73</v>
      </c>
      <c r="K1994" s="4" t="b">
        <v>0</v>
      </c>
      <c r="L1994" s="3">
        <v>-0.2</v>
      </c>
      <c r="M1994" s="40">
        <v>0.19269843810310799</v>
      </c>
      <c r="N1994" s="2">
        <v>1</v>
      </c>
      <c r="O1994" s="4" t="b">
        <v>0</v>
      </c>
      <c r="P1994" s="3">
        <v>-4.2000000000000003E-2</v>
      </c>
      <c r="Q1994" s="40">
        <v>0.22776273938785799</v>
      </c>
      <c r="R1994" s="2">
        <v>0.9</v>
      </c>
      <c r="S1994" s="4" t="b">
        <v>0</v>
      </c>
    </row>
    <row r="1995" spans="1:19" ht="15.75" customHeight="1">
      <c r="A1995" s="2">
        <v>650473920</v>
      </c>
      <c r="B1995" s="2" t="s">
        <v>3122</v>
      </c>
      <c r="C1995" s="2" t="s">
        <v>3123</v>
      </c>
      <c r="D1995" s="3">
        <v>0.35</v>
      </c>
      <c r="E1995" s="2">
        <v>0.8</v>
      </c>
      <c r="F1995" s="40">
        <v>0.41157394846876799</v>
      </c>
      <c r="G1995" s="4" t="b">
        <v>0</v>
      </c>
      <c r="H1995" s="3">
        <v>0.67</v>
      </c>
      <c r="I1995" s="40">
        <v>0.42998705934257297</v>
      </c>
      <c r="J1995" s="2">
        <v>0.19</v>
      </c>
      <c r="K1995" s="4" t="b">
        <v>0</v>
      </c>
      <c r="L1995" s="3">
        <v>0.11</v>
      </c>
      <c r="M1995" s="40">
        <v>0.41146039493202402</v>
      </c>
      <c r="N1995" s="2">
        <v>1</v>
      </c>
      <c r="O1995" s="4" t="b">
        <v>0</v>
      </c>
      <c r="P1995" s="3">
        <v>-1.3</v>
      </c>
      <c r="Q1995" s="40">
        <v>0.42722427307871103</v>
      </c>
      <c r="R1995" s="2">
        <v>8.9999999999999993E-3</v>
      </c>
      <c r="S1995" s="4" t="b">
        <v>1</v>
      </c>
    </row>
    <row r="1996" spans="1:19" ht="15.75" customHeight="1">
      <c r="A1996" s="2">
        <v>650473921</v>
      </c>
      <c r="B1996" s="2" t="s">
        <v>3124</v>
      </c>
      <c r="C1996" s="2" t="s">
        <v>4</v>
      </c>
      <c r="D1996" s="3">
        <v>0.18</v>
      </c>
      <c r="E1996" s="2">
        <v>0.93</v>
      </c>
      <c r="F1996" s="40">
        <v>0.48458384601245003</v>
      </c>
      <c r="G1996" s="4" t="b">
        <v>0</v>
      </c>
      <c r="H1996" s="3">
        <v>2.7</v>
      </c>
      <c r="I1996" s="40">
        <v>0.48400608581551102</v>
      </c>
      <c r="J1996" s="5">
        <v>1.9000000000000001E-7</v>
      </c>
      <c r="K1996" s="4" t="b">
        <v>1</v>
      </c>
      <c r="L1996" s="3">
        <v>0.47</v>
      </c>
      <c r="M1996" s="40">
        <v>0.48472837345106101</v>
      </c>
      <c r="N1996" s="2">
        <v>1</v>
      </c>
      <c r="O1996" s="4" t="b">
        <v>0</v>
      </c>
      <c r="P1996" s="3">
        <v>1.9</v>
      </c>
      <c r="Q1996" s="40">
        <v>0.48403049877158899</v>
      </c>
      <c r="R1996" s="2">
        <v>9.7000000000000005E-4</v>
      </c>
      <c r="S1996" s="4" t="b">
        <v>1</v>
      </c>
    </row>
    <row r="1997" spans="1:19" ht="15.75" customHeight="1">
      <c r="A1997" s="2">
        <v>650473922</v>
      </c>
      <c r="B1997" s="2" t="s">
        <v>3125</v>
      </c>
      <c r="C1997" s="2" t="s">
        <v>3126</v>
      </c>
      <c r="D1997" s="3">
        <v>0.41</v>
      </c>
      <c r="E1997" s="2">
        <v>0.57999999999999996</v>
      </c>
      <c r="F1997" s="40">
        <v>0.29134399543460898</v>
      </c>
      <c r="G1997" s="4" t="b">
        <v>0</v>
      </c>
      <c r="H1997" s="3">
        <v>1.1000000000000001</v>
      </c>
      <c r="I1997" s="40">
        <v>0.31166767188357303</v>
      </c>
      <c r="J1997" s="2">
        <v>8.5999999999999998E-4</v>
      </c>
      <c r="K1997" s="4" t="b">
        <v>1</v>
      </c>
      <c r="L1997" s="3">
        <v>-0.53</v>
      </c>
      <c r="M1997" s="40">
        <v>0.28946811734975098</v>
      </c>
      <c r="N1997" s="2">
        <v>0.75</v>
      </c>
      <c r="O1997" s="4" t="b">
        <v>0</v>
      </c>
      <c r="P1997" s="3">
        <v>0.64</v>
      </c>
      <c r="Q1997" s="40">
        <v>0.31458313815758598</v>
      </c>
      <c r="R1997" s="2">
        <v>9.6000000000000002E-2</v>
      </c>
      <c r="S1997" s="4" t="b">
        <v>0</v>
      </c>
    </row>
    <row r="1998" spans="1:19" ht="15.75" customHeight="1">
      <c r="A1998" s="2">
        <v>650473923</v>
      </c>
      <c r="B1998" s="2" t="s">
        <v>3127</v>
      </c>
      <c r="C1998" s="2" t="s">
        <v>2073</v>
      </c>
      <c r="D1998" s="3">
        <v>0.42</v>
      </c>
      <c r="E1998" s="2">
        <v>0.41</v>
      </c>
      <c r="F1998" s="40">
        <v>0.230794987015362</v>
      </c>
      <c r="G1998" s="4" t="b">
        <v>0</v>
      </c>
      <c r="H1998" s="3">
        <v>1.1000000000000001</v>
      </c>
      <c r="I1998" s="40">
        <v>0.232736827340977</v>
      </c>
      <c r="J1998" s="5">
        <v>1.9000000000000001E-5</v>
      </c>
      <c r="K1998" s="4" t="b">
        <v>1</v>
      </c>
      <c r="L1998" s="3">
        <v>0.26</v>
      </c>
      <c r="M1998" s="40">
        <v>0.23039199736601901</v>
      </c>
      <c r="N1998" s="2">
        <v>1</v>
      </c>
      <c r="O1998" s="4" t="b">
        <v>0</v>
      </c>
      <c r="P1998" s="3">
        <v>0.76</v>
      </c>
      <c r="Q1998" s="40">
        <v>0.23433478775764199</v>
      </c>
      <c r="R1998" s="2">
        <v>5.5999999999999999E-3</v>
      </c>
      <c r="S1998" s="4" t="b">
        <v>1</v>
      </c>
    </row>
    <row r="1999" spans="1:19" ht="15.75" customHeight="1">
      <c r="A1999" s="2">
        <v>650473924</v>
      </c>
      <c r="B1999" s="2" t="s">
        <v>3128</v>
      </c>
      <c r="C1999" s="2" t="s">
        <v>337</v>
      </c>
      <c r="D1999" s="3">
        <v>-0.23</v>
      </c>
      <c r="E1999" s="2">
        <v>0.67</v>
      </c>
      <c r="F1999" s="40">
        <v>0.19491086181236</v>
      </c>
      <c r="G1999" s="4" t="b">
        <v>0</v>
      </c>
      <c r="H1999" s="3">
        <v>0.52</v>
      </c>
      <c r="I1999" s="40">
        <v>0.20515409017358099</v>
      </c>
      <c r="J1999" s="2">
        <v>2.4E-2</v>
      </c>
      <c r="K1999" s="4" t="b">
        <v>1</v>
      </c>
      <c r="L1999" s="3">
        <v>-1.1999999999999999E-3</v>
      </c>
      <c r="M1999" s="40">
        <v>0.19607741583682001</v>
      </c>
      <c r="N1999" s="2">
        <v>1</v>
      </c>
      <c r="O1999" s="4" t="b">
        <v>0</v>
      </c>
      <c r="P1999" s="3">
        <v>0.77</v>
      </c>
      <c r="Q1999" s="40">
        <v>0.21186842036917899</v>
      </c>
      <c r="R1999" s="2">
        <v>1.9E-3</v>
      </c>
      <c r="S1999" s="4" t="b">
        <v>1</v>
      </c>
    </row>
    <row r="2000" spans="1:19" ht="15.75" customHeight="1">
      <c r="A2000" s="2">
        <v>650473925</v>
      </c>
      <c r="B2000" s="2" t="s">
        <v>3129</v>
      </c>
      <c r="C2000" s="2" t="s">
        <v>3130</v>
      </c>
      <c r="D2000" s="3">
        <v>0.39</v>
      </c>
      <c r="E2000" s="2">
        <v>0.88</v>
      </c>
      <c r="F2000" s="40">
        <v>0.68906647505387797</v>
      </c>
      <c r="G2000" s="4" t="b">
        <v>0</v>
      </c>
      <c r="H2000" s="3">
        <v>-0.97</v>
      </c>
      <c r="I2000" s="40">
        <v>0.690313101963416</v>
      </c>
      <c r="J2000" s="2">
        <v>0.24</v>
      </c>
      <c r="K2000" s="4" t="b">
        <v>0</v>
      </c>
      <c r="L2000" s="3">
        <v>1.4</v>
      </c>
      <c r="M2000" s="40">
        <v>0.68936288801537504</v>
      </c>
      <c r="N2000" s="2">
        <v>0.61</v>
      </c>
      <c r="O2000" s="4" t="b">
        <v>0</v>
      </c>
      <c r="P2000" s="3">
        <v>-1.3</v>
      </c>
      <c r="Q2000" s="40">
        <v>0.69040276452624405</v>
      </c>
      <c r="R2000" s="2">
        <v>0.12</v>
      </c>
      <c r="S2000" s="4" t="b">
        <v>0</v>
      </c>
    </row>
    <row r="2001" spans="1:19" ht="15.75" customHeight="1">
      <c r="A2001" s="2">
        <v>650473926</v>
      </c>
      <c r="B2001" s="2" t="s">
        <v>3131</v>
      </c>
      <c r="C2001" s="2" t="s">
        <v>3132</v>
      </c>
      <c r="D2001" s="3">
        <v>-0.31</v>
      </c>
      <c r="E2001" s="2">
        <v>0.86</v>
      </c>
      <c r="F2001" s="40">
        <v>0.45749717767362502</v>
      </c>
      <c r="G2001" s="4" t="b">
        <v>0</v>
      </c>
      <c r="H2001" s="3">
        <v>-0.91</v>
      </c>
      <c r="I2001" s="40">
        <v>0.49376588216296902</v>
      </c>
      <c r="J2001" s="2">
        <v>0.11</v>
      </c>
      <c r="K2001" s="4" t="b">
        <v>0</v>
      </c>
      <c r="L2001" s="3">
        <v>-0.13</v>
      </c>
      <c r="M2001" s="40">
        <v>0.45781990559589397</v>
      </c>
      <c r="N2001" s="2">
        <v>1</v>
      </c>
      <c r="O2001" s="4" t="b">
        <v>0</v>
      </c>
      <c r="P2001" s="3">
        <v>-1.2</v>
      </c>
      <c r="Q2001" s="40">
        <v>0.49632736080147</v>
      </c>
      <c r="R2001" s="2">
        <v>0.05</v>
      </c>
      <c r="S2001" s="4" t="b">
        <v>0</v>
      </c>
    </row>
    <row r="2002" spans="1:19" ht="15.75" customHeight="1">
      <c r="A2002" s="2">
        <v>650473927</v>
      </c>
      <c r="B2002" s="2" t="s">
        <v>42</v>
      </c>
      <c r="C2002" s="2" t="s">
        <v>41</v>
      </c>
      <c r="D2002" s="3">
        <v>0.48</v>
      </c>
      <c r="E2002" s="2">
        <v>0.62</v>
      </c>
      <c r="F2002" s="40">
        <v>0.36698305061822101</v>
      </c>
      <c r="G2002" s="4" t="b">
        <v>0</v>
      </c>
      <c r="H2002" s="3">
        <v>1.5</v>
      </c>
      <c r="I2002" s="40">
        <v>0.36156326381703102</v>
      </c>
      <c r="J2002" s="2">
        <v>1E-4</v>
      </c>
      <c r="K2002" s="4" t="b">
        <v>1</v>
      </c>
      <c r="L2002" s="3">
        <v>0.68</v>
      </c>
      <c r="M2002" s="40">
        <v>0.36818507967337599</v>
      </c>
      <c r="N2002" s="2">
        <v>0.75</v>
      </c>
      <c r="O2002" s="4" t="b">
        <v>0</v>
      </c>
      <c r="P2002" s="3">
        <v>0.88</v>
      </c>
      <c r="Q2002" s="40">
        <v>0.36220453274495201</v>
      </c>
      <c r="R2002" s="2">
        <v>4.3999999999999997E-2</v>
      </c>
      <c r="S2002" s="4" t="b">
        <v>1</v>
      </c>
    </row>
    <row r="2003" spans="1:19" ht="15.75" customHeight="1">
      <c r="A2003" s="2">
        <v>650473928</v>
      </c>
      <c r="B2003" s="2" t="s">
        <v>3133</v>
      </c>
      <c r="C2003" s="2" t="s">
        <v>4</v>
      </c>
      <c r="D2003" s="3">
        <v>9.0999999999999998E-2</v>
      </c>
      <c r="E2003" s="2">
        <v>0.97</v>
      </c>
      <c r="F2003" s="40">
        <v>0.65292956871830898</v>
      </c>
      <c r="G2003" s="4" t="b">
        <v>0</v>
      </c>
      <c r="H2003" s="3">
        <v>-5.2999999999999999E-2</v>
      </c>
      <c r="I2003" s="40">
        <v>0.73368409308628002</v>
      </c>
      <c r="J2003" s="2">
        <v>0.95</v>
      </c>
      <c r="K2003" s="4" t="b">
        <v>0</v>
      </c>
      <c r="L2003" s="3">
        <v>0.22</v>
      </c>
      <c r="M2003" s="40">
        <v>0.656252937363074</v>
      </c>
      <c r="N2003" s="2" t="s">
        <v>126</v>
      </c>
      <c r="O2003" s="2"/>
      <c r="P2003" s="3">
        <v>-0.71</v>
      </c>
      <c r="Q2003" s="40">
        <v>0.73816722653417899</v>
      </c>
      <c r="R2003" s="2">
        <v>0.48</v>
      </c>
      <c r="S2003" s="4" t="b">
        <v>0</v>
      </c>
    </row>
    <row r="2004" spans="1:19" ht="15.75" customHeight="1">
      <c r="A2004" s="2">
        <v>650473929</v>
      </c>
      <c r="B2004" s="2" t="s">
        <v>3134</v>
      </c>
      <c r="C2004" s="2" t="s">
        <v>3135</v>
      </c>
      <c r="D2004" s="3">
        <v>0.24</v>
      </c>
      <c r="E2004" s="2">
        <v>0.74</v>
      </c>
      <c r="F2004" s="40">
        <v>0.23423700554920299</v>
      </c>
      <c r="G2004" s="4" t="b">
        <v>0</v>
      </c>
      <c r="H2004" s="3">
        <v>-0.73</v>
      </c>
      <c r="I2004" s="40">
        <v>0.24577455930908601</v>
      </c>
      <c r="J2004" s="2">
        <v>7.7999999999999996E-3</v>
      </c>
      <c r="K2004" s="4" t="b">
        <v>1</v>
      </c>
      <c r="L2004" s="3">
        <v>7.8E-2</v>
      </c>
      <c r="M2004" s="40">
        <v>0.233942532255249</v>
      </c>
      <c r="N2004" s="2">
        <v>1</v>
      </c>
      <c r="O2004" s="4" t="b">
        <v>0</v>
      </c>
      <c r="P2004" s="3">
        <v>-0.25</v>
      </c>
      <c r="Q2004" s="40">
        <v>0.24914349992551901</v>
      </c>
      <c r="R2004" s="2">
        <v>0.45</v>
      </c>
      <c r="S2004" s="4" t="b">
        <v>0</v>
      </c>
    </row>
    <row r="2005" spans="1:19" ht="15.75" customHeight="1">
      <c r="A2005" s="2">
        <v>650473930</v>
      </c>
      <c r="B2005" s="2" t="s">
        <v>3136</v>
      </c>
      <c r="C2005" s="2" t="s">
        <v>255</v>
      </c>
      <c r="D2005" s="3">
        <v>7.0999999999999994E-2</v>
      </c>
      <c r="E2005" s="2">
        <v>0.96</v>
      </c>
      <c r="F2005" s="40">
        <v>0.35494735572763503</v>
      </c>
      <c r="G2005" s="4" t="b">
        <v>0</v>
      </c>
      <c r="H2005" s="3">
        <v>-1.2</v>
      </c>
      <c r="I2005" s="40">
        <v>0.362432535849955</v>
      </c>
      <c r="J2005" s="2">
        <v>2.7000000000000001E-3</v>
      </c>
      <c r="K2005" s="4" t="b">
        <v>1</v>
      </c>
      <c r="L2005" s="3">
        <v>-0.34</v>
      </c>
      <c r="M2005" s="40">
        <v>0.35468839224034199</v>
      </c>
      <c r="N2005" s="2">
        <v>1</v>
      </c>
      <c r="O2005" s="4" t="b">
        <v>0</v>
      </c>
      <c r="P2005" s="3">
        <v>-0.41</v>
      </c>
      <c r="Q2005" s="40">
        <v>0.364435540928782</v>
      </c>
      <c r="R2005" s="2">
        <v>0.39</v>
      </c>
      <c r="S2005" s="4" t="b">
        <v>0</v>
      </c>
    </row>
    <row r="2006" spans="1:19" ht="15.75" customHeight="1">
      <c r="A2006" s="2">
        <v>650473931</v>
      </c>
      <c r="B2006" s="2" t="s">
        <v>3137</v>
      </c>
      <c r="C2006" s="2" t="s">
        <v>510</v>
      </c>
      <c r="D2006" s="3">
        <v>0.38</v>
      </c>
      <c r="E2006" s="2">
        <v>0.59</v>
      </c>
      <c r="F2006" s="40">
        <v>0.27803885868431599</v>
      </c>
      <c r="G2006" s="4" t="b">
        <v>0</v>
      </c>
      <c r="H2006" s="3">
        <v>-0.55000000000000004</v>
      </c>
      <c r="I2006" s="40">
        <v>0.29287932676096601</v>
      </c>
      <c r="J2006" s="2">
        <v>0.11</v>
      </c>
      <c r="K2006" s="4" t="b">
        <v>0</v>
      </c>
      <c r="L2006" s="3">
        <v>3.3000000000000002E-2</v>
      </c>
      <c r="M2006" s="40">
        <v>0.27700268187660299</v>
      </c>
      <c r="N2006" s="2">
        <v>1</v>
      </c>
      <c r="O2006" s="4" t="b">
        <v>0</v>
      </c>
      <c r="P2006" s="3">
        <v>-6.6000000000000003E-2</v>
      </c>
      <c r="Q2006" s="40">
        <v>0.29799736577539898</v>
      </c>
      <c r="R2006" s="2">
        <v>0.88</v>
      </c>
      <c r="S2006" s="4" t="b">
        <v>0</v>
      </c>
    </row>
    <row r="2007" spans="1:19" ht="15.75" customHeight="1">
      <c r="A2007" s="2">
        <v>650473932</v>
      </c>
      <c r="B2007" s="2" t="s">
        <v>3138</v>
      </c>
      <c r="C2007" s="2" t="s">
        <v>757</v>
      </c>
      <c r="D2007" s="3">
        <v>0.15</v>
      </c>
      <c r="E2007" s="2">
        <v>0.93</v>
      </c>
      <c r="F2007" s="40">
        <v>0.40165656354082802</v>
      </c>
      <c r="G2007" s="4" t="b">
        <v>0</v>
      </c>
      <c r="H2007" s="3">
        <v>1.9</v>
      </c>
      <c r="I2007" s="40">
        <v>0.40125182492765998</v>
      </c>
      <c r="J2007" s="5">
        <v>1.5999999999999999E-5</v>
      </c>
      <c r="K2007" s="4" t="b">
        <v>1</v>
      </c>
      <c r="L2007" s="3">
        <v>-0.16</v>
      </c>
      <c r="M2007" s="40">
        <v>0.40150856909583699</v>
      </c>
      <c r="N2007" s="2">
        <v>1</v>
      </c>
      <c r="O2007" s="4" t="b">
        <v>0</v>
      </c>
      <c r="P2007" s="3">
        <v>1.2</v>
      </c>
      <c r="Q2007" s="40">
        <v>0.40134821067023002</v>
      </c>
      <c r="R2007" s="2">
        <v>1.2E-2</v>
      </c>
      <c r="S2007" s="4" t="b">
        <v>1</v>
      </c>
    </row>
    <row r="2008" spans="1:19" ht="15.75" customHeight="1">
      <c r="A2008" s="2">
        <v>650473933</v>
      </c>
      <c r="B2008" s="2" t="s">
        <v>3139</v>
      </c>
      <c r="C2008" s="2" t="s">
        <v>1453</v>
      </c>
      <c r="D2008" s="3">
        <v>-0.18</v>
      </c>
      <c r="E2008" s="2">
        <v>0.92</v>
      </c>
      <c r="F2008" s="40">
        <v>0.41552538864136601</v>
      </c>
      <c r="G2008" s="4" t="b">
        <v>0</v>
      </c>
      <c r="H2008" s="3">
        <v>2.9</v>
      </c>
      <c r="I2008" s="40">
        <v>0.389476236757061</v>
      </c>
      <c r="J2008" s="5">
        <v>2.0999999999999999E-12</v>
      </c>
      <c r="K2008" s="4" t="b">
        <v>1</v>
      </c>
      <c r="L2008" s="3">
        <v>0.65</v>
      </c>
      <c r="M2008" s="40">
        <v>0.431734670252858</v>
      </c>
      <c r="N2008" s="2">
        <v>0.9</v>
      </c>
      <c r="O2008" s="4" t="b">
        <v>0</v>
      </c>
      <c r="P2008" s="3">
        <v>1.5</v>
      </c>
      <c r="Q2008" s="40">
        <v>0.386054844420536</v>
      </c>
      <c r="R2008" s="2">
        <v>1.1000000000000001E-3</v>
      </c>
      <c r="S2008" s="4" t="b">
        <v>1</v>
      </c>
    </row>
    <row r="2009" spans="1:19" ht="15.75" customHeight="1">
      <c r="A2009" s="2">
        <v>650473934</v>
      </c>
      <c r="B2009" s="2" t="s">
        <v>3140</v>
      </c>
      <c r="C2009" s="2" t="s">
        <v>3141</v>
      </c>
      <c r="D2009" s="3">
        <v>-0.18</v>
      </c>
      <c r="E2009" s="2">
        <v>0.87</v>
      </c>
      <c r="F2009" s="40">
        <v>0.30366184344783798</v>
      </c>
      <c r="G2009" s="4" t="b">
        <v>0</v>
      </c>
      <c r="H2009" s="3">
        <v>0.93</v>
      </c>
      <c r="I2009" s="40">
        <v>0.29928887837328899</v>
      </c>
      <c r="J2009" s="2">
        <v>4.8999999999999998E-3</v>
      </c>
      <c r="K2009" s="4" t="b">
        <v>1</v>
      </c>
      <c r="L2009" s="3">
        <v>-0.37</v>
      </c>
      <c r="M2009" s="40">
        <v>0.30318684999872397</v>
      </c>
      <c r="N2009" s="2">
        <v>1</v>
      </c>
      <c r="O2009" s="4" t="b">
        <v>0</v>
      </c>
      <c r="P2009" s="3">
        <v>0.67</v>
      </c>
      <c r="Q2009" s="40">
        <v>0.30010293592561499</v>
      </c>
      <c r="R2009" s="2">
        <v>6.7000000000000004E-2</v>
      </c>
      <c r="S2009" s="4" t="b">
        <v>0</v>
      </c>
    </row>
    <row r="2010" spans="1:19" ht="15.75" customHeight="1">
      <c r="A2010" s="2">
        <v>650473935</v>
      </c>
      <c r="B2010" s="2" t="s">
        <v>3142</v>
      </c>
      <c r="C2010" s="2" t="s">
        <v>4</v>
      </c>
      <c r="D2010" s="3">
        <v>-0.11</v>
      </c>
      <c r="E2010" s="2">
        <v>0.98</v>
      </c>
      <c r="F2010" s="40">
        <v>1.0332190296272501</v>
      </c>
      <c r="G2010" s="4" t="b">
        <v>0</v>
      </c>
      <c r="H2010" s="3">
        <v>2.9</v>
      </c>
      <c r="I2010" s="40">
        <v>0.90418448785570504</v>
      </c>
      <c r="J2010" s="2">
        <v>4.0000000000000001E-3</v>
      </c>
      <c r="K2010" s="4" t="b">
        <v>1</v>
      </c>
      <c r="L2010" s="3">
        <v>-0.6</v>
      </c>
      <c r="M2010" s="40">
        <v>1.01282333807916</v>
      </c>
      <c r="N2010" s="2" t="s">
        <v>126</v>
      </c>
      <c r="O2010" s="2"/>
      <c r="P2010" s="3">
        <v>0.62</v>
      </c>
      <c r="Q2010" s="40">
        <v>0.88017009493896903</v>
      </c>
      <c r="R2010" s="2">
        <v>0.6</v>
      </c>
      <c r="S2010" s="4" t="b">
        <v>0</v>
      </c>
    </row>
    <row r="2011" spans="1:19" ht="15.75" customHeight="1">
      <c r="A2011" s="2">
        <v>650473936</v>
      </c>
      <c r="B2011" s="2" t="s">
        <v>3143</v>
      </c>
      <c r="C2011" s="2" t="s">
        <v>3144</v>
      </c>
      <c r="D2011" s="3">
        <v>0.89</v>
      </c>
      <c r="E2011" s="2">
        <v>0.56999999999999995</v>
      </c>
      <c r="F2011" s="40">
        <v>0.63547993935736502</v>
      </c>
      <c r="G2011" s="4" t="b">
        <v>0</v>
      </c>
      <c r="H2011" s="3">
        <v>5.2</v>
      </c>
      <c r="I2011" s="40">
        <v>0.58508260315754701</v>
      </c>
      <c r="J2011" s="5">
        <v>5.2999999999999998E-17</v>
      </c>
      <c r="K2011" s="4" t="b">
        <v>1</v>
      </c>
      <c r="L2011" s="3">
        <v>0.67</v>
      </c>
      <c r="M2011" s="40">
        <v>0.62883307950878597</v>
      </c>
      <c r="N2011" s="2">
        <v>1</v>
      </c>
      <c r="O2011" s="4" t="b">
        <v>0</v>
      </c>
      <c r="P2011" s="3">
        <v>1.1000000000000001</v>
      </c>
      <c r="Q2011" s="40">
        <v>0.55950655530590598</v>
      </c>
      <c r="R2011" s="2">
        <v>0.1</v>
      </c>
      <c r="S2011" s="4" t="b">
        <v>0</v>
      </c>
    </row>
    <row r="2012" spans="1:19" ht="15.75" customHeight="1">
      <c r="A2012" s="2">
        <v>650473937</v>
      </c>
      <c r="B2012" s="2" t="s">
        <v>3145</v>
      </c>
      <c r="C2012" s="2" t="s">
        <v>128</v>
      </c>
      <c r="D2012" s="3">
        <v>-0.61</v>
      </c>
      <c r="E2012" s="2" t="s">
        <v>126</v>
      </c>
      <c r="F2012" s="40">
        <v>0.91458937623139402</v>
      </c>
      <c r="G2012" s="2"/>
      <c r="H2012" s="3">
        <v>0.7</v>
      </c>
      <c r="I2012" s="40">
        <v>0.97768698102034202</v>
      </c>
      <c r="J2012" s="2">
        <v>0.57999999999999996</v>
      </c>
      <c r="K2012" s="4" t="b">
        <v>0</v>
      </c>
      <c r="L2012" s="3">
        <v>0.04</v>
      </c>
      <c r="M2012" s="40">
        <v>0.92925147901252303</v>
      </c>
      <c r="N2012" s="2" t="s">
        <v>126</v>
      </c>
      <c r="O2012" s="2"/>
      <c r="P2012" s="3">
        <v>-0.81</v>
      </c>
      <c r="Q2012" s="40">
        <v>0.96626332180614805</v>
      </c>
      <c r="R2012" s="2">
        <v>0.56000000000000005</v>
      </c>
      <c r="S2012" s="4" t="b">
        <v>0</v>
      </c>
    </row>
    <row r="2013" spans="1:19" ht="15.75" customHeight="1">
      <c r="A2013" s="2">
        <v>650473938</v>
      </c>
      <c r="B2013" s="2" t="s">
        <v>3146</v>
      </c>
      <c r="C2013" s="2" t="s">
        <v>128</v>
      </c>
      <c r="D2013" s="3">
        <v>-0.68</v>
      </c>
      <c r="E2013" s="2">
        <v>0.7</v>
      </c>
      <c r="F2013" s="40">
        <v>0.61164748517843603</v>
      </c>
      <c r="G2013" s="4" t="b">
        <v>0</v>
      </c>
      <c r="H2013" s="3">
        <v>1.9</v>
      </c>
      <c r="I2013" s="40">
        <v>0.68604608356879304</v>
      </c>
      <c r="J2013" s="2">
        <v>1.4E-2</v>
      </c>
      <c r="K2013" s="4" t="b">
        <v>1</v>
      </c>
      <c r="L2013" s="3">
        <v>0.97</v>
      </c>
      <c r="M2013" s="40">
        <v>0.67815873813562499</v>
      </c>
      <c r="N2013" s="2" t="s">
        <v>126</v>
      </c>
      <c r="O2013" s="2"/>
      <c r="P2013" s="3">
        <v>1.5</v>
      </c>
      <c r="Q2013" s="40">
        <v>0.70727651527523405</v>
      </c>
      <c r="R2013" s="2">
        <v>9.0999999999999998E-2</v>
      </c>
      <c r="S2013" s="4" t="b">
        <v>0</v>
      </c>
    </row>
    <row r="2014" spans="1:19" ht="15.75" customHeight="1">
      <c r="A2014" s="2">
        <v>650473939</v>
      </c>
      <c r="B2014" s="2" t="s">
        <v>3147</v>
      </c>
      <c r="C2014" s="2" t="s">
        <v>284</v>
      </c>
      <c r="D2014" s="3">
        <v>-5.8999999999999997E-2</v>
      </c>
      <c r="E2014" s="2">
        <v>0.98</v>
      </c>
      <c r="F2014" s="40">
        <v>0.72467035239070698</v>
      </c>
      <c r="G2014" s="4" t="b">
        <v>0</v>
      </c>
      <c r="H2014" s="3">
        <v>-1.8</v>
      </c>
      <c r="I2014" s="40">
        <v>0.726187282860142</v>
      </c>
      <c r="J2014" s="2">
        <v>2.5999999999999999E-2</v>
      </c>
      <c r="K2014" s="4" t="b">
        <v>1</v>
      </c>
      <c r="L2014" s="3">
        <v>-0.16</v>
      </c>
      <c r="M2014" s="40">
        <v>0.72466927220289801</v>
      </c>
      <c r="N2014" s="2">
        <v>1</v>
      </c>
      <c r="O2014" s="4" t="b">
        <v>0</v>
      </c>
      <c r="P2014" s="3">
        <v>-1.1000000000000001</v>
      </c>
      <c r="Q2014" s="40">
        <v>0.726393759273817</v>
      </c>
      <c r="R2014" s="2">
        <v>0.22</v>
      </c>
      <c r="S2014" s="4" t="b">
        <v>0</v>
      </c>
    </row>
    <row r="2015" spans="1:19" ht="15.75" customHeight="1">
      <c r="A2015" s="2">
        <v>650473940</v>
      </c>
      <c r="B2015" s="2" t="s">
        <v>3148</v>
      </c>
      <c r="C2015" s="2" t="s">
        <v>3149</v>
      </c>
      <c r="D2015" s="3">
        <v>0.77</v>
      </c>
      <c r="E2015" s="2">
        <v>0.62</v>
      </c>
      <c r="F2015" s="40">
        <v>0.590614698161676</v>
      </c>
      <c r="G2015" s="4" t="b">
        <v>0</v>
      </c>
      <c r="H2015" s="3">
        <v>0.36</v>
      </c>
      <c r="I2015" s="40">
        <v>0.63549430835932497</v>
      </c>
      <c r="J2015" s="2">
        <v>0.66</v>
      </c>
      <c r="K2015" s="4" t="b">
        <v>0</v>
      </c>
      <c r="L2015" s="3">
        <v>0.54</v>
      </c>
      <c r="M2015" s="40">
        <v>0.58796443228796902</v>
      </c>
      <c r="N2015" s="2" t="s">
        <v>126</v>
      </c>
      <c r="O2015" s="2"/>
      <c r="P2015" s="3">
        <v>8.2000000000000003E-2</v>
      </c>
      <c r="Q2015" s="40">
        <v>0.64432411144829405</v>
      </c>
      <c r="R2015" s="2">
        <v>0.93</v>
      </c>
      <c r="S2015" s="4" t="b">
        <v>0</v>
      </c>
    </row>
    <row r="2016" spans="1:19" ht="15.75" customHeight="1">
      <c r="A2016" s="2">
        <v>650473941</v>
      </c>
      <c r="B2016" s="2" t="s">
        <v>3150</v>
      </c>
      <c r="C2016" s="2" t="s">
        <v>3151</v>
      </c>
      <c r="D2016" s="3">
        <v>0.8</v>
      </c>
      <c r="E2016" s="2">
        <v>4.4999999999999997E-3</v>
      </c>
      <c r="F2016" s="40">
        <v>0.210016271143455</v>
      </c>
      <c r="G2016" s="4" t="b">
        <v>1</v>
      </c>
      <c r="H2016" s="3">
        <v>-0.15</v>
      </c>
      <c r="I2016" s="40">
        <v>0.25458369015145799</v>
      </c>
      <c r="J2016" s="2">
        <v>0.65</v>
      </c>
      <c r="K2016" s="4" t="b">
        <v>0</v>
      </c>
      <c r="L2016" s="3">
        <v>0.38</v>
      </c>
      <c r="M2016" s="40">
        <v>0.20791942919186901</v>
      </c>
      <c r="N2016" s="2">
        <v>0.75</v>
      </c>
      <c r="O2016" s="4" t="b">
        <v>0</v>
      </c>
      <c r="P2016" s="3">
        <v>0.22</v>
      </c>
      <c r="Q2016" s="40">
        <v>0.26675013236273099</v>
      </c>
      <c r="R2016" s="2">
        <v>0.55000000000000004</v>
      </c>
      <c r="S2016" s="4" t="b">
        <v>0</v>
      </c>
    </row>
    <row r="2017" spans="1:19" ht="15.75" customHeight="1">
      <c r="A2017" s="2">
        <v>650473942</v>
      </c>
      <c r="B2017" s="2" t="s">
        <v>3152</v>
      </c>
      <c r="C2017" s="2" t="s">
        <v>4</v>
      </c>
      <c r="D2017" s="3">
        <v>0.39</v>
      </c>
      <c r="E2017" s="2">
        <v>0.7</v>
      </c>
      <c r="F2017" s="40">
        <v>0.34277958238948197</v>
      </c>
      <c r="G2017" s="4" t="b">
        <v>0</v>
      </c>
      <c r="H2017" s="3">
        <v>8.8999999999999996E-2</v>
      </c>
      <c r="I2017" s="40">
        <v>0.35223271515719901</v>
      </c>
      <c r="J2017" s="2">
        <v>0.85</v>
      </c>
      <c r="K2017" s="4" t="b">
        <v>0</v>
      </c>
      <c r="L2017" s="3">
        <v>-0.15</v>
      </c>
      <c r="M2017" s="40">
        <v>0.34218896562260498</v>
      </c>
      <c r="N2017" s="2">
        <v>1</v>
      </c>
      <c r="O2017" s="4" t="b">
        <v>0</v>
      </c>
      <c r="P2017" s="3">
        <v>9.2999999999999992E-3</v>
      </c>
      <c r="Q2017" s="40">
        <v>0.35423909224561001</v>
      </c>
      <c r="R2017" s="2">
        <v>0.99</v>
      </c>
      <c r="S2017" s="4" t="b">
        <v>0</v>
      </c>
    </row>
    <row r="2018" spans="1:19" ht="15.75" customHeight="1">
      <c r="A2018" s="2">
        <v>650473943</v>
      </c>
      <c r="B2018" s="2" t="s">
        <v>3153</v>
      </c>
      <c r="C2018" s="2" t="s">
        <v>4</v>
      </c>
      <c r="D2018" s="3">
        <v>-0.17</v>
      </c>
      <c r="E2018" s="2">
        <v>0.92</v>
      </c>
      <c r="F2018" s="40">
        <v>0.40906377806206201</v>
      </c>
      <c r="G2018" s="4" t="b">
        <v>0</v>
      </c>
      <c r="H2018" s="3">
        <v>0.44</v>
      </c>
      <c r="I2018" s="40">
        <v>0.41514428174885298</v>
      </c>
      <c r="J2018" s="2">
        <v>0.39</v>
      </c>
      <c r="K2018" s="4" t="b">
        <v>0</v>
      </c>
      <c r="L2018" s="3">
        <v>-0.32</v>
      </c>
      <c r="M2018" s="40">
        <v>0.40887755066125903</v>
      </c>
      <c r="N2018" s="2">
        <v>1</v>
      </c>
      <c r="O2018" s="4" t="b">
        <v>0</v>
      </c>
      <c r="P2018" s="3">
        <v>-0.13</v>
      </c>
      <c r="Q2018" s="40">
        <v>0.41584990730239701</v>
      </c>
      <c r="R2018" s="2">
        <v>0.82</v>
      </c>
      <c r="S2018" s="4" t="b">
        <v>0</v>
      </c>
    </row>
    <row r="2019" spans="1:19" ht="15.75" customHeight="1">
      <c r="A2019" s="2">
        <v>650473944</v>
      </c>
      <c r="B2019" s="2" t="s">
        <v>3154</v>
      </c>
      <c r="C2019" s="2" t="s">
        <v>284</v>
      </c>
      <c r="D2019" s="3">
        <v>0.28000000000000003</v>
      </c>
      <c r="E2019" s="2">
        <v>0.88</v>
      </c>
      <c r="F2019" s="40">
        <v>0.47896166146323699</v>
      </c>
      <c r="G2019" s="4" t="b">
        <v>0</v>
      </c>
      <c r="H2019" s="3">
        <v>-1.7</v>
      </c>
      <c r="I2019" s="40">
        <v>0.48142125745697201</v>
      </c>
      <c r="J2019" s="2">
        <v>1E-3</v>
      </c>
      <c r="K2019" s="4" t="b">
        <v>1</v>
      </c>
      <c r="L2019" s="3">
        <v>0.15</v>
      </c>
      <c r="M2019" s="40">
        <v>0.47895621270002298</v>
      </c>
      <c r="N2019" s="2">
        <v>1</v>
      </c>
      <c r="O2019" s="4" t="b">
        <v>0</v>
      </c>
      <c r="P2019" s="3">
        <v>-0.85</v>
      </c>
      <c r="Q2019" s="40">
        <v>0.48185339141078998</v>
      </c>
      <c r="R2019" s="2">
        <v>0.15</v>
      </c>
      <c r="S2019" s="4" t="b">
        <v>0</v>
      </c>
    </row>
    <row r="2020" spans="1:19" ht="15.75" customHeight="1">
      <c r="A2020" s="2">
        <v>650473945</v>
      </c>
      <c r="B2020" s="2" t="s">
        <v>3155</v>
      </c>
      <c r="C2020" s="2" t="s">
        <v>1071</v>
      </c>
      <c r="D2020" s="3">
        <v>-0.11</v>
      </c>
      <c r="E2020" s="2">
        <v>0.95</v>
      </c>
      <c r="F2020" s="40">
        <v>0.50929639536009197</v>
      </c>
      <c r="G2020" s="4" t="b">
        <v>0</v>
      </c>
      <c r="H2020" s="3">
        <v>3.8</v>
      </c>
      <c r="I2020" s="40">
        <v>0.50448981355848599</v>
      </c>
      <c r="J2020" s="5">
        <v>1.1999999999999999E-12</v>
      </c>
      <c r="K2020" s="4" t="b">
        <v>1</v>
      </c>
      <c r="L2020" s="3">
        <v>0.42</v>
      </c>
      <c r="M2020" s="40">
        <v>0.51176790449100296</v>
      </c>
      <c r="N2020" s="2">
        <v>1</v>
      </c>
      <c r="O2020" s="4" t="b">
        <v>0</v>
      </c>
      <c r="P2020" s="3">
        <v>2.1</v>
      </c>
      <c r="Q2020" s="40">
        <v>0.50263472947191901</v>
      </c>
      <c r="R2020" s="2">
        <v>3.6000000000000002E-4</v>
      </c>
      <c r="S2020" s="4" t="b">
        <v>1</v>
      </c>
    </row>
    <row r="2021" spans="1:19" ht="15.75" customHeight="1">
      <c r="A2021" s="2">
        <v>650473946</v>
      </c>
      <c r="B2021" s="2" t="s">
        <v>3156</v>
      </c>
      <c r="C2021" s="2" t="s">
        <v>282</v>
      </c>
      <c r="D2021" s="3">
        <v>0.28999999999999998</v>
      </c>
      <c r="E2021" s="2">
        <v>0.66</v>
      </c>
      <c r="F2021" s="40">
        <v>0.24061402054792</v>
      </c>
      <c r="G2021" s="4" t="b">
        <v>0</v>
      </c>
      <c r="H2021" s="3">
        <v>-3.1E-2</v>
      </c>
      <c r="I2021" s="40">
        <v>0.25701558919871498</v>
      </c>
      <c r="J2021" s="2">
        <v>0.93</v>
      </c>
      <c r="K2021" s="4" t="b">
        <v>0</v>
      </c>
      <c r="L2021" s="3">
        <v>-1.9E-2</v>
      </c>
      <c r="M2021" s="40">
        <v>0.240016888983106</v>
      </c>
      <c r="N2021" s="2">
        <v>1</v>
      </c>
      <c r="O2021" s="4" t="b">
        <v>0</v>
      </c>
      <c r="P2021" s="3">
        <v>-0.47</v>
      </c>
      <c r="Q2021" s="40">
        <v>0.258588753748137</v>
      </c>
      <c r="R2021" s="2">
        <v>0.14000000000000001</v>
      </c>
      <c r="S2021" s="4" t="b">
        <v>0</v>
      </c>
    </row>
    <row r="2022" spans="1:19" ht="15.75" customHeight="1">
      <c r="A2022" s="2">
        <v>650473947</v>
      </c>
      <c r="B2022" s="2" t="s">
        <v>3157</v>
      </c>
      <c r="C2022" s="2" t="s">
        <v>4</v>
      </c>
      <c r="D2022" s="3">
        <v>-0.43</v>
      </c>
      <c r="E2022" s="2">
        <v>0.68</v>
      </c>
      <c r="F2022" s="40">
        <v>0.370145151936498</v>
      </c>
      <c r="G2022" s="4" t="b">
        <v>0</v>
      </c>
      <c r="H2022" s="3">
        <v>-1.5</v>
      </c>
      <c r="I2022" s="40">
        <v>0.38115639639684801</v>
      </c>
      <c r="J2022" s="2">
        <v>3.3E-4</v>
      </c>
      <c r="K2022" s="4" t="b">
        <v>1</v>
      </c>
      <c r="L2022" s="3">
        <v>-0.45</v>
      </c>
      <c r="M2022" s="40">
        <v>0.370136532343947</v>
      </c>
      <c r="N2022" s="2">
        <v>1</v>
      </c>
      <c r="O2022" s="4" t="b">
        <v>0</v>
      </c>
      <c r="P2022" s="3">
        <v>-0.62</v>
      </c>
      <c r="Q2022" s="40">
        <v>0.38427809518934403</v>
      </c>
      <c r="R2022" s="2">
        <v>0.19</v>
      </c>
      <c r="S2022" s="4" t="b">
        <v>0</v>
      </c>
    </row>
    <row r="2023" spans="1:19" ht="15.75" customHeight="1">
      <c r="A2023" s="2">
        <v>650473948</v>
      </c>
      <c r="B2023" s="2" t="s">
        <v>3158</v>
      </c>
      <c r="C2023" s="2" t="s">
        <v>3159</v>
      </c>
      <c r="D2023" s="3">
        <v>0.91</v>
      </c>
      <c r="E2023" s="2">
        <v>0.45</v>
      </c>
      <c r="F2023" s="40">
        <v>0.54083441950919497</v>
      </c>
      <c r="G2023" s="4" t="b">
        <v>0</v>
      </c>
      <c r="H2023" s="3">
        <v>5</v>
      </c>
      <c r="I2023" s="40">
        <v>0.54332781475570602</v>
      </c>
      <c r="J2023" s="5">
        <v>3.1000000000000001E-18</v>
      </c>
      <c r="K2023" s="4" t="b">
        <v>1</v>
      </c>
      <c r="L2023" s="3">
        <v>4.7E-2</v>
      </c>
      <c r="M2023" s="40">
        <v>0.53933231569095896</v>
      </c>
      <c r="N2023" s="2">
        <v>1</v>
      </c>
      <c r="O2023" s="4" t="b">
        <v>0</v>
      </c>
      <c r="P2023" s="3">
        <v>4.2</v>
      </c>
      <c r="Q2023" s="40">
        <v>0.54419410500229703</v>
      </c>
      <c r="R2023" s="5">
        <v>1.8E-12</v>
      </c>
      <c r="S2023" s="4" t="b">
        <v>1</v>
      </c>
    </row>
    <row r="2024" spans="1:19" ht="15.75" customHeight="1">
      <c r="A2024" s="2">
        <v>650473949</v>
      </c>
      <c r="B2024" s="2" t="s">
        <v>3160</v>
      </c>
      <c r="C2024" s="2" t="s">
        <v>541</v>
      </c>
      <c r="D2024" s="3">
        <v>-0.49</v>
      </c>
      <c r="E2024" s="2">
        <v>0.89</v>
      </c>
      <c r="F2024" s="40">
        <v>1.0141613541502099</v>
      </c>
      <c r="G2024" s="4" t="b">
        <v>0</v>
      </c>
      <c r="H2024" s="3">
        <v>2.5</v>
      </c>
      <c r="I2024" s="40">
        <v>1.00298202158676</v>
      </c>
      <c r="J2024" s="2">
        <v>2.7E-2</v>
      </c>
      <c r="K2024" s="4" t="b">
        <v>1</v>
      </c>
      <c r="L2024" s="3">
        <v>8.3999999999999995E-3</v>
      </c>
      <c r="M2024" s="40">
        <v>1.0217138269786901</v>
      </c>
      <c r="N2024" s="2">
        <v>1</v>
      </c>
      <c r="O2024" s="4" t="b">
        <v>0</v>
      </c>
      <c r="P2024" s="3">
        <v>-2</v>
      </c>
      <c r="Q2024" s="40">
        <v>0.98573063711598197</v>
      </c>
      <c r="R2024" s="2">
        <v>0.12</v>
      </c>
      <c r="S2024" s="4" t="b">
        <v>0</v>
      </c>
    </row>
    <row r="2025" spans="1:19" ht="15.75" customHeight="1">
      <c r="A2025" s="2">
        <v>650473950</v>
      </c>
      <c r="B2025" s="2" t="s">
        <v>3161</v>
      </c>
      <c r="C2025" s="2" t="s">
        <v>543</v>
      </c>
      <c r="D2025" s="3">
        <v>0.77</v>
      </c>
      <c r="E2025" s="2">
        <v>0.49</v>
      </c>
      <c r="F2025" s="40">
        <v>0.473608944944095</v>
      </c>
      <c r="G2025" s="4" t="b">
        <v>0</v>
      </c>
      <c r="H2025" s="3">
        <v>1.3</v>
      </c>
      <c r="I2025" s="40">
        <v>0.47768891559655202</v>
      </c>
      <c r="J2025" s="2">
        <v>1.4E-2</v>
      </c>
      <c r="K2025" s="4" t="b">
        <v>1</v>
      </c>
      <c r="L2025" s="3">
        <v>-1.2999999999999999E-2</v>
      </c>
      <c r="M2025" s="40">
        <v>0.4721826423796</v>
      </c>
      <c r="N2025" s="2">
        <v>1</v>
      </c>
      <c r="O2025" s="4" t="b">
        <v>0</v>
      </c>
      <c r="P2025" s="3">
        <v>-0.92</v>
      </c>
      <c r="Q2025" s="40">
        <v>0.47564054105608</v>
      </c>
      <c r="R2025" s="2">
        <v>0.12</v>
      </c>
      <c r="S2025" s="4" t="b">
        <v>0</v>
      </c>
    </row>
    <row r="2026" spans="1:19" ht="15.75" customHeight="1">
      <c r="A2026" s="2">
        <v>650473951</v>
      </c>
      <c r="B2026" s="2" t="s">
        <v>3162</v>
      </c>
      <c r="C2026" s="2" t="s">
        <v>4</v>
      </c>
      <c r="D2026" s="3">
        <v>0.42</v>
      </c>
      <c r="E2026" s="2">
        <v>0.79</v>
      </c>
      <c r="F2026" s="40">
        <v>0.47877965331744698</v>
      </c>
      <c r="G2026" s="4" t="b">
        <v>0</v>
      </c>
      <c r="H2026" s="3">
        <v>3.6</v>
      </c>
      <c r="I2026" s="40">
        <v>0.475576252510301</v>
      </c>
      <c r="J2026" s="5">
        <v>5.6999999999999999E-13</v>
      </c>
      <c r="K2026" s="4" t="b">
        <v>1</v>
      </c>
      <c r="L2026" s="3">
        <v>0.36</v>
      </c>
      <c r="M2026" s="40">
        <v>0.47869208346154601</v>
      </c>
      <c r="N2026" s="2">
        <v>1</v>
      </c>
      <c r="O2026" s="4" t="b">
        <v>0</v>
      </c>
      <c r="P2026" s="3">
        <v>2.1</v>
      </c>
      <c r="Q2026" s="40">
        <v>0.47493176638022</v>
      </c>
      <c r="R2026" s="2">
        <v>1.2999999999999999E-4</v>
      </c>
      <c r="S2026" s="4" t="b">
        <v>1</v>
      </c>
    </row>
    <row r="2027" spans="1:19" ht="15.75" customHeight="1">
      <c r="A2027" s="2">
        <v>650473952</v>
      </c>
      <c r="B2027" s="2" t="s">
        <v>3163</v>
      </c>
      <c r="C2027" s="2" t="s">
        <v>3164</v>
      </c>
      <c r="D2027" s="3">
        <v>0.6</v>
      </c>
      <c r="E2027" s="2">
        <v>0.51</v>
      </c>
      <c r="F2027" s="40">
        <v>0.38021876977004598</v>
      </c>
      <c r="G2027" s="4" t="b">
        <v>0</v>
      </c>
      <c r="H2027" s="3">
        <v>3</v>
      </c>
      <c r="I2027" s="40">
        <v>0.37846195105357699</v>
      </c>
      <c r="J2027" s="5">
        <v>4.6E-14</v>
      </c>
      <c r="K2027" s="4" t="b">
        <v>1</v>
      </c>
      <c r="L2027" s="3">
        <v>0.21</v>
      </c>
      <c r="M2027" s="40">
        <v>0.37938784586989699</v>
      </c>
      <c r="N2027" s="2">
        <v>1</v>
      </c>
      <c r="O2027" s="4" t="b">
        <v>0</v>
      </c>
      <c r="P2027" s="3">
        <v>1.3</v>
      </c>
      <c r="Q2027" s="40">
        <v>0.37737481802115402</v>
      </c>
      <c r="R2027" s="2">
        <v>2.7000000000000001E-3</v>
      </c>
      <c r="S2027" s="4" t="b">
        <v>1</v>
      </c>
    </row>
    <row r="2028" spans="1:19" ht="15.75" customHeight="1">
      <c r="A2028" s="2">
        <v>650473953</v>
      </c>
      <c r="B2028" s="2" t="s">
        <v>3165</v>
      </c>
      <c r="C2028" s="2" t="s">
        <v>587</v>
      </c>
      <c r="D2028" s="3">
        <v>0.28999999999999998</v>
      </c>
      <c r="E2028" s="2" t="s">
        <v>126</v>
      </c>
      <c r="F2028" s="40">
        <v>1.0744779411207299</v>
      </c>
      <c r="G2028" s="2"/>
      <c r="H2028" s="3">
        <v>1.8</v>
      </c>
      <c r="I2028" s="40">
        <v>1.06105483502444</v>
      </c>
      <c r="J2028" s="2" t="s">
        <v>126</v>
      </c>
      <c r="K2028" s="2"/>
      <c r="L2028" s="3">
        <v>-0.34</v>
      </c>
      <c r="M2028" s="40">
        <v>1.06958054449243</v>
      </c>
      <c r="N2028" s="2" t="s">
        <v>126</v>
      </c>
      <c r="O2028" s="2"/>
      <c r="P2028" s="3">
        <v>-3.5</v>
      </c>
      <c r="Q2028" s="40">
        <v>1.0556816677628</v>
      </c>
      <c r="R2028" s="2" t="s">
        <v>126</v>
      </c>
      <c r="S2028" s="2"/>
    </row>
    <row r="2029" spans="1:19" ht="15.75" customHeight="1">
      <c r="A2029" s="2">
        <v>650473954</v>
      </c>
      <c r="B2029" s="2" t="s">
        <v>5</v>
      </c>
      <c r="C2029" s="2" t="s">
        <v>4</v>
      </c>
      <c r="D2029" s="3">
        <v>-1.5</v>
      </c>
      <c r="E2029" s="2">
        <v>3.6999999999999998E-2</v>
      </c>
      <c r="F2029" s="40">
        <v>0.49681372745810598</v>
      </c>
      <c r="G2029" s="4" t="b">
        <v>1</v>
      </c>
      <c r="H2029" s="3">
        <v>2.5</v>
      </c>
      <c r="I2029" s="40">
        <v>0.46073394070822299</v>
      </c>
      <c r="J2029" s="5">
        <v>6.6000000000000003E-7</v>
      </c>
      <c r="K2029" s="4" t="b">
        <v>1</v>
      </c>
      <c r="L2029" s="3">
        <v>0.59</v>
      </c>
      <c r="M2029" s="40">
        <v>0.53424670468454805</v>
      </c>
      <c r="N2029" s="2">
        <v>1</v>
      </c>
      <c r="O2029" s="4" t="b">
        <v>0</v>
      </c>
      <c r="P2029" s="3">
        <v>0.28000000000000003</v>
      </c>
      <c r="Q2029" s="40">
        <v>0.45786006039893501</v>
      </c>
      <c r="R2029" s="2">
        <v>0.66</v>
      </c>
      <c r="S2029" s="4" t="b">
        <v>0</v>
      </c>
    </row>
    <row r="2030" spans="1:19" ht="15.75" customHeight="1">
      <c r="A2030" s="2">
        <v>650473955</v>
      </c>
      <c r="B2030" s="2" t="s">
        <v>3166</v>
      </c>
      <c r="C2030" s="2" t="s">
        <v>4</v>
      </c>
      <c r="D2030" s="3">
        <v>0.95</v>
      </c>
      <c r="E2030" s="2">
        <v>0.16</v>
      </c>
      <c r="F2030" s="40">
        <v>0.39378911161463998</v>
      </c>
      <c r="G2030" s="4" t="b">
        <v>0</v>
      </c>
      <c r="H2030" s="3">
        <v>-0.97</v>
      </c>
      <c r="I2030" s="40">
        <v>0.410429969703895</v>
      </c>
      <c r="J2030" s="2">
        <v>3.5999999999999997E-2</v>
      </c>
      <c r="K2030" s="4" t="b">
        <v>1</v>
      </c>
      <c r="L2030" s="3">
        <v>-5.6000000000000001E-2</v>
      </c>
      <c r="M2030" s="40">
        <v>0.39221672048921102</v>
      </c>
      <c r="N2030" s="2">
        <v>1</v>
      </c>
      <c r="O2030" s="4" t="b">
        <v>0</v>
      </c>
      <c r="P2030" s="3">
        <v>-0.41</v>
      </c>
      <c r="Q2030" s="40">
        <v>0.41443420527754299</v>
      </c>
      <c r="R2030" s="2">
        <v>0.45</v>
      </c>
      <c r="S2030" s="4" t="b">
        <v>0</v>
      </c>
    </row>
    <row r="2031" spans="1:19" ht="15.75" customHeight="1">
      <c r="A2031" s="2">
        <v>650473956</v>
      </c>
      <c r="B2031" s="2" t="s">
        <v>3167</v>
      </c>
      <c r="C2031" s="2" t="s">
        <v>128</v>
      </c>
      <c r="D2031" s="3">
        <v>-0.02</v>
      </c>
      <c r="E2031" s="2" t="s">
        <v>126</v>
      </c>
      <c r="F2031" s="40">
        <v>1.0716193157746301</v>
      </c>
      <c r="G2031" s="2"/>
      <c r="H2031" s="3">
        <v>-0.25</v>
      </c>
      <c r="I2031" s="40">
        <v>1.0839372380771799</v>
      </c>
      <c r="J2031" s="2">
        <v>0.9</v>
      </c>
      <c r="K2031" s="4" t="b">
        <v>0</v>
      </c>
      <c r="L2031" s="3">
        <v>0.37</v>
      </c>
      <c r="M2031" s="40">
        <v>1.0832162190253201</v>
      </c>
      <c r="N2031" s="2" t="s">
        <v>126</v>
      </c>
      <c r="O2031" s="2"/>
      <c r="P2031" s="3">
        <v>-1.9E-2</v>
      </c>
      <c r="Q2031" s="40">
        <v>1.10258178663429</v>
      </c>
      <c r="R2031" s="2">
        <v>0.99</v>
      </c>
      <c r="S2031" s="4" t="b">
        <v>0</v>
      </c>
    </row>
    <row r="2032" spans="1:19" ht="15.75" customHeight="1">
      <c r="A2032" s="2">
        <v>650473957</v>
      </c>
      <c r="B2032" s="2" t="s">
        <v>3168</v>
      </c>
      <c r="C2032" s="2" t="s">
        <v>3169</v>
      </c>
      <c r="D2032" s="3">
        <v>-0.31</v>
      </c>
      <c r="E2032" s="2">
        <v>0.89</v>
      </c>
      <c r="F2032" s="40">
        <v>0.59108905045057603</v>
      </c>
      <c r="G2032" s="4" t="b">
        <v>0</v>
      </c>
      <c r="H2032" s="3">
        <v>-1.9</v>
      </c>
      <c r="I2032" s="40">
        <v>0.63855235170074798</v>
      </c>
      <c r="J2032" s="2">
        <v>9.1999999999999998E-3</v>
      </c>
      <c r="K2032" s="4" t="b">
        <v>1</v>
      </c>
      <c r="L2032" s="3">
        <v>0.23</v>
      </c>
      <c r="M2032" s="40">
        <v>0.59467616786836597</v>
      </c>
      <c r="N2032" s="2">
        <v>1</v>
      </c>
      <c r="O2032" s="4" t="b">
        <v>0</v>
      </c>
      <c r="P2032" s="3">
        <v>-6.9000000000000006E-2</v>
      </c>
      <c r="Q2032" s="40">
        <v>0.65883847803260898</v>
      </c>
      <c r="R2032" s="2">
        <v>0.93</v>
      </c>
      <c r="S2032" s="4" t="b">
        <v>0</v>
      </c>
    </row>
    <row r="2033" spans="1:19" ht="15.75" customHeight="1">
      <c r="A2033" s="2">
        <v>650473958</v>
      </c>
      <c r="B2033" s="2" t="s">
        <v>3170</v>
      </c>
      <c r="C2033" s="2" t="s">
        <v>3169</v>
      </c>
      <c r="D2033" s="3">
        <v>-0.6</v>
      </c>
      <c r="E2033" s="2">
        <v>0.75</v>
      </c>
      <c r="F2033" s="40">
        <v>0.594256929628866</v>
      </c>
      <c r="G2033" s="4" t="b">
        <v>0</v>
      </c>
      <c r="H2033" s="3">
        <v>-1.1000000000000001</v>
      </c>
      <c r="I2033" s="40">
        <v>0.63275723549400498</v>
      </c>
      <c r="J2033" s="2">
        <v>0.14000000000000001</v>
      </c>
      <c r="K2033" s="4" t="b">
        <v>0</v>
      </c>
      <c r="L2033" s="3">
        <v>0.28999999999999998</v>
      </c>
      <c r="M2033" s="40">
        <v>0.60398941565298803</v>
      </c>
      <c r="N2033" s="2" t="s">
        <v>126</v>
      </c>
      <c r="O2033" s="2"/>
      <c r="P2033" s="3">
        <v>0.68</v>
      </c>
      <c r="Q2033" s="40">
        <v>0.66511467688327397</v>
      </c>
      <c r="R2033" s="2">
        <v>0.45</v>
      </c>
      <c r="S2033" s="4" t="b">
        <v>0</v>
      </c>
    </row>
    <row r="2034" spans="1:19" ht="15.75" customHeight="1">
      <c r="A2034" s="2">
        <v>650473959</v>
      </c>
      <c r="B2034" s="2" t="s">
        <v>3171</v>
      </c>
      <c r="C2034" s="2" t="s">
        <v>3172</v>
      </c>
      <c r="D2034" s="3">
        <v>-3.7999999999999999E-2</v>
      </c>
      <c r="E2034" s="2">
        <v>0.96</v>
      </c>
      <c r="F2034" s="40">
        <v>0.20551145054842601</v>
      </c>
      <c r="G2034" s="4" t="b">
        <v>0</v>
      </c>
      <c r="H2034" s="3">
        <v>-0.28999999999999998</v>
      </c>
      <c r="I2034" s="40">
        <v>0.22342472560464499</v>
      </c>
      <c r="J2034" s="2">
        <v>0.28000000000000003</v>
      </c>
      <c r="K2034" s="4" t="b">
        <v>0</v>
      </c>
      <c r="L2034" s="3">
        <v>0.24</v>
      </c>
      <c r="M2034" s="40">
        <v>0.20845977555994899</v>
      </c>
      <c r="N2034" s="2">
        <v>1</v>
      </c>
      <c r="O2034" s="4" t="b">
        <v>0</v>
      </c>
      <c r="P2034" s="3">
        <v>8.5999999999999993E-2</v>
      </c>
      <c r="Q2034" s="40">
        <v>0.232469817542378</v>
      </c>
      <c r="R2034" s="2">
        <v>0.79</v>
      </c>
      <c r="S2034" s="4" t="b">
        <v>0</v>
      </c>
    </row>
    <row r="2035" spans="1:19" ht="15.75" customHeight="1">
      <c r="A2035" s="2">
        <v>650473960</v>
      </c>
      <c r="B2035" s="2" t="s">
        <v>3173</v>
      </c>
      <c r="C2035" s="2" t="s">
        <v>3174</v>
      </c>
      <c r="D2035" s="3">
        <v>0.33</v>
      </c>
      <c r="E2035" s="2">
        <v>0.86</v>
      </c>
      <c r="F2035" s="40">
        <v>0.477677357750454</v>
      </c>
      <c r="G2035" s="4" t="b">
        <v>0</v>
      </c>
      <c r="H2035" s="3">
        <v>0.27</v>
      </c>
      <c r="I2035" s="40">
        <v>0.49156592397385801</v>
      </c>
      <c r="J2035" s="2">
        <v>0.66</v>
      </c>
      <c r="K2035" s="4" t="b">
        <v>0</v>
      </c>
      <c r="L2035" s="3">
        <v>0.24</v>
      </c>
      <c r="M2035" s="40">
        <v>0.47636996116152203</v>
      </c>
      <c r="N2035" s="2">
        <v>1</v>
      </c>
      <c r="O2035" s="4" t="b">
        <v>0</v>
      </c>
      <c r="P2035" s="3">
        <v>-0.65</v>
      </c>
      <c r="Q2035" s="40">
        <v>0.49147614158505998</v>
      </c>
      <c r="R2035" s="2">
        <v>0.3</v>
      </c>
      <c r="S2035" s="4" t="b">
        <v>0</v>
      </c>
    </row>
    <row r="2036" spans="1:19" ht="15.75" customHeight="1">
      <c r="A2036" s="2">
        <v>650473961</v>
      </c>
      <c r="B2036" s="2" t="s">
        <v>3175</v>
      </c>
      <c r="C2036" s="2" t="s">
        <v>716</v>
      </c>
      <c r="D2036" s="3">
        <v>0.63</v>
      </c>
      <c r="E2036" s="2">
        <v>0.63</v>
      </c>
      <c r="F2036" s="40">
        <v>0.49249621608824001</v>
      </c>
      <c r="G2036" s="4" t="b">
        <v>0</v>
      </c>
      <c r="H2036" s="3">
        <v>2.2000000000000002</v>
      </c>
      <c r="I2036" s="40">
        <v>0.49284276933764198</v>
      </c>
      <c r="J2036" s="5">
        <v>2.9E-5</v>
      </c>
      <c r="K2036" s="4" t="b">
        <v>1</v>
      </c>
      <c r="L2036" s="3">
        <v>1.1000000000000001</v>
      </c>
      <c r="M2036" s="40">
        <v>0.49819633557366899</v>
      </c>
      <c r="N2036" s="2">
        <v>0.56999999999999995</v>
      </c>
      <c r="O2036" s="4" t="b">
        <v>0</v>
      </c>
      <c r="P2036" s="3">
        <v>1.1000000000000001</v>
      </c>
      <c r="Q2036" s="40">
        <v>0.49116146585176002</v>
      </c>
      <c r="R2036" s="2">
        <v>6.7000000000000004E-2</v>
      </c>
      <c r="S2036" s="4" t="b">
        <v>0</v>
      </c>
    </row>
    <row r="2037" spans="1:19" ht="15.75" customHeight="1">
      <c r="A2037" s="2">
        <v>650473962</v>
      </c>
      <c r="B2037" s="2" t="s">
        <v>3176</v>
      </c>
      <c r="C2037" s="2" t="s">
        <v>714</v>
      </c>
      <c r="D2037" s="3">
        <v>1.2</v>
      </c>
      <c r="E2037" s="2">
        <v>2.8999999999999998E-3</v>
      </c>
      <c r="F2037" s="40">
        <v>0.29468599392865802</v>
      </c>
      <c r="G2037" s="4" t="b">
        <v>1</v>
      </c>
      <c r="H2037" s="3">
        <v>2.5</v>
      </c>
      <c r="I2037" s="40">
        <v>0.29538361288274201</v>
      </c>
      <c r="J2037" s="5">
        <v>1.3E-15</v>
      </c>
      <c r="K2037" s="4" t="b">
        <v>1</v>
      </c>
      <c r="L2037" s="3">
        <v>0.68</v>
      </c>
      <c r="M2037" s="40">
        <v>0.29195325374787701</v>
      </c>
      <c r="N2037" s="2">
        <v>0.47</v>
      </c>
      <c r="O2037" s="4" t="b">
        <v>0</v>
      </c>
      <c r="P2037" s="3">
        <v>1.5</v>
      </c>
      <c r="Q2037" s="40">
        <v>0.29525333024878903</v>
      </c>
      <c r="R2037" s="5">
        <v>5.3000000000000001E-6</v>
      </c>
      <c r="S2037" s="4" t="b">
        <v>1</v>
      </c>
    </row>
    <row r="2038" spans="1:19" ht="15.75" customHeight="1">
      <c r="A2038" s="2">
        <v>650473963</v>
      </c>
      <c r="B2038" s="2" t="s">
        <v>3177</v>
      </c>
      <c r="C2038" s="2" t="s">
        <v>128</v>
      </c>
      <c r="D2038" s="3">
        <v>0.59</v>
      </c>
      <c r="E2038" s="2">
        <v>0.54</v>
      </c>
      <c r="F2038" s="40">
        <v>0.40006108532770501</v>
      </c>
      <c r="G2038" s="4" t="b">
        <v>0</v>
      </c>
      <c r="H2038" s="3">
        <v>2.8</v>
      </c>
      <c r="I2038" s="40">
        <v>0.405943334181884</v>
      </c>
      <c r="J2038" s="5">
        <v>1.5E-10</v>
      </c>
      <c r="K2038" s="4" t="b">
        <v>1</v>
      </c>
      <c r="L2038" s="3">
        <v>0.66</v>
      </c>
      <c r="M2038" s="40">
        <v>0.40098117457799198</v>
      </c>
      <c r="N2038" s="2">
        <v>0.85</v>
      </c>
      <c r="O2038" s="4" t="b">
        <v>0</v>
      </c>
      <c r="P2038" s="3">
        <v>2.4</v>
      </c>
      <c r="Q2038" s="40">
        <v>0.41371968875419501</v>
      </c>
      <c r="R2038" s="5">
        <v>4.4000000000000002E-7</v>
      </c>
      <c r="S2038" s="4" t="b">
        <v>1</v>
      </c>
    </row>
    <row r="2039" spans="1:19" ht="15.75" customHeight="1">
      <c r="A2039" s="2">
        <v>650473964</v>
      </c>
      <c r="B2039" s="2" t="s">
        <v>3178</v>
      </c>
      <c r="C2039" s="2" t="s">
        <v>128</v>
      </c>
      <c r="D2039" s="3">
        <v>0.71</v>
      </c>
      <c r="E2039" s="2">
        <v>0.66</v>
      </c>
      <c r="F2039" s="40">
        <v>0.58460580043883603</v>
      </c>
      <c r="G2039" s="4" t="b">
        <v>0</v>
      </c>
      <c r="H2039" s="3">
        <v>1.9</v>
      </c>
      <c r="I2039" s="40">
        <v>0.58442256026873596</v>
      </c>
      <c r="J2039" s="2">
        <v>2.8E-3</v>
      </c>
      <c r="K2039" s="4" t="b">
        <v>1</v>
      </c>
      <c r="L2039" s="3">
        <v>0.88</v>
      </c>
      <c r="M2039" s="40">
        <v>0.58778654177379897</v>
      </c>
      <c r="N2039" s="2">
        <v>0.9</v>
      </c>
      <c r="O2039" s="4" t="b">
        <v>0</v>
      </c>
      <c r="P2039" s="3">
        <v>0.49</v>
      </c>
      <c r="Q2039" s="40">
        <v>0.57938342983930002</v>
      </c>
      <c r="R2039" s="2">
        <v>0.53</v>
      </c>
      <c r="S2039" s="4" t="b">
        <v>0</v>
      </c>
    </row>
    <row r="2040" spans="1:19" ht="15.75" customHeight="1">
      <c r="A2040" s="2">
        <v>650473965</v>
      </c>
      <c r="B2040" s="2" t="s">
        <v>3179</v>
      </c>
      <c r="C2040" s="2" t="s">
        <v>3180</v>
      </c>
      <c r="D2040" s="3">
        <v>0.12</v>
      </c>
      <c r="E2040" s="2">
        <v>0.93</v>
      </c>
      <c r="F2040" s="40">
        <v>0.32635806129442402</v>
      </c>
      <c r="G2040" s="4" t="b">
        <v>0</v>
      </c>
      <c r="H2040" s="3">
        <v>2</v>
      </c>
      <c r="I2040" s="40">
        <v>0.32634853477488701</v>
      </c>
      <c r="J2040" s="5">
        <v>6.2000000000000001E-9</v>
      </c>
      <c r="K2040" s="4" t="b">
        <v>1</v>
      </c>
      <c r="L2040" s="3">
        <v>-0.12</v>
      </c>
      <c r="M2040" s="40">
        <v>0.32519982591358798</v>
      </c>
      <c r="N2040" s="2">
        <v>1</v>
      </c>
      <c r="O2040" s="4" t="b">
        <v>0</v>
      </c>
      <c r="P2040" s="3">
        <v>0.37</v>
      </c>
      <c r="Q2040" s="40">
        <v>0.32341207445769399</v>
      </c>
      <c r="R2040" s="2">
        <v>0.38</v>
      </c>
      <c r="S2040" s="4" t="b">
        <v>0</v>
      </c>
    </row>
    <row r="2041" spans="1:19" ht="15.75" customHeight="1">
      <c r="A2041" s="2">
        <v>650473966</v>
      </c>
      <c r="B2041" s="2" t="s">
        <v>3181</v>
      </c>
      <c r="C2041" s="2" t="s">
        <v>4</v>
      </c>
      <c r="D2041" s="3">
        <v>-0.48</v>
      </c>
      <c r="E2041" s="2">
        <v>0.2</v>
      </c>
      <c r="F2041" s="40">
        <v>0.21157475638926199</v>
      </c>
      <c r="G2041" s="4" t="b">
        <v>0</v>
      </c>
      <c r="H2041" s="3">
        <v>0.11</v>
      </c>
      <c r="I2041" s="40">
        <v>0.22888703299480201</v>
      </c>
      <c r="J2041" s="2">
        <v>0.71</v>
      </c>
      <c r="K2041" s="4" t="b">
        <v>0</v>
      </c>
      <c r="L2041" s="3">
        <v>-0.32</v>
      </c>
      <c r="M2041" s="40">
        <v>0.21207082534177199</v>
      </c>
      <c r="N2041" s="2">
        <v>0.9</v>
      </c>
      <c r="O2041" s="4" t="b">
        <v>0</v>
      </c>
      <c r="P2041" s="3">
        <v>0.54</v>
      </c>
      <c r="Q2041" s="40">
        <v>0.236375027212016</v>
      </c>
      <c r="R2041" s="2">
        <v>0.06</v>
      </c>
      <c r="S2041" s="4" t="b">
        <v>0</v>
      </c>
    </row>
    <row r="2042" spans="1:19" ht="15.75" customHeight="1">
      <c r="A2042" s="2">
        <v>650473967</v>
      </c>
      <c r="B2042" s="2" t="s">
        <v>3182</v>
      </c>
      <c r="C2042" s="2" t="s">
        <v>1570</v>
      </c>
      <c r="D2042" s="3">
        <v>0.2</v>
      </c>
      <c r="E2042" s="2">
        <v>0.9</v>
      </c>
      <c r="F2042" s="40">
        <v>0.41995364800303597</v>
      </c>
      <c r="G2042" s="4" t="b">
        <v>0</v>
      </c>
      <c r="H2042" s="3">
        <v>3.1</v>
      </c>
      <c r="I2042" s="40">
        <v>0.41735523166042199</v>
      </c>
      <c r="J2042" s="5">
        <v>2.9000000000000002E-12</v>
      </c>
      <c r="K2042" s="4" t="b">
        <v>1</v>
      </c>
      <c r="L2042" s="3">
        <v>0.15</v>
      </c>
      <c r="M2042" s="40">
        <v>0.419858208939278</v>
      </c>
      <c r="N2042" s="2">
        <v>1</v>
      </c>
      <c r="O2042" s="4" t="b">
        <v>0</v>
      </c>
      <c r="P2042" s="3">
        <v>1</v>
      </c>
      <c r="Q2042" s="40">
        <v>0.415907763001505</v>
      </c>
      <c r="R2042" s="2">
        <v>4.4999999999999998E-2</v>
      </c>
      <c r="S2042" s="4" t="b">
        <v>1</v>
      </c>
    </row>
    <row r="2043" spans="1:19" ht="15.75" customHeight="1">
      <c r="A2043" s="2">
        <v>650473968</v>
      </c>
      <c r="B2043" s="2" t="s">
        <v>3183</v>
      </c>
      <c r="C2043" s="2" t="s">
        <v>4</v>
      </c>
      <c r="D2043" s="3">
        <v>0.17</v>
      </c>
      <c r="E2043" s="2">
        <v>0.95</v>
      </c>
      <c r="F2043" s="40">
        <v>0.74429044390508303</v>
      </c>
      <c r="G2043" s="4" t="b">
        <v>0</v>
      </c>
      <c r="H2043" s="3">
        <v>1.2</v>
      </c>
      <c r="I2043" s="40">
        <v>0.76133615632690599</v>
      </c>
      <c r="J2043" s="2">
        <v>0.17</v>
      </c>
      <c r="K2043" s="4" t="b">
        <v>0</v>
      </c>
      <c r="L2043" s="3">
        <v>0.22</v>
      </c>
      <c r="M2043" s="40">
        <v>0.74585230302067695</v>
      </c>
      <c r="N2043" s="2" t="s">
        <v>126</v>
      </c>
      <c r="O2043" s="2"/>
      <c r="P2043" s="3">
        <v>-0.15</v>
      </c>
      <c r="Q2043" s="40">
        <v>0.75442794461474105</v>
      </c>
      <c r="R2043" s="2">
        <v>0.91</v>
      </c>
      <c r="S2043" s="4" t="b">
        <v>0</v>
      </c>
    </row>
    <row r="2044" spans="1:19" ht="15.75" customHeight="1">
      <c r="A2044" s="2">
        <v>650473969</v>
      </c>
      <c r="B2044" s="2" t="s">
        <v>3184</v>
      </c>
      <c r="C2044" s="2" t="s">
        <v>437</v>
      </c>
      <c r="D2044" s="3">
        <v>-0.34</v>
      </c>
      <c r="E2044" s="2">
        <v>0.84</v>
      </c>
      <c r="F2044" s="40">
        <v>0.44746164012841999</v>
      </c>
      <c r="G2044" s="4" t="b">
        <v>0</v>
      </c>
      <c r="H2044" s="3">
        <v>-1.8</v>
      </c>
      <c r="I2044" s="40">
        <v>0.54684171009840399</v>
      </c>
      <c r="J2044" s="2">
        <v>3.3999999999999998E-3</v>
      </c>
      <c r="K2044" s="4" t="b">
        <v>1</v>
      </c>
      <c r="L2044" s="3">
        <v>-6.2E-2</v>
      </c>
      <c r="M2044" s="40">
        <v>0.448884392355972</v>
      </c>
      <c r="N2044" s="2">
        <v>1</v>
      </c>
      <c r="O2044" s="4" t="b">
        <v>0</v>
      </c>
      <c r="P2044" s="3">
        <v>-2.4</v>
      </c>
      <c r="Q2044" s="40">
        <v>0.54814085819061298</v>
      </c>
      <c r="R2044" s="2">
        <v>1.3999999999999999E-4</v>
      </c>
      <c r="S2044" s="4" t="b">
        <v>1</v>
      </c>
    </row>
    <row r="2045" spans="1:19" ht="15.75" customHeight="1">
      <c r="A2045" s="2">
        <v>650473970</v>
      </c>
      <c r="B2045" s="2" t="s">
        <v>3185</v>
      </c>
      <c r="C2045" s="2" t="s">
        <v>640</v>
      </c>
      <c r="D2045" s="3">
        <v>-0.56000000000000005</v>
      </c>
      <c r="E2045" s="2">
        <v>0.64</v>
      </c>
      <c r="F2045" s="40">
        <v>0.44526729086224998</v>
      </c>
      <c r="G2045" s="4" t="b">
        <v>0</v>
      </c>
      <c r="H2045" s="3">
        <v>-1.6</v>
      </c>
      <c r="I2045" s="40">
        <v>0.51234479511529196</v>
      </c>
      <c r="J2045" s="2">
        <v>4.0000000000000001E-3</v>
      </c>
      <c r="K2045" s="4" t="b">
        <v>1</v>
      </c>
      <c r="L2045" s="3">
        <v>-0.34</v>
      </c>
      <c r="M2045" s="40">
        <v>0.44609442907059499</v>
      </c>
      <c r="N2045" s="2">
        <v>1</v>
      </c>
      <c r="O2045" s="4" t="b">
        <v>0</v>
      </c>
      <c r="P2045" s="3">
        <v>-1.5</v>
      </c>
      <c r="Q2045" s="40">
        <v>0.51775278119888701</v>
      </c>
      <c r="R2045" s="2">
        <v>1.2999999999999999E-2</v>
      </c>
      <c r="S2045" s="4" t="b">
        <v>1</v>
      </c>
    </row>
    <row r="2046" spans="1:19" ht="15.75" customHeight="1">
      <c r="A2046" s="2">
        <v>650473971</v>
      </c>
      <c r="B2046" s="2" t="s">
        <v>3186</v>
      </c>
      <c r="C2046" s="2" t="s">
        <v>610</v>
      </c>
      <c r="D2046" s="3">
        <v>0.2</v>
      </c>
      <c r="E2046" s="2">
        <v>0.95</v>
      </c>
      <c r="F2046" s="40">
        <v>0.79035782222404904</v>
      </c>
      <c r="G2046" s="4" t="b">
        <v>0</v>
      </c>
      <c r="H2046" s="3">
        <v>1.1000000000000001</v>
      </c>
      <c r="I2046" s="40">
        <v>0.87733510657955105</v>
      </c>
      <c r="J2046" s="2">
        <v>0.28999999999999998</v>
      </c>
      <c r="K2046" s="4" t="b">
        <v>0</v>
      </c>
      <c r="L2046" s="3">
        <v>0.4</v>
      </c>
      <c r="M2046" s="40">
        <v>0.79244734851296295</v>
      </c>
      <c r="N2046" s="2" t="s">
        <v>126</v>
      </c>
      <c r="O2046" s="2"/>
      <c r="P2046" s="3">
        <v>-0.76</v>
      </c>
      <c r="Q2046" s="40">
        <v>0.85991858112292296</v>
      </c>
      <c r="R2046" s="2">
        <v>0.51</v>
      </c>
      <c r="S2046" s="4" t="b">
        <v>0</v>
      </c>
    </row>
    <row r="2047" spans="1:19" ht="15.75" customHeight="1">
      <c r="A2047" s="2">
        <v>650473972</v>
      </c>
      <c r="B2047" s="2" t="s">
        <v>3187</v>
      </c>
      <c r="C2047" s="2" t="s">
        <v>264</v>
      </c>
      <c r="D2047" s="3">
        <v>-9.2999999999999999E-2</v>
      </c>
      <c r="E2047" s="2">
        <v>0.97</v>
      </c>
      <c r="F2047" s="40">
        <v>0.53093338569834203</v>
      </c>
      <c r="G2047" s="4" t="b">
        <v>0</v>
      </c>
      <c r="H2047" s="3">
        <v>0.55000000000000004</v>
      </c>
      <c r="I2047" s="40">
        <v>0.56504758567274904</v>
      </c>
      <c r="J2047" s="2">
        <v>0.43</v>
      </c>
      <c r="K2047" s="4" t="b">
        <v>0</v>
      </c>
      <c r="L2047" s="3">
        <v>-9.7000000000000003E-2</v>
      </c>
      <c r="M2047" s="40">
        <v>0.53121185236841595</v>
      </c>
      <c r="N2047" s="2" t="s">
        <v>126</v>
      </c>
      <c r="O2047" s="2"/>
      <c r="P2047" s="3">
        <v>-0.55000000000000004</v>
      </c>
      <c r="Q2047" s="40">
        <v>0.56212493030525001</v>
      </c>
      <c r="R2047" s="2">
        <v>0.48</v>
      </c>
      <c r="S2047" s="4" t="b">
        <v>0</v>
      </c>
    </row>
    <row r="2048" spans="1:19" ht="15.75" customHeight="1">
      <c r="A2048" s="2">
        <v>650473973</v>
      </c>
      <c r="B2048" s="2" t="s">
        <v>3188</v>
      </c>
      <c r="C2048" s="2" t="s">
        <v>543</v>
      </c>
      <c r="D2048" s="3">
        <v>0.49</v>
      </c>
      <c r="E2048" s="2">
        <v>0.77</v>
      </c>
      <c r="F2048" s="40">
        <v>0.52145157225740502</v>
      </c>
      <c r="G2048" s="4" t="b">
        <v>0</v>
      </c>
      <c r="H2048" s="3">
        <v>1.6</v>
      </c>
      <c r="I2048" s="40">
        <v>0.52578932428478797</v>
      </c>
      <c r="J2048" s="2">
        <v>5.1999999999999998E-3</v>
      </c>
      <c r="K2048" s="4" t="b">
        <v>1</v>
      </c>
      <c r="L2048" s="3">
        <v>-0.21</v>
      </c>
      <c r="M2048" s="40">
        <v>0.52025861499345905</v>
      </c>
      <c r="N2048" s="2">
        <v>1</v>
      </c>
      <c r="O2048" s="4" t="b">
        <v>0</v>
      </c>
      <c r="P2048" s="3">
        <v>-1.1000000000000001</v>
      </c>
      <c r="Q2048" s="40">
        <v>0.52286538448039999</v>
      </c>
      <c r="R2048" s="2">
        <v>7.1999999999999995E-2</v>
      </c>
      <c r="S2048" s="4" t="b">
        <v>0</v>
      </c>
    </row>
    <row r="2049" spans="1:19" ht="15.75" customHeight="1">
      <c r="A2049" s="2">
        <v>650473974</v>
      </c>
      <c r="B2049" s="2" t="s">
        <v>3189</v>
      </c>
      <c r="C2049" s="2" t="s">
        <v>4</v>
      </c>
      <c r="D2049" s="3">
        <v>-8.7999999999999995E-2</v>
      </c>
      <c r="E2049" s="2">
        <v>0.97</v>
      </c>
      <c r="F2049" s="40">
        <v>1.22016487175365</v>
      </c>
      <c r="G2049" s="4" t="b">
        <v>0</v>
      </c>
      <c r="H2049" s="3">
        <v>1.4</v>
      </c>
      <c r="I2049" s="40">
        <v>1.2203220461988999</v>
      </c>
      <c r="J2049" s="2">
        <v>0.38</v>
      </c>
      <c r="K2049" s="4" t="b">
        <v>0</v>
      </c>
      <c r="L2049" s="3">
        <v>0.22</v>
      </c>
      <c r="M2049" s="40">
        <v>1.21996777724154</v>
      </c>
      <c r="N2049" s="2" t="s">
        <v>126</v>
      </c>
      <c r="O2049" s="2"/>
      <c r="P2049" s="3">
        <v>-1.4</v>
      </c>
      <c r="Q2049" s="40">
        <v>1.2205933672058999</v>
      </c>
      <c r="R2049" s="2">
        <v>0.56000000000000005</v>
      </c>
      <c r="S2049" s="4" t="b">
        <v>0</v>
      </c>
    </row>
    <row r="2050" spans="1:19" ht="15.75" customHeight="1">
      <c r="A2050" s="2">
        <v>650473975</v>
      </c>
      <c r="B2050" s="2" t="s">
        <v>3190</v>
      </c>
      <c r="C2050" s="2" t="s">
        <v>4</v>
      </c>
      <c r="D2050" s="3">
        <v>-0.52</v>
      </c>
      <c r="E2050" s="2">
        <v>0.88</v>
      </c>
      <c r="F2050" s="40">
        <v>0.97516958388998898</v>
      </c>
      <c r="G2050" s="4" t="b">
        <v>0</v>
      </c>
      <c r="H2050" s="3">
        <v>1.8</v>
      </c>
      <c r="I2050" s="40">
        <v>0.96969350683144395</v>
      </c>
      <c r="J2050" s="2">
        <v>0.11</v>
      </c>
      <c r="K2050" s="4" t="b">
        <v>0</v>
      </c>
      <c r="L2050" s="3">
        <v>-9.2999999999999992E-3</v>
      </c>
      <c r="M2050" s="40">
        <v>0.98764359413175296</v>
      </c>
      <c r="N2050" s="2" t="s">
        <v>126</v>
      </c>
      <c r="O2050" s="2"/>
      <c r="P2050" s="3">
        <v>-0.66</v>
      </c>
      <c r="Q2050" s="40">
        <v>0.94996479339976103</v>
      </c>
      <c r="R2050" s="2">
        <v>0.65</v>
      </c>
      <c r="S2050" s="4" t="b">
        <v>0</v>
      </c>
    </row>
    <row r="2051" spans="1:19" ht="15.75" customHeight="1">
      <c r="A2051" s="2">
        <v>650473976</v>
      </c>
      <c r="B2051" s="2" t="s">
        <v>3191</v>
      </c>
      <c r="C2051" s="2" t="s">
        <v>712</v>
      </c>
      <c r="D2051" s="3">
        <v>0.38</v>
      </c>
      <c r="E2051" s="2">
        <v>0.71</v>
      </c>
      <c r="F2051" s="40">
        <v>0.344862431395622</v>
      </c>
      <c r="G2051" s="4" t="b">
        <v>0</v>
      </c>
      <c r="H2051" s="3">
        <v>0.31</v>
      </c>
      <c r="I2051" s="40">
        <v>0.347452327136616</v>
      </c>
      <c r="J2051" s="2">
        <v>0.48</v>
      </c>
      <c r="K2051" s="4" t="b">
        <v>0</v>
      </c>
      <c r="L2051" s="3">
        <v>0.3</v>
      </c>
      <c r="M2051" s="40">
        <v>0.34479039780606102</v>
      </c>
      <c r="N2051" s="2">
        <v>1</v>
      </c>
      <c r="O2051" s="4" t="b">
        <v>0</v>
      </c>
      <c r="P2051" s="3">
        <v>0.55000000000000004</v>
      </c>
      <c r="Q2051" s="40">
        <v>0.34900865867576802</v>
      </c>
      <c r="R2051" s="2">
        <v>0.21</v>
      </c>
      <c r="S2051" s="4" t="b">
        <v>0</v>
      </c>
    </row>
    <row r="2052" spans="1:19" ht="15.75" customHeight="1">
      <c r="A2052" s="2">
        <v>650473977</v>
      </c>
      <c r="B2052" s="2" t="s">
        <v>3192</v>
      </c>
      <c r="C2052" s="2" t="s">
        <v>712</v>
      </c>
      <c r="D2052" s="3">
        <v>0.54</v>
      </c>
      <c r="E2052" s="2">
        <v>0.68</v>
      </c>
      <c r="F2052" s="40">
        <v>0.46060100283983102</v>
      </c>
      <c r="G2052" s="4" t="b">
        <v>0</v>
      </c>
      <c r="H2052" s="3">
        <v>-0.73</v>
      </c>
      <c r="I2052" s="40">
        <v>0.46240870183006699</v>
      </c>
      <c r="J2052" s="2">
        <v>0.18</v>
      </c>
      <c r="K2052" s="4" t="b">
        <v>0</v>
      </c>
      <c r="L2052" s="3">
        <v>0.87</v>
      </c>
      <c r="M2052" s="40">
        <v>0.46089686998906398</v>
      </c>
      <c r="N2052" s="2">
        <v>0.73</v>
      </c>
      <c r="O2052" s="4" t="b">
        <v>0</v>
      </c>
      <c r="P2052" s="3">
        <v>-0.56999999999999995</v>
      </c>
      <c r="Q2052" s="40">
        <v>0.462912948764518</v>
      </c>
      <c r="R2052" s="2">
        <v>0.34</v>
      </c>
      <c r="S2052" s="4" t="b">
        <v>0</v>
      </c>
    </row>
    <row r="2053" spans="1:19" ht="15.75" customHeight="1">
      <c r="A2053" s="2">
        <v>650473978</v>
      </c>
      <c r="B2053" s="2" t="s">
        <v>3193</v>
      </c>
      <c r="C2053" s="2" t="s">
        <v>1101</v>
      </c>
      <c r="D2053" s="3">
        <v>0.31</v>
      </c>
      <c r="E2053" s="2">
        <v>0.82</v>
      </c>
      <c r="F2053" s="40">
        <v>0.38829679794555999</v>
      </c>
      <c r="G2053" s="4" t="b">
        <v>0</v>
      </c>
      <c r="H2053" s="3">
        <v>-1.3</v>
      </c>
      <c r="I2053" s="40">
        <v>0.39709169661240701</v>
      </c>
      <c r="J2053" s="2">
        <v>3.8999999999999998E-3</v>
      </c>
      <c r="K2053" s="4" t="b">
        <v>1</v>
      </c>
      <c r="L2053" s="3">
        <v>1.1000000000000001</v>
      </c>
      <c r="M2053" s="40">
        <v>0.39072282652970303</v>
      </c>
      <c r="N2053" s="2">
        <v>0.27</v>
      </c>
      <c r="O2053" s="4" t="b">
        <v>0</v>
      </c>
      <c r="P2053" s="3">
        <v>-0.74</v>
      </c>
      <c r="Q2053" s="40">
        <v>0.39934803397802698</v>
      </c>
      <c r="R2053" s="2">
        <v>0.13</v>
      </c>
      <c r="S2053" s="4" t="b">
        <v>0</v>
      </c>
    </row>
    <row r="2054" spans="1:19" ht="15.75" customHeight="1">
      <c r="A2054" s="2">
        <v>650473979</v>
      </c>
      <c r="B2054" s="2" t="s">
        <v>3194</v>
      </c>
      <c r="C2054" s="2" t="s">
        <v>1527</v>
      </c>
      <c r="D2054" s="3">
        <v>5.6000000000000001E-2</v>
      </c>
      <c r="E2054" s="2">
        <v>0.96</v>
      </c>
      <c r="F2054" s="40">
        <v>0.30366421598056398</v>
      </c>
      <c r="G2054" s="4" t="b">
        <v>0</v>
      </c>
      <c r="H2054" s="3">
        <v>1.3</v>
      </c>
      <c r="I2054" s="40">
        <v>0.305787514024152</v>
      </c>
      <c r="J2054" s="5">
        <v>6.3E-5</v>
      </c>
      <c r="K2054" s="4" t="b">
        <v>1</v>
      </c>
      <c r="L2054" s="3">
        <v>6.8000000000000005E-2</v>
      </c>
      <c r="M2054" s="40">
        <v>0.303808046376284</v>
      </c>
      <c r="N2054" s="2">
        <v>1</v>
      </c>
      <c r="O2054" s="4" t="b">
        <v>0</v>
      </c>
      <c r="P2054" s="3">
        <v>1</v>
      </c>
      <c r="Q2054" s="40">
        <v>0.30873912020968303</v>
      </c>
      <c r="R2054" s="2">
        <v>3.8999999999999998E-3</v>
      </c>
      <c r="S2054" s="4" t="b">
        <v>1</v>
      </c>
    </row>
    <row r="2055" spans="1:19" ht="15.75" customHeight="1">
      <c r="A2055" s="2">
        <v>650473980</v>
      </c>
      <c r="B2055" s="2" t="s">
        <v>3195</v>
      </c>
      <c r="C2055" s="2" t="s">
        <v>3196</v>
      </c>
      <c r="D2055" s="3">
        <v>0.34</v>
      </c>
      <c r="E2055" s="2">
        <v>0.73</v>
      </c>
      <c r="F2055" s="40">
        <v>0.33046660900292602</v>
      </c>
      <c r="G2055" s="4" t="b">
        <v>0</v>
      </c>
      <c r="H2055" s="3">
        <v>1.1000000000000001</v>
      </c>
      <c r="I2055" s="40">
        <v>0.33385549794918201</v>
      </c>
      <c r="J2055" s="2">
        <v>2.3E-3</v>
      </c>
      <c r="K2055" s="4" t="b">
        <v>1</v>
      </c>
      <c r="L2055" s="3">
        <v>0.34</v>
      </c>
      <c r="M2055" s="40">
        <v>0.33052964644870497</v>
      </c>
      <c r="N2055" s="2">
        <v>1</v>
      </c>
      <c r="O2055" s="4" t="b">
        <v>0</v>
      </c>
      <c r="P2055" s="3">
        <v>0.64</v>
      </c>
      <c r="Q2055" s="40">
        <v>0.33518294823352002</v>
      </c>
      <c r="R2055" s="2">
        <v>0.12</v>
      </c>
      <c r="S2055" s="4" t="b">
        <v>0</v>
      </c>
    </row>
    <row r="2056" spans="1:19" ht="15.75" customHeight="1">
      <c r="A2056" s="2">
        <v>650473981</v>
      </c>
      <c r="B2056" s="2" t="s">
        <v>3197</v>
      </c>
      <c r="C2056" s="2" t="s">
        <v>1527</v>
      </c>
      <c r="D2056" s="3">
        <v>-0.37</v>
      </c>
      <c r="E2056" s="2">
        <v>0.86</v>
      </c>
      <c r="F2056" s="40">
        <v>0.547868748247064</v>
      </c>
      <c r="G2056" s="4" t="b">
        <v>0</v>
      </c>
      <c r="H2056" s="3">
        <v>0.25</v>
      </c>
      <c r="I2056" s="40">
        <v>0.56405450667076396</v>
      </c>
      <c r="J2056" s="2">
        <v>0.73</v>
      </c>
      <c r="K2056" s="4" t="b">
        <v>0</v>
      </c>
      <c r="L2056" s="3">
        <v>-9.8999999999999999E-4</v>
      </c>
      <c r="M2056" s="40">
        <v>0.55301822461778805</v>
      </c>
      <c r="N2056" s="2">
        <v>1</v>
      </c>
      <c r="O2056" s="4" t="b">
        <v>0</v>
      </c>
      <c r="P2056" s="3">
        <v>-1.1000000000000001</v>
      </c>
      <c r="Q2056" s="40">
        <v>0.56126547417027195</v>
      </c>
      <c r="R2056" s="2">
        <v>0.12</v>
      </c>
      <c r="S2056" s="4" t="b">
        <v>0</v>
      </c>
    </row>
    <row r="2057" spans="1:19" ht="15.75" customHeight="1">
      <c r="A2057" s="2">
        <v>650473982</v>
      </c>
      <c r="B2057" s="2" t="s">
        <v>3198</v>
      </c>
      <c r="C2057" s="2" t="s">
        <v>3199</v>
      </c>
      <c r="D2057" s="3">
        <v>-0.62</v>
      </c>
      <c r="E2057" s="2">
        <v>0.78</v>
      </c>
      <c r="F2057" s="40">
        <v>0.69620124827104901</v>
      </c>
      <c r="G2057" s="4" t="b">
        <v>0</v>
      </c>
      <c r="H2057" s="3">
        <v>4.0999999999999996</v>
      </c>
      <c r="I2057" s="40">
        <v>0.69377591323310295</v>
      </c>
      <c r="J2057" s="5">
        <v>3.5000000000000002E-8</v>
      </c>
      <c r="K2057" s="4" t="b">
        <v>1</v>
      </c>
      <c r="L2057" s="3">
        <v>-0.23</v>
      </c>
      <c r="M2057" s="40">
        <v>0.69669371321725704</v>
      </c>
      <c r="N2057" s="2">
        <v>1</v>
      </c>
      <c r="O2057" s="4" t="b">
        <v>0</v>
      </c>
      <c r="P2057" s="3">
        <v>1.6</v>
      </c>
      <c r="Q2057" s="40">
        <v>0.69315206153258602</v>
      </c>
      <c r="R2057" s="2">
        <v>6.4000000000000001E-2</v>
      </c>
      <c r="S2057" s="4" t="b">
        <v>0</v>
      </c>
    </row>
    <row r="2058" spans="1:19" ht="15.75" customHeight="1">
      <c r="A2058" s="2">
        <v>650473983</v>
      </c>
      <c r="B2058" s="2" t="s">
        <v>3200</v>
      </c>
      <c r="C2058" s="2" t="s">
        <v>4</v>
      </c>
      <c r="D2058" s="3">
        <v>-2.1</v>
      </c>
      <c r="E2058" s="2">
        <v>9.8000000000000004E-2</v>
      </c>
      <c r="F2058" s="40">
        <v>0.81178249215293097</v>
      </c>
      <c r="G2058" s="4" t="b">
        <v>0</v>
      </c>
      <c r="H2058" s="3">
        <v>4.2</v>
      </c>
      <c r="I2058" s="40">
        <v>0.79883033445511598</v>
      </c>
      <c r="J2058" s="5">
        <v>2.0999999999999998E-6</v>
      </c>
      <c r="K2058" s="4" t="b">
        <v>1</v>
      </c>
      <c r="L2058" s="3">
        <v>0.34</v>
      </c>
      <c r="M2058" s="40">
        <v>0.82369309111760103</v>
      </c>
      <c r="N2058" s="2">
        <v>1</v>
      </c>
      <c r="O2058" s="4" t="b">
        <v>0</v>
      </c>
      <c r="P2058" s="3">
        <v>1.3</v>
      </c>
      <c r="Q2058" s="40">
        <v>0.79839544118246897</v>
      </c>
      <c r="R2058" s="2">
        <v>0.22</v>
      </c>
      <c r="S2058" s="4" t="b">
        <v>0</v>
      </c>
    </row>
    <row r="2059" spans="1:19" ht="15.75" customHeight="1">
      <c r="A2059" s="2">
        <v>650473984</v>
      </c>
      <c r="B2059" s="2" t="s">
        <v>3201</v>
      </c>
      <c r="C2059" s="2" t="s">
        <v>4</v>
      </c>
      <c r="D2059" s="3">
        <v>0.42</v>
      </c>
      <c r="E2059" s="2">
        <v>0.91</v>
      </c>
      <c r="F2059" s="40">
        <v>1.0381151311225401</v>
      </c>
      <c r="G2059" s="4" t="b">
        <v>0</v>
      </c>
      <c r="H2059" s="3">
        <v>1.1000000000000001</v>
      </c>
      <c r="I2059" s="40">
        <v>1.0015585697573599</v>
      </c>
      <c r="J2059" s="2">
        <v>0.35</v>
      </c>
      <c r="K2059" s="4" t="b">
        <v>0</v>
      </c>
      <c r="L2059" s="3">
        <v>2.3E-2</v>
      </c>
      <c r="M2059" s="40">
        <v>1.03008911004978</v>
      </c>
      <c r="N2059" s="2" t="s">
        <v>126</v>
      </c>
      <c r="O2059" s="2"/>
      <c r="P2059" s="3">
        <v>7.1999999999999995E-2</v>
      </c>
      <c r="Q2059" s="40">
        <v>1.0005192374854399</v>
      </c>
      <c r="R2059" s="2">
        <v>0.95</v>
      </c>
      <c r="S2059" s="4" t="b">
        <v>0</v>
      </c>
    </row>
    <row r="2060" spans="1:19" ht="15.75" customHeight="1">
      <c r="A2060" s="2">
        <v>650473985</v>
      </c>
      <c r="B2060" s="2" t="s">
        <v>3202</v>
      </c>
      <c r="C2060" s="2" t="s">
        <v>175</v>
      </c>
      <c r="D2060" s="3">
        <v>-0.56999999999999995</v>
      </c>
      <c r="E2060" s="2">
        <v>0.52</v>
      </c>
      <c r="F2060" s="40">
        <v>0.361779202912972</v>
      </c>
      <c r="G2060" s="4" t="b">
        <v>0</v>
      </c>
      <c r="H2060" s="3">
        <v>-1.1000000000000001</v>
      </c>
      <c r="I2060" s="40">
        <v>0.40848238231390499</v>
      </c>
      <c r="J2060" s="2">
        <v>1.4E-2</v>
      </c>
      <c r="K2060" s="4" t="b">
        <v>1</v>
      </c>
      <c r="L2060" s="3">
        <v>-0.47</v>
      </c>
      <c r="M2060" s="40">
        <v>0.36263163869178899</v>
      </c>
      <c r="N2060" s="2">
        <v>1</v>
      </c>
      <c r="O2060" s="4" t="b">
        <v>0</v>
      </c>
      <c r="P2060" s="3">
        <v>-0.65</v>
      </c>
      <c r="Q2060" s="40">
        <v>0.41869340589209603</v>
      </c>
      <c r="R2060" s="2">
        <v>0.22</v>
      </c>
      <c r="S2060" s="4" t="b">
        <v>0</v>
      </c>
    </row>
    <row r="2061" spans="1:19" ht="15.75" customHeight="1">
      <c r="A2061" s="2">
        <v>650473986</v>
      </c>
      <c r="B2061" s="2" t="s">
        <v>3203</v>
      </c>
      <c r="C2061" s="2" t="s">
        <v>178</v>
      </c>
      <c r="D2061" s="3">
        <v>-0.28000000000000003</v>
      </c>
      <c r="E2061" s="2">
        <v>0.83</v>
      </c>
      <c r="F2061" s="40">
        <v>0.36669721483949502</v>
      </c>
      <c r="G2061" s="4" t="b">
        <v>0</v>
      </c>
      <c r="H2061" s="3">
        <v>-0.43</v>
      </c>
      <c r="I2061" s="40">
        <v>0.37263735816257398</v>
      </c>
      <c r="J2061" s="2">
        <v>0.34</v>
      </c>
      <c r="K2061" s="4" t="b">
        <v>0</v>
      </c>
      <c r="L2061" s="3">
        <v>-0.71</v>
      </c>
      <c r="M2061" s="40">
        <v>0.36630826290267599</v>
      </c>
      <c r="N2061" s="2">
        <v>0.69</v>
      </c>
      <c r="O2061" s="4" t="b">
        <v>0</v>
      </c>
      <c r="P2061" s="3">
        <v>-0.42</v>
      </c>
      <c r="Q2061" s="40">
        <v>0.373889809962275</v>
      </c>
      <c r="R2061" s="2">
        <v>0.39</v>
      </c>
      <c r="S2061" s="4" t="b">
        <v>0</v>
      </c>
    </row>
    <row r="2062" spans="1:19" ht="15.75" customHeight="1">
      <c r="A2062" s="2">
        <v>650473987</v>
      </c>
      <c r="B2062" s="2" t="s">
        <v>3204</v>
      </c>
      <c r="C2062" s="2" t="s">
        <v>175</v>
      </c>
      <c r="D2062" s="3">
        <v>-0.15</v>
      </c>
      <c r="E2062" s="2">
        <v>0.93</v>
      </c>
      <c r="F2062" s="40">
        <v>0.40360628089969303</v>
      </c>
      <c r="G2062" s="4" t="b">
        <v>0</v>
      </c>
      <c r="H2062" s="3">
        <v>0.26</v>
      </c>
      <c r="I2062" s="40">
        <v>0.42007982979035702</v>
      </c>
      <c r="J2062" s="2">
        <v>0.63</v>
      </c>
      <c r="K2062" s="4" t="b">
        <v>0</v>
      </c>
      <c r="L2062" s="3">
        <v>0.16</v>
      </c>
      <c r="M2062" s="40">
        <v>0.40485849016622499</v>
      </c>
      <c r="N2062" s="2">
        <v>1</v>
      </c>
      <c r="O2062" s="4" t="b">
        <v>0</v>
      </c>
      <c r="P2062" s="3">
        <v>-0.09</v>
      </c>
      <c r="Q2062" s="40">
        <v>0.42283891497084802</v>
      </c>
      <c r="R2062" s="2">
        <v>0.89</v>
      </c>
      <c r="S2062" s="4" t="b">
        <v>0</v>
      </c>
    </row>
    <row r="2063" spans="1:19" ht="15.75" customHeight="1">
      <c r="A2063" s="2">
        <v>650473988</v>
      </c>
      <c r="B2063" s="2" t="s">
        <v>3205</v>
      </c>
      <c r="C2063" s="2" t="s">
        <v>4</v>
      </c>
      <c r="D2063" s="3">
        <v>-1.4</v>
      </c>
      <c r="E2063" s="2">
        <v>1.4E-3</v>
      </c>
      <c r="F2063" s="40">
        <v>0.32635557505589902</v>
      </c>
      <c r="G2063" s="4" t="b">
        <v>1</v>
      </c>
      <c r="H2063" s="3">
        <v>-0.62</v>
      </c>
      <c r="I2063" s="40">
        <v>0.36507761207053901</v>
      </c>
      <c r="J2063" s="2">
        <v>0.15</v>
      </c>
      <c r="K2063" s="4" t="b">
        <v>0</v>
      </c>
      <c r="L2063" s="3">
        <v>0.5</v>
      </c>
      <c r="M2063" s="40">
        <v>0.331164420348113</v>
      </c>
      <c r="N2063" s="2">
        <v>0.9</v>
      </c>
      <c r="O2063" s="4" t="b">
        <v>0</v>
      </c>
      <c r="P2063" s="3">
        <v>0.46</v>
      </c>
      <c r="Q2063" s="40">
        <v>0.38123337365313298</v>
      </c>
      <c r="R2063" s="2">
        <v>0.35</v>
      </c>
      <c r="S2063" s="4" t="b">
        <v>0</v>
      </c>
    </row>
    <row r="2064" spans="1:19" ht="15.75" customHeight="1">
      <c r="A2064" s="2">
        <v>650473989</v>
      </c>
      <c r="B2064" s="2" t="s">
        <v>3206</v>
      </c>
      <c r="C2064" s="2" t="s">
        <v>3207</v>
      </c>
      <c r="D2064" s="3">
        <v>-0.78</v>
      </c>
      <c r="E2064" s="2">
        <v>0.1</v>
      </c>
      <c r="F2064" s="40">
        <v>0.293984411165643</v>
      </c>
      <c r="G2064" s="4" t="b">
        <v>0</v>
      </c>
      <c r="H2064" s="3">
        <v>-0.28999999999999998</v>
      </c>
      <c r="I2064" s="40">
        <v>0.33267144811423099</v>
      </c>
      <c r="J2064" s="2">
        <v>0.5</v>
      </c>
      <c r="K2064" s="4" t="b">
        <v>0</v>
      </c>
      <c r="L2064" s="3">
        <v>0.31</v>
      </c>
      <c r="M2064" s="40">
        <v>0.30343118750005299</v>
      </c>
      <c r="N2064" s="2">
        <v>1</v>
      </c>
      <c r="O2064" s="4" t="b">
        <v>0</v>
      </c>
      <c r="P2064" s="3">
        <v>0.16</v>
      </c>
      <c r="Q2064" s="40">
        <v>0.34620769599524598</v>
      </c>
      <c r="R2064" s="2">
        <v>0.74</v>
      </c>
      <c r="S2064" s="4" t="b">
        <v>0</v>
      </c>
    </row>
    <row r="2065" spans="1:19" ht="15.75" customHeight="1">
      <c r="A2065" s="2">
        <v>650473990</v>
      </c>
      <c r="B2065" s="2" t="s">
        <v>3208</v>
      </c>
      <c r="C2065" s="2" t="s">
        <v>541</v>
      </c>
      <c r="D2065" s="3">
        <v>-9.1999999999999998E-3</v>
      </c>
      <c r="E2065" s="2">
        <v>1</v>
      </c>
      <c r="F2065" s="40">
        <v>1.0286005462605601</v>
      </c>
      <c r="G2065" s="4" t="b">
        <v>0</v>
      </c>
      <c r="H2065" s="3">
        <v>0.14000000000000001</v>
      </c>
      <c r="I2065" s="40">
        <v>1.0392343298626601</v>
      </c>
      <c r="J2065" s="2">
        <v>0.92</v>
      </c>
      <c r="K2065" s="4" t="b">
        <v>0</v>
      </c>
      <c r="L2065" s="3">
        <v>0.11</v>
      </c>
      <c r="M2065" s="40">
        <v>1.03045787749074</v>
      </c>
      <c r="N2065" s="2" t="s">
        <v>126</v>
      </c>
      <c r="O2065" s="2"/>
      <c r="P2065" s="3">
        <v>-3</v>
      </c>
      <c r="Q2065" s="40">
        <v>1.0312214115335601</v>
      </c>
      <c r="R2065" s="2">
        <v>2.5999999999999999E-2</v>
      </c>
      <c r="S2065" s="4" t="b">
        <v>1</v>
      </c>
    </row>
    <row r="2066" spans="1:19" ht="15.75" customHeight="1">
      <c r="A2066" s="2">
        <v>650473991</v>
      </c>
      <c r="B2066" s="2" t="s">
        <v>3209</v>
      </c>
      <c r="C2066" s="2" t="s">
        <v>3210</v>
      </c>
      <c r="D2066" s="3">
        <v>-0.61</v>
      </c>
      <c r="E2066" s="2" t="s">
        <v>126</v>
      </c>
      <c r="F2066" s="40">
        <v>1.1529915150785199</v>
      </c>
      <c r="G2066" s="2"/>
      <c r="H2066" s="3">
        <v>0.23</v>
      </c>
      <c r="I2066" s="40">
        <v>1.1758193128730601</v>
      </c>
      <c r="J2066" s="2">
        <v>0.89</v>
      </c>
      <c r="K2066" s="4" t="b">
        <v>0</v>
      </c>
      <c r="L2066" s="3">
        <v>0.23</v>
      </c>
      <c r="M2066" s="40">
        <v>1.16202811373266</v>
      </c>
      <c r="N2066" s="2" t="s">
        <v>126</v>
      </c>
      <c r="O2066" s="2"/>
      <c r="P2066" s="3">
        <v>-2.1</v>
      </c>
      <c r="Q2066" s="40">
        <v>1.1681978293923301</v>
      </c>
      <c r="R2066" s="2">
        <v>0.22</v>
      </c>
      <c r="S2066" s="4" t="b">
        <v>0</v>
      </c>
    </row>
    <row r="2067" spans="1:19" ht="15.75" customHeight="1">
      <c r="A2067" s="2">
        <v>650473992</v>
      </c>
      <c r="B2067" s="2" t="s">
        <v>3211</v>
      </c>
      <c r="C2067" s="2" t="s">
        <v>1212</v>
      </c>
      <c r="D2067" s="3">
        <v>-6.4000000000000003E-3</v>
      </c>
      <c r="E2067" s="2">
        <v>0.99</v>
      </c>
      <c r="F2067" s="40">
        <v>0.23807244738761299</v>
      </c>
      <c r="G2067" s="4" t="b">
        <v>0</v>
      </c>
      <c r="H2067" s="3">
        <v>-0.42</v>
      </c>
      <c r="I2067" s="40">
        <v>0.283326714450511</v>
      </c>
      <c r="J2067" s="2">
        <v>0.2</v>
      </c>
      <c r="K2067" s="4" t="b">
        <v>0</v>
      </c>
      <c r="L2067" s="3">
        <v>4.6999999999999999E-4</v>
      </c>
      <c r="M2067" s="40">
        <v>0.238199397169605</v>
      </c>
      <c r="N2067" s="2">
        <v>1</v>
      </c>
      <c r="O2067" s="4" t="b">
        <v>0</v>
      </c>
      <c r="P2067" s="3">
        <v>-0.12</v>
      </c>
      <c r="Q2067" s="40">
        <v>0.29345374933018298</v>
      </c>
      <c r="R2067" s="2">
        <v>0.77</v>
      </c>
      <c r="S2067" s="4" t="b">
        <v>0</v>
      </c>
    </row>
    <row r="2068" spans="1:19" ht="15.75" customHeight="1">
      <c r="A2068" s="2">
        <v>650473993</v>
      </c>
      <c r="B2068" s="2" t="s">
        <v>3212</v>
      </c>
      <c r="C2068" s="2" t="s">
        <v>175</v>
      </c>
      <c r="D2068" s="3">
        <v>-6.0999999999999999E-2</v>
      </c>
      <c r="E2068" s="2">
        <v>0.97</v>
      </c>
      <c r="F2068" s="40">
        <v>0.538416770019021</v>
      </c>
      <c r="G2068" s="4" t="b">
        <v>0</v>
      </c>
      <c r="H2068" s="3">
        <v>-0.66</v>
      </c>
      <c r="I2068" s="40">
        <v>0.53925253091692904</v>
      </c>
      <c r="J2068" s="2">
        <v>0.31</v>
      </c>
      <c r="K2068" s="4" t="b">
        <v>0</v>
      </c>
      <c r="L2068" s="3">
        <v>-0.7</v>
      </c>
      <c r="M2068" s="40">
        <v>0.53762618927846395</v>
      </c>
      <c r="N2068" s="2">
        <v>1</v>
      </c>
      <c r="O2068" s="4" t="b">
        <v>0</v>
      </c>
      <c r="P2068" s="3">
        <v>1.1000000000000001</v>
      </c>
      <c r="Q2068" s="40">
        <v>0.54309985113412196</v>
      </c>
      <c r="R2068" s="2">
        <v>8.3000000000000004E-2</v>
      </c>
      <c r="S2068" s="4" t="b">
        <v>0</v>
      </c>
    </row>
    <row r="2069" spans="1:19" ht="15.75" customHeight="1">
      <c r="A2069" s="2">
        <v>650473994</v>
      </c>
      <c r="B2069" s="2" t="s">
        <v>3213</v>
      </c>
      <c r="C2069" s="2" t="s">
        <v>4</v>
      </c>
      <c r="D2069" s="3">
        <v>0.88</v>
      </c>
      <c r="E2069" s="2">
        <v>4.9000000000000002E-2</v>
      </c>
      <c r="F2069" s="40">
        <v>0.29879519821539902</v>
      </c>
      <c r="G2069" s="4" t="b">
        <v>1</v>
      </c>
      <c r="H2069" s="3">
        <v>2.6</v>
      </c>
      <c r="I2069" s="40">
        <v>0.29951363761154998</v>
      </c>
      <c r="J2069" s="5">
        <v>6.1000000000000005E-17</v>
      </c>
      <c r="K2069" s="4" t="b">
        <v>1</v>
      </c>
      <c r="L2069" s="3">
        <v>-4.0000000000000001E-3</v>
      </c>
      <c r="M2069" s="40">
        <v>0.29818455928337601</v>
      </c>
      <c r="N2069" s="2">
        <v>1</v>
      </c>
      <c r="O2069" s="4" t="b">
        <v>0</v>
      </c>
      <c r="P2069" s="3">
        <v>0.65</v>
      </c>
      <c r="Q2069" s="40">
        <v>0.29867779690697099</v>
      </c>
      <c r="R2069" s="2">
        <v>7.1999999999999995E-2</v>
      </c>
      <c r="S2069" s="4" t="b">
        <v>0</v>
      </c>
    </row>
    <row r="2070" spans="1:19" ht="15.75" customHeight="1">
      <c r="A2070" s="2">
        <v>650473995</v>
      </c>
      <c r="B2070" s="2" t="s">
        <v>3214</v>
      </c>
      <c r="C2070" s="2" t="s">
        <v>4</v>
      </c>
      <c r="D2070" s="3">
        <v>0.98</v>
      </c>
      <c r="E2070" s="2">
        <v>0.04</v>
      </c>
      <c r="F2070" s="40">
        <v>0.32189162830472601</v>
      </c>
      <c r="G2070" s="4" t="b">
        <v>1</v>
      </c>
      <c r="H2070" s="3">
        <v>2.2000000000000002</v>
      </c>
      <c r="I2070" s="40">
        <v>0.32279135552302302</v>
      </c>
      <c r="J2070" s="5">
        <v>2.0000000000000001E-10</v>
      </c>
      <c r="K2070" s="4" t="b">
        <v>1</v>
      </c>
      <c r="L2070" s="3">
        <v>-0.08</v>
      </c>
      <c r="M2070" s="40">
        <v>0.32077713723484402</v>
      </c>
      <c r="N2070" s="2">
        <v>1</v>
      </c>
      <c r="O2070" s="4" t="b">
        <v>0</v>
      </c>
      <c r="P2070" s="3">
        <v>0.7</v>
      </c>
      <c r="Q2070" s="40">
        <v>0.322131062014686</v>
      </c>
      <c r="R2070" s="2">
        <v>7.4999999999999997E-2</v>
      </c>
      <c r="S2070" s="4" t="b">
        <v>0</v>
      </c>
    </row>
    <row r="2071" spans="1:19" ht="15.75" customHeight="1">
      <c r="A2071" s="2">
        <v>650473996</v>
      </c>
      <c r="B2071" s="2" t="s">
        <v>3215</v>
      </c>
      <c r="C2071" s="2" t="s">
        <v>128</v>
      </c>
      <c r="D2071" s="3">
        <v>0.96</v>
      </c>
      <c r="E2071" s="2">
        <v>2.8000000000000001E-2</v>
      </c>
      <c r="F2071" s="40">
        <v>0.30044312035328002</v>
      </c>
      <c r="G2071" s="4" t="b">
        <v>1</v>
      </c>
      <c r="H2071" s="3">
        <v>2.1</v>
      </c>
      <c r="I2071" s="40">
        <v>0.30245760652984599</v>
      </c>
      <c r="J2071" s="5">
        <v>1E-10</v>
      </c>
      <c r="K2071" s="4" t="b">
        <v>1</v>
      </c>
      <c r="L2071" s="3">
        <v>0.16</v>
      </c>
      <c r="M2071" s="40">
        <v>0.29588847429079601</v>
      </c>
      <c r="N2071" s="2">
        <v>1</v>
      </c>
      <c r="O2071" s="4" t="b">
        <v>0</v>
      </c>
      <c r="P2071" s="3">
        <v>0.79</v>
      </c>
      <c r="Q2071" s="40">
        <v>0.30052616493241902</v>
      </c>
      <c r="R2071" s="2">
        <v>2.7E-2</v>
      </c>
      <c r="S2071" s="4" t="b">
        <v>1</v>
      </c>
    </row>
    <row r="2072" spans="1:19" ht="15.75" customHeight="1">
      <c r="A2072" s="2">
        <v>650473997</v>
      </c>
      <c r="B2072" s="2" t="s">
        <v>3216</v>
      </c>
      <c r="C2072" s="2" t="s">
        <v>128</v>
      </c>
      <c r="D2072" s="3">
        <v>1</v>
      </c>
      <c r="E2072" s="2">
        <v>0.53</v>
      </c>
      <c r="F2072" s="40">
        <v>0.69246039396495096</v>
      </c>
      <c r="G2072" s="4" t="b">
        <v>0</v>
      </c>
      <c r="H2072" s="3">
        <v>1.5</v>
      </c>
      <c r="I2072" s="40">
        <v>0.69241295971482597</v>
      </c>
      <c r="J2072" s="2">
        <v>5.1999999999999998E-2</v>
      </c>
      <c r="K2072" s="4" t="b">
        <v>0</v>
      </c>
      <c r="L2072" s="3">
        <v>0.73</v>
      </c>
      <c r="M2072" s="40">
        <v>0.68065717462549902</v>
      </c>
      <c r="N2072" s="2" t="s">
        <v>126</v>
      </c>
      <c r="O2072" s="2"/>
      <c r="P2072" s="3">
        <v>0.44</v>
      </c>
      <c r="Q2072" s="40">
        <v>0.68781522985039301</v>
      </c>
      <c r="R2072" s="2">
        <v>0.63</v>
      </c>
      <c r="S2072" s="4" t="b">
        <v>0</v>
      </c>
    </row>
    <row r="2073" spans="1:19" ht="15.75" customHeight="1">
      <c r="A2073" s="2">
        <v>650473998</v>
      </c>
      <c r="B2073" s="2" t="s">
        <v>3217</v>
      </c>
      <c r="C2073" s="2" t="s">
        <v>4</v>
      </c>
      <c r="D2073" s="3">
        <v>-3.5999999999999997E-2</v>
      </c>
      <c r="E2073" s="2">
        <v>0.97</v>
      </c>
      <c r="F2073" s="40">
        <v>0.31595725244460698</v>
      </c>
      <c r="G2073" s="4" t="b">
        <v>0</v>
      </c>
      <c r="H2073" s="3">
        <v>-0.06</v>
      </c>
      <c r="I2073" s="40">
        <v>0.31757602383484601</v>
      </c>
      <c r="J2073" s="2">
        <v>0.89</v>
      </c>
      <c r="K2073" s="4" t="b">
        <v>0</v>
      </c>
      <c r="L2073" s="3">
        <v>-0.36</v>
      </c>
      <c r="M2073" s="40">
        <v>0.31572787154983001</v>
      </c>
      <c r="N2073" s="2">
        <v>1</v>
      </c>
      <c r="O2073" s="4" t="b">
        <v>0</v>
      </c>
      <c r="P2073" s="3">
        <v>-0.44</v>
      </c>
      <c r="Q2073" s="40">
        <v>0.31791243820757897</v>
      </c>
      <c r="R2073" s="2">
        <v>0.27</v>
      </c>
      <c r="S2073" s="4" t="b">
        <v>0</v>
      </c>
    </row>
    <row r="2074" spans="1:19" ht="15.75" customHeight="1">
      <c r="A2074" s="2">
        <v>650473999</v>
      </c>
      <c r="B2074" s="2" t="s">
        <v>3218</v>
      </c>
      <c r="C2074" s="2" t="s">
        <v>128</v>
      </c>
      <c r="D2074" s="3">
        <v>9.4E-2</v>
      </c>
      <c r="E2074" s="2">
        <v>0.93</v>
      </c>
      <c r="F2074" s="40">
        <v>0.24985738742234201</v>
      </c>
      <c r="G2074" s="4" t="b">
        <v>0</v>
      </c>
      <c r="H2074" s="3">
        <v>-0.28999999999999998</v>
      </c>
      <c r="I2074" s="40">
        <v>0.25388654171441699</v>
      </c>
      <c r="J2074" s="2">
        <v>0.35</v>
      </c>
      <c r="K2074" s="4" t="b">
        <v>0</v>
      </c>
      <c r="L2074" s="3">
        <v>0.14000000000000001</v>
      </c>
      <c r="M2074" s="40">
        <v>0.249967484864452</v>
      </c>
      <c r="N2074" s="2">
        <v>1</v>
      </c>
      <c r="O2074" s="4" t="b">
        <v>0</v>
      </c>
      <c r="P2074" s="3">
        <v>0.26</v>
      </c>
      <c r="Q2074" s="40">
        <v>0.25619157088643801</v>
      </c>
      <c r="R2074" s="2">
        <v>0.45</v>
      </c>
      <c r="S2074" s="4" t="b">
        <v>0</v>
      </c>
    </row>
    <row r="2075" spans="1:19" ht="15.75" customHeight="1">
      <c r="A2075" s="2">
        <v>650474000</v>
      </c>
      <c r="B2075" s="2" t="s">
        <v>3219</v>
      </c>
      <c r="C2075" s="2" t="s">
        <v>4</v>
      </c>
      <c r="D2075" s="3">
        <v>0.31</v>
      </c>
      <c r="E2075" s="2">
        <v>0.68</v>
      </c>
      <c r="F2075" s="40">
        <v>0.26760079600862802</v>
      </c>
      <c r="G2075" s="4" t="b">
        <v>0</v>
      </c>
      <c r="H2075" s="3">
        <v>-0.42</v>
      </c>
      <c r="I2075" s="40">
        <v>0.27688116268405799</v>
      </c>
      <c r="J2075" s="2">
        <v>0.2</v>
      </c>
      <c r="K2075" s="4" t="b">
        <v>0</v>
      </c>
      <c r="L2075" s="3">
        <v>-1.5E-3</v>
      </c>
      <c r="M2075" s="40">
        <v>0.26672796539302701</v>
      </c>
      <c r="N2075" s="2">
        <v>1</v>
      </c>
      <c r="O2075" s="4" t="b">
        <v>0</v>
      </c>
      <c r="P2075" s="3">
        <v>-0.37</v>
      </c>
      <c r="Q2075" s="40">
        <v>0.279322817854876</v>
      </c>
      <c r="R2075" s="2">
        <v>0.3</v>
      </c>
      <c r="S2075" s="4" t="b">
        <v>0</v>
      </c>
    </row>
    <row r="2076" spans="1:19" ht="15.75" customHeight="1">
      <c r="A2076" s="2">
        <v>650474001</v>
      </c>
      <c r="B2076" s="2" t="s">
        <v>3220</v>
      </c>
      <c r="C2076" s="2" t="s">
        <v>4</v>
      </c>
      <c r="D2076" s="3">
        <v>0.47</v>
      </c>
      <c r="E2076" s="2">
        <v>0.17</v>
      </c>
      <c r="F2076" s="40">
        <v>0.19944731675753399</v>
      </c>
      <c r="G2076" s="4" t="b">
        <v>0</v>
      </c>
      <c r="H2076" s="3">
        <v>-0.3</v>
      </c>
      <c r="I2076" s="40">
        <v>0.24163640164290601</v>
      </c>
      <c r="J2076" s="2">
        <v>0.3</v>
      </c>
      <c r="K2076" s="4" t="b">
        <v>0</v>
      </c>
      <c r="L2076" s="3">
        <v>-0.12</v>
      </c>
      <c r="M2076" s="40">
        <v>0.19658299694591799</v>
      </c>
      <c r="N2076" s="2">
        <v>1</v>
      </c>
      <c r="O2076" s="4" t="b">
        <v>0</v>
      </c>
      <c r="P2076" s="3">
        <v>0.12</v>
      </c>
      <c r="Q2076" s="40">
        <v>0.25326901650549</v>
      </c>
      <c r="R2076" s="2">
        <v>0.74</v>
      </c>
      <c r="S2076" s="4" t="b">
        <v>0</v>
      </c>
    </row>
    <row r="2077" spans="1:19" ht="15.75" customHeight="1">
      <c r="A2077" s="2">
        <v>650474002</v>
      </c>
      <c r="B2077" s="2" t="s">
        <v>3221</v>
      </c>
      <c r="C2077" s="2" t="s">
        <v>1477</v>
      </c>
      <c r="D2077" s="3">
        <v>-0.15</v>
      </c>
      <c r="E2077" s="2">
        <v>0.92</v>
      </c>
      <c r="F2077" s="40">
        <v>0.36011477223432398</v>
      </c>
      <c r="G2077" s="4" t="b">
        <v>0</v>
      </c>
      <c r="H2077" s="3">
        <v>-1.2</v>
      </c>
      <c r="I2077" s="40">
        <v>0.49821356151976498</v>
      </c>
      <c r="J2077" s="2">
        <v>3.7999999999999999E-2</v>
      </c>
      <c r="K2077" s="4" t="b">
        <v>1</v>
      </c>
      <c r="L2077" s="3">
        <v>0.36</v>
      </c>
      <c r="M2077" s="40">
        <v>0.36529633275595702</v>
      </c>
      <c r="N2077" s="2">
        <v>1</v>
      </c>
      <c r="O2077" s="4" t="b">
        <v>0</v>
      </c>
      <c r="P2077" s="3">
        <v>-2.1</v>
      </c>
      <c r="Q2077" s="40">
        <v>0.498367766776181</v>
      </c>
      <c r="R2077" s="2">
        <v>4.8000000000000001E-4</v>
      </c>
      <c r="S2077" s="4" t="b">
        <v>1</v>
      </c>
    </row>
    <row r="2078" spans="1:19" ht="15.75" customHeight="1">
      <c r="A2078" s="2">
        <v>650474003</v>
      </c>
      <c r="B2078" s="2" t="s">
        <v>3222</v>
      </c>
      <c r="C2078" s="2" t="s">
        <v>716</v>
      </c>
      <c r="D2078" s="3">
        <v>0.14000000000000001</v>
      </c>
      <c r="E2078" s="2" t="s">
        <v>126</v>
      </c>
      <c r="F2078" s="40">
        <v>0.82234794678859502</v>
      </c>
      <c r="G2078" s="2"/>
      <c r="H2078" s="3">
        <v>1.4</v>
      </c>
      <c r="I2078" s="40">
        <v>0.86902079455390502</v>
      </c>
      <c r="J2078" s="2">
        <v>0.16</v>
      </c>
      <c r="K2078" s="4" t="b">
        <v>0</v>
      </c>
      <c r="L2078" s="3">
        <v>1</v>
      </c>
      <c r="M2078" s="40">
        <v>0.86852540393575195</v>
      </c>
      <c r="N2078" s="2" t="s">
        <v>126</v>
      </c>
      <c r="O2078" s="2"/>
      <c r="P2078" s="3">
        <v>-0.75</v>
      </c>
      <c r="Q2078" s="40">
        <v>0.83341769438677504</v>
      </c>
      <c r="R2078" s="2">
        <v>0.55000000000000004</v>
      </c>
      <c r="S2078" s="4" t="b">
        <v>0</v>
      </c>
    </row>
    <row r="2079" spans="1:19" ht="15.75" customHeight="1">
      <c r="A2079" s="2">
        <v>650474004</v>
      </c>
      <c r="B2079" s="2" t="s">
        <v>3223</v>
      </c>
      <c r="C2079" s="2" t="s">
        <v>714</v>
      </c>
      <c r="D2079" s="3">
        <v>4.1000000000000002E-2</v>
      </c>
      <c r="E2079" s="2">
        <v>0.97</v>
      </c>
      <c r="F2079" s="40">
        <v>0.28142096784869097</v>
      </c>
      <c r="G2079" s="4" t="b">
        <v>0</v>
      </c>
      <c r="H2079" s="3">
        <v>-0.68</v>
      </c>
      <c r="I2079" s="40">
        <v>0.329100588226862</v>
      </c>
      <c r="J2079" s="2">
        <v>7.1999999999999995E-2</v>
      </c>
      <c r="K2079" s="4" t="b">
        <v>0</v>
      </c>
      <c r="L2079" s="3">
        <v>4.9000000000000002E-2</v>
      </c>
      <c r="M2079" s="40">
        <v>0.28175771266562499</v>
      </c>
      <c r="N2079" s="2">
        <v>1</v>
      </c>
      <c r="O2079" s="4" t="b">
        <v>0</v>
      </c>
      <c r="P2079" s="3">
        <v>-0.36</v>
      </c>
      <c r="Q2079" s="40">
        <v>0.34147444260622001</v>
      </c>
      <c r="R2079" s="2">
        <v>0.42</v>
      </c>
      <c r="S2079" s="4" t="b">
        <v>0</v>
      </c>
    </row>
    <row r="2080" spans="1:19" ht="15.75" customHeight="1">
      <c r="A2080" s="2">
        <v>650474005</v>
      </c>
      <c r="B2080" s="2" t="s">
        <v>3224</v>
      </c>
      <c r="C2080" s="2" t="s">
        <v>128</v>
      </c>
      <c r="D2080" s="3">
        <v>0.43</v>
      </c>
      <c r="E2080" s="2">
        <v>0.66</v>
      </c>
      <c r="F2080" s="40">
        <v>0.35294652857571701</v>
      </c>
      <c r="G2080" s="4" t="b">
        <v>0</v>
      </c>
      <c r="H2080" s="3">
        <v>2.5</v>
      </c>
      <c r="I2080" s="40">
        <v>0.34015920414313899</v>
      </c>
      <c r="J2080" s="5">
        <v>2.3999999999999999E-12</v>
      </c>
      <c r="K2080" s="4" t="b">
        <v>1</v>
      </c>
      <c r="L2080" s="3">
        <v>0.35</v>
      </c>
      <c r="M2080" s="40">
        <v>0.35232714037635698</v>
      </c>
      <c r="N2080" s="2">
        <v>1</v>
      </c>
      <c r="O2080" s="4" t="b">
        <v>0</v>
      </c>
      <c r="P2080" s="3">
        <v>1.9</v>
      </c>
      <c r="Q2080" s="40">
        <v>0.34200962242793997</v>
      </c>
      <c r="R2080" s="5">
        <v>1.3999999999999999E-6</v>
      </c>
      <c r="S2080" s="4" t="b">
        <v>1</v>
      </c>
    </row>
    <row r="2081" spans="1:19" ht="15.75" customHeight="1">
      <c r="A2081" s="2">
        <v>650474006</v>
      </c>
      <c r="B2081" s="2" t="s">
        <v>3225</v>
      </c>
      <c r="C2081" s="2" t="s">
        <v>311</v>
      </c>
      <c r="D2081" s="3">
        <v>0.44</v>
      </c>
      <c r="E2081" s="2">
        <v>0.59</v>
      </c>
      <c r="F2081" s="40">
        <v>0.31903762529803398</v>
      </c>
      <c r="G2081" s="4" t="b">
        <v>0</v>
      </c>
      <c r="H2081" s="3">
        <v>2.2000000000000002</v>
      </c>
      <c r="I2081" s="40">
        <v>0.31986348294381201</v>
      </c>
      <c r="J2081" s="5">
        <v>3.5999999999999998E-11</v>
      </c>
      <c r="K2081" s="4" t="b">
        <v>1</v>
      </c>
      <c r="L2081" s="3">
        <v>0.21</v>
      </c>
      <c r="M2081" s="40">
        <v>0.31798190610454402</v>
      </c>
      <c r="N2081" s="2">
        <v>1</v>
      </c>
      <c r="O2081" s="4" t="b">
        <v>0</v>
      </c>
      <c r="P2081" s="3">
        <v>0.47</v>
      </c>
      <c r="Q2081" s="40">
        <v>0.31654015086262899</v>
      </c>
      <c r="R2081" s="2">
        <v>0.24</v>
      </c>
      <c r="S2081" s="4" t="b">
        <v>0</v>
      </c>
    </row>
    <row r="2082" spans="1:19" ht="15.75" customHeight="1">
      <c r="A2082" s="2">
        <v>650474007</v>
      </c>
      <c r="B2082" s="2" t="s">
        <v>3226</v>
      </c>
      <c r="C2082" s="2" t="s">
        <v>3227</v>
      </c>
      <c r="D2082" s="3">
        <v>-0.24</v>
      </c>
      <c r="E2082" s="2">
        <v>0.84</v>
      </c>
      <c r="F2082" s="40">
        <v>0.32382259587953099</v>
      </c>
      <c r="G2082" s="4" t="b">
        <v>0</v>
      </c>
      <c r="H2082" s="3">
        <v>0.56999999999999995</v>
      </c>
      <c r="I2082" s="40">
        <v>0.32390136850886903</v>
      </c>
      <c r="J2082" s="2">
        <v>0.13</v>
      </c>
      <c r="K2082" s="4" t="b">
        <v>0</v>
      </c>
      <c r="L2082" s="3">
        <v>-0.13</v>
      </c>
      <c r="M2082" s="40">
        <v>0.32415079586321299</v>
      </c>
      <c r="N2082" s="2">
        <v>1</v>
      </c>
      <c r="O2082" s="4" t="b">
        <v>0</v>
      </c>
      <c r="P2082" s="3">
        <v>0.37</v>
      </c>
      <c r="Q2082" s="40">
        <v>0.32518221689237098</v>
      </c>
      <c r="R2082" s="2">
        <v>0.38</v>
      </c>
      <c r="S2082" s="4" t="b">
        <v>0</v>
      </c>
    </row>
    <row r="2083" spans="1:19" ht="15.75" customHeight="1">
      <c r="A2083" s="2">
        <v>650474008</v>
      </c>
      <c r="B2083" s="2" t="s">
        <v>3228</v>
      </c>
      <c r="C2083" s="2" t="s">
        <v>4</v>
      </c>
      <c r="D2083" s="3">
        <v>-7.6E-3</v>
      </c>
      <c r="E2083" s="2">
        <v>0.99</v>
      </c>
      <c r="F2083" s="40">
        <v>0.200276371128953</v>
      </c>
      <c r="G2083" s="4" t="b">
        <v>0</v>
      </c>
      <c r="H2083" s="3">
        <v>0.34</v>
      </c>
      <c r="I2083" s="40">
        <v>0.20272589249665501</v>
      </c>
      <c r="J2083" s="2">
        <v>0.15</v>
      </c>
      <c r="K2083" s="4" t="b">
        <v>0</v>
      </c>
      <c r="L2083" s="3">
        <v>-1.4E-2</v>
      </c>
      <c r="M2083" s="40">
        <v>0.20030842980224201</v>
      </c>
      <c r="N2083" s="2">
        <v>1</v>
      </c>
      <c r="O2083" s="4" t="b">
        <v>0</v>
      </c>
      <c r="P2083" s="3">
        <v>0.09</v>
      </c>
      <c r="Q2083" s="40">
        <v>0.20396398789550099</v>
      </c>
      <c r="R2083" s="2">
        <v>0.75</v>
      </c>
      <c r="S2083" s="4" t="b">
        <v>0</v>
      </c>
    </row>
    <row r="2084" spans="1:19" ht="15.75" customHeight="1">
      <c r="A2084" s="2">
        <v>650474009</v>
      </c>
      <c r="B2084" s="2" t="s">
        <v>3229</v>
      </c>
      <c r="C2084" s="2" t="s">
        <v>175</v>
      </c>
      <c r="D2084" s="3">
        <v>0.65</v>
      </c>
      <c r="E2084" s="2">
        <v>0.71</v>
      </c>
      <c r="F2084" s="40">
        <v>0.58612539235482197</v>
      </c>
      <c r="G2084" s="4" t="b">
        <v>0</v>
      </c>
      <c r="H2084" s="3">
        <v>-1.3</v>
      </c>
      <c r="I2084" s="40">
        <v>0.62954518699197703</v>
      </c>
      <c r="J2084" s="2">
        <v>6.8000000000000005E-2</v>
      </c>
      <c r="K2084" s="4" t="b">
        <v>0</v>
      </c>
      <c r="L2084" s="3">
        <v>-0.64</v>
      </c>
      <c r="M2084" s="40">
        <v>0.58517213831296</v>
      </c>
      <c r="N2084" s="2">
        <v>1</v>
      </c>
      <c r="O2084" s="4" t="b">
        <v>0</v>
      </c>
      <c r="P2084" s="3">
        <v>-2.1</v>
      </c>
      <c r="Q2084" s="40">
        <v>0.62981862950815404</v>
      </c>
      <c r="R2084" s="2">
        <v>3.8E-3</v>
      </c>
      <c r="S2084" s="4" t="b">
        <v>1</v>
      </c>
    </row>
    <row r="2085" spans="1:19" ht="15.75" customHeight="1">
      <c r="A2085" s="2">
        <v>650474010</v>
      </c>
      <c r="B2085" s="2" t="s">
        <v>3230</v>
      </c>
      <c r="C2085" s="2" t="s">
        <v>543</v>
      </c>
      <c r="D2085" s="3">
        <v>0.67</v>
      </c>
      <c r="E2085" s="2">
        <v>0.61</v>
      </c>
      <c r="F2085" s="40">
        <v>0.50375357149863698</v>
      </c>
      <c r="G2085" s="4" t="b">
        <v>0</v>
      </c>
      <c r="H2085" s="3">
        <v>1.5</v>
      </c>
      <c r="I2085" s="40">
        <v>0.51302361342802305</v>
      </c>
      <c r="J2085" s="2">
        <v>7.3000000000000001E-3</v>
      </c>
      <c r="K2085" s="4" t="b">
        <v>1</v>
      </c>
      <c r="L2085" s="3">
        <v>0.18</v>
      </c>
      <c r="M2085" s="40">
        <v>0.50252830475666099</v>
      </c>
      <c r="N2085" s="2">
        <v>1</v>
      </c>
      <c r="O2085" s="4" t="b">
        <v>0</v>
      </c>
      <c r="P2085" s="3">
        <v>-1.4</v>
      </c>
      <c r="Q2085" s="40">
        <v>0.50815767194726802</v>
      </c>
      <c r="R2085" s="2">
        <v>2.4E-2</v>
      </c>
      <c r="S2085" s="4" t="b">
        <v>1</v>
      </c>
    </row>
    <row r="2086" spans="1:19" ht="15.75" customHeight="1">
      <c r="A2086" s="2">
        <v>650474011</v>
      </c>
      <c r="B2086" s="2" t="s">
        <v>3231</v>
      </c>
      <c r="C2086" s="2" t="s">
        <v>3232</v>
      </c>
      <c r="D2086" s="3">
        <v>0.43</v>
      </c>
      <c r="E2086" s="2">
        <v>0.55000000000000004</v>
      </c>
      <c r="F2086" s="40">
        <v>0.29195191285635103</v>
      </c>
      <c r="G2086" s="4" t="b">
        <v>0</v>
      </c>
      <c r="H2086" s="3">
        <v>-0.49</v>
      </c>
      <c r="I2086" s="40">
        <v>0.31825413039297301</v>
      </c>
      <c r="J2086" s="2">
        <v>0.19</v>
      </c>
      <c r="K2086" s="4" t="b">
        <v>0</v>
      </c>
      <c r="L2086" s="3">
        <v>0.21</v>
      </c>
      <c r="M2086" s="40">
        <v>0.29163241832387898</v>
      </c>
      <c r="N2086" s="2">
        <v>1</v>
      </c>
      <c r="O2086" s="4" t="b">
        <v>0</v>
      </c>
      <c r="P2086" s="3">
        <v>-1.2</v>
      </c>
      <c r="Q2086" s="40">
        <v>0.31898288338055197</v>
      </c>
      <c r="R2086" s="2">
        <v>1.5E-3</v>
      </c>
      <c r="S2086" s="4" t="b">
        <v>1</v>
      </c>
    </row>
    <row r="2087" spans="1:19" ht="15.75" customHeight="1">
      <c r="A2087" s="2">
        <v>650474012</v>
      </c>
      <c r="B2087" s="2" t="s">
        <v>3233</v>
      </c>
      <c r="C2087" s="2" t="s">
        <v>422</v>
      </c>
      <c r="D2087" s="3">
        <v>8.7999999999999995E-2</v>
      </c>
      <c r="E2087" s="2">
        <v>0.95</v>
      </c>
      <c r="F2087" s="40">
        <v>0.37177938364881902</v>
      </c>
      <c r="G2087" s="4" t="b">
        <v>0</v>
      </c>
      <c r="H2087" s="3">
        <v>-0.88</v>
      </c>
      <c r="I2087" s="40">
        <v>0.40281678218149702</v>
      </c>
      <c r="J2087" s="2">
        <v>5.5E-2</v>
      </c>
      <c r="K2087" s="4" t="b">
        <v>0</v>
      </c>
      <c r="L2087" s="3">
        <v>9.4000000000000004E-3</v>
      </c>
      <c r="M2087" s="40">
        <v>0.37162936455136297</v>
      </c>
      <c r="N2087" s="2">
        <v>1</v>
      </c>
      <c r="O2087" s="4" t="b">
        <v>0</v>
      </c>
      <c r="P2087" s="3">
        <v>-1.3</v>
      </c>
      <c r="Q2087" s="40">
        <v>0.40449330867561001</v>
      </c>
      <c r="R2087" s="2">
        <v>5.7000000000000002E-3</v>
      </c>
      <c r="S2087" s="4" t="b">
        <v>1</v>
      </c>
    </row>
    <row r="2088" spans="1:19" ht="15.75" customHeight="1">
      <c r="A2088" s="2">
        <v>650474013</v>
      </c>
      <c r="B2088" s="2" t="s">
        <v>3234</v>
      </c>
      <c r="C2088" s="2" t="s">
        <v>974</v>
      </c>
      <c r="D2088" s="3">
        <v>0.34</v>
      </c>
      <c r="E2088" s="2">
        <v>0.8</v>
      </c>
      <c r="F2088" s="40">
        <v>0.40602335956948898</v>
      </c>
      <c r="G2088" s="4" t="b">
        <v>0</v>
      </c>
      <c r="H2088" s="3">
        <v>-0.73</v>
      </c>
      <c r="I2088" s="40">
        <v>0.411535701644207</v>
      </c>
      <c r="J2088" s="2">
        <v>0.13</v>
      </c>
      <c r="K2088" s="4" t="b">
        <v>0</v>
      </c>
      <c r="L2088" s="3">
        <v>0.21</v>
      </c>
      <c r="M2088" s="40">
        <v>0.40600016221546997</v>
      </c>
      <c r="N2088" s="2">
        <v>1</v>
      </c>
      <c r="O2088" s="4" t="b">
        <v>0</v>
      </c>
      <c r="P2088" s="3">
        <v>-1.7</v>
      </c>
      <c r="Q2088" s="40">
        <v>0.41150572699118798</v>
      </c>
      <c r="R2088" s="2">
        <v>2.9999999999999997E-4</v>
      </c>
      <c r="S2088" s="4" t="b">
        <v>1</v>
      </c>
    </row>
    <row r="2089" spans="1:19" ht="15.75" customHeight="1">
      <c r="A2089" s="2">
        <v>650474014</v>
      </c>
      <c r="B2089" s="2" t="s">
        <v>3235</v>
      </c>
      <c r="C2089" s="2" t="s">
        <v>4</v>
      </c>
      <c r="D2089" s="3">
        <v>0.21</v>
      </c>
      <c r="E2089" s="2">
        <v>0.85</v>
      </c>
      <c r="F2089" s="40">
        <v>0.29613219414458802</v>
      </c>
      <c r="G2089" s="4" t="b">
        <v>0</v>
      </c>
      <c r="H2089" s="3">
        <v>-0.28000000000000003</v>
      </c>
      <c r="I2089" s="40">
        <v>0.31156107490270002</v>
      </c>
      <c r="J2089" s="2">
        <v>0.47</v>
      </c>
      <c r="K2089" s="4" t="b">
        <v>0</v>
      </c>
      <c r="L2089" s="3">
        <v>0.16</v>
      </c>
      <c r="M2089" s="40">
        <v>0.29604459575252501</v>
      </c>
      <c r="N2089" s="2">
        <v>1</v>
      </c>
      <c r="O2089" s="4" t="b">
        <v>0</v>
      </c>
      <c r="P2089" s="3">
        <v>-0.57999999999999996</v>
      </c>
      <c r="Q2089" s="40">
        <v>0.31365271060833</v>
      </c>
      <c r="R2089" s="2">
        <v>0.13</v>
      </c>
      <c r="S2089" s="4" t="b">
        <v>0</v>
      </c>
    </row>
    <row r="2090" spans="1:19" ht="15.75" customHeight="1">
      <c r="A2090" s="2">
        <v>650474015</v>
      </c>
      <c r="B2090" s="2" t="s">
        <v>3236</v>
      </c>
      <c r="C2090" s="2" t="s">
        <v>2648</v>
      </c>
      <c r="D2090" s="3">
        <v>1.3</v>
      </c>
      <c r="E2090" s="2">
        <v>6.6000000000000003E-2</v>
      </c>
      <c r="F2090" s="40">
        <v>0.47447870561087602</v>
      </c>
      <c r="G2090" s="4" t="b">
        <v>0</v>
      </c>
      <c r="H2090" s="3">
        <v>3.5</v>
      </c>
      <c r="I2090" s="40">
        <v>0.47388683469371701</v>
      </c>
      <c r="J2090" s="5">
        <v>1.9E-12</v>
      </c>
      <c r="K2090" s="4" t="b">
        <v>1</v>
      </c>
      <c r="L2090" s="3">
        <v>0.53</v>
      </c>
      <c r="M2090" s="40">
        <v>0.473721918789202</v>
      </c>
      <c r="N2090" s="2">
        <v>1</v>
      </c>
      <c r="O2090" s="4" t="b">
        <v>0</v>
      </c>
      <c r="P2090" s="3">
        <v>3.7</v>
      </c>
      <c r="Q2090" s="40">
        <v>0.47534564590876399</v>
      </c>
      <c r="R2090" s="5">
        <v>2.1999999999999999E-12</v>
      </c>
      <c r="S2090" s="4" t="b">
        <v>1</v>
      </c>
    </row>
    <row r="2091" spans="1:19" ht="15.75" customHeight="1">
      <c r="A2091" s="2">
        <v>650474016</v>
      </c>
      <c r="B2091" s="2" t="s">
        <v>3237</v>
      </c>
      <c r="C2091" s="2" t="s">
        <v>175</v>
      </c>
      <c r="D2091" s="3">
        <v>0.45</v>
      </c>
      <c r="E2091" s="2">
        <v>0.72</v>
      </c>
      <c r="F2091" s="40">
        <v>0.41694041948912902</v>
      </c>
      <c r="G2091" s="4" t="b">
        <v>0</v>
      </c>
      <c r="H2091" s="3">
        <v>1.5</v>
      </c>
      <c r="I2091" s="40">
        <v>0.41826941342025298</v>
      </c>
      <c r="J2091" s="2">
        <v>1.1000000000000001E-3</v>
      </c>
      <c r="K2091" s="4" t="b">
        <v>1</v>
      </c>
      <c r="L2091" s="3">
        <v>0.45</v>
      </c>
      <c r="M2091" s="40">
        <v>0.41694483354972101</v>
      </c>
      <c r="N2091" s="2">
        <v>1</v>
      </c>
      <c r="O2091" s="4" t="b">
        <v>0</v>
      </c>
      <c r="P2091" s="3">
        <v>0.22</v>
      </c>
      <c r="Q2091" s="40">
        <v>0.41811786876609203</v>
      </c>
      <c r="R2091" s="2">
        <v>0.7</v>
      </c>
      <c r="S2091" s="4" t="b">
        <v>0</v>
      </c>
    </row>
    <row r="2092" spans="1:19" ht="15.75" customHeight="1">
      <c r="A2092" s="2">
        <v>650474017</v>
      </c>
      <c r="B2092" s="2" t="s">
        <v>3238</v>
      </c>
      <c r="C2092" s="2" t="s">
        <v>631</v>
      </c>
      <c r="D2092" s="3">
        <v>0.63</v>
      </c>
      <c r="E2092" s="2">
        <v>0.5</v>
      </c>
      <c r="F2092" s="40">
        <v>0.38750228379962798</v>
      </c>
      <c r="G2092" s="4" t="b">
        <v>0</v>
      </c>
      <c r="H2092" s="3">
        <v>1.8</v>
      </c>
      <c r="I2092" s="40">
        <v>0.39090034032899301</v>
      </c>
      <c r="J2092" s="5">
        <v>2.5999999999999998E-5</v>
      </c>
      <c r="K2092" s="4" t="b">
        <v>1</v>
      </c>
      <c r="L2092" s="3">
        <v>-0.12</v>
      </c>
      <c r="M2092" s="40">
        <v>0.38730190388232699</v>
      </c>
      <c r="N2092" s="2">
        <v>1</v>
      </c>
      <c r="O2092" s="4" t="b">
        <v>0</v>
      </c>
      <c r="P2092" s="3">
        <v>-0.15</v>
      </c>
      <c r="Q2092" s="40">
        <v>0.38996820913788399</v>
      </c>
      <c r="R2092" s="2">
        <v>0.78</v>
      </c>
      <c r="S2092" s="4" t="b">
        <v>0</v>
      </c>
    </row>
    <row r="2093" spans="1:19" ht="15.75" customHeight="1">
      <c r="A2093" s="2">
        <v>650474018</v>
      </c>
      <c r="B2093" s="2" t="s">
        <v>3239</v>
      </c>
      <c r="C2093" s="2" t="s">
        <v>3240</v>
      </c>
      <c r="D2093" s="3">
        <v>-7.0000000000000007E-2</v>
      </c>
      <c r="E2093" s="2">
        <v>0.97</v>
      </c>
      <c r="F2093" s="40">
        <v>0.46972890273218598</v>
      </c>
      <c r="G2093" s="4" t="b">
        <v>0</v>
      </c>
      <c r="H2093" s="3">
        <v>-0.79</v>
      </c>
      <c r="I2093" s="40">
        <v>0.47057714280940799</v>
      </c>
      <c r="J2093" s="2">
        <v>0.15</v>
      </c>
      <c r="K2093" s="4" t="b">
        <v>0</v>
      </c>
      <c r="L2093" s="3">
        <v>0.26</v>
      </c>
      <c r="M2093" s="40">
        <v>0.46975293562081699</v>
      </c>
      <c r="N2093" s="2">
        <v>1</v>
      </c>
      <c r="O2093" s="4" t="b">
        <v>0</v>
      </c>
      <c r="P2093" s="3">
        <v>-0.88</v>
      </c>
      <c r="Q2093" s="40">
        <v>0.47067447293824199</v>
      </c>
      <c r="R2093" s="2">
        <v>0.13</v>
      </c>
      <c r="S2093" s="4" t="b">
        <v>0</v>
      </c>
    </row>
    <row r="2094" spans="1:19" ht="15.75" customHeight="1">
      <c r="A2094" s="2">
        <v>650474019</v>
      </c>
      <c r="B2094" s="2" t="s">
        <v>3241</v>
      </c>
      <c r="C2094" s="2" t="s">
        <v>3242</v>
      </c>
      <c r="D2094" s="3">
        <v>0.39</v>
      </c>
      <c r="E2094" s="2">
        <v>0.63</v>
      </c>
      <c r="F2094" s="40">
        <v>0.30314513230899398</v>
      </c>
      <c r="G2094" s="4" t="b">
        <v>0</v>
      </c>
      <c r="H2094" s="3">
        <v>0.61</v>
      </c>
      <c r="I2094" s="40">
        <v>0.30717483454856997</v>
      </c>
      <c r="J2094" s="2">
        <v>8.4000000000000005E-2</v>
      </c>
      <c r="K2094" s="4" t="b">
        <v>0</v>
      </c>
      <c r="L2094" s="3">
        <v>0.83</v>
      </c>
      <c r="M2094" s="40">
        <v>0.30554336787900999</v>
      </c>
      <c r="N2094" s="2">
        <v>0.27</v>
      </c>
      <c r="O2094" s="4" t="b">
        <v>0</v>
      </c>
      <c r="P2094" s="3">
        <v>-0.14000000000000001</v>
      </c>
      <c r="Q2094" s="40">
        <v>0.30767128163005902</v>
      </c>
      <c r="R2094" s="2">
        <v>0.74</v>
      </c>
      <c r="S2094" s="4" t="b">
        <v>0</v>
      </c>
    </row>
    <row r="2095" spans="1:19" ht="15.75" customHeight="1">
      <c r="A2095" s="2">
        <v>650474020</v>
      </c>
      <c r="B2095" s="2" t="s">
        <v>3243</v>
      </c>
      <c r="C2095" s="2" t="s">
        <v>3244</v>
      </c>
      <c r="D2095" s="3">
        <v>-0.26</v>
      </c>
      <c r="E2095" s="2" t="s">
        <v>126</v>
      </c>
      <c r="F2095" s="40">
        <v>1.1563972039575801</v>
      </c>
      <c r="G2095" s="2"/>
      <c r="H2095" s="3">
        <v>2.5</v>
      </c>
      <c r="I2095" s="40">
        <v>1.14513696504453</v>
      </c>
      <c r="J2095" s="2">
        <v>6.6000000000000003E-2</v>
      </c>
      <c r="K2095" s="4" t="b">
        <v>0</v>
      </c>
      <c r="L2095" s="3">
        <v>-0.93</v>
      </c>
      <c r="M2095" s="40">
        <v>1.1450555165296901</v>
      </c>
      <c r="N2095" s="2" t="s">
        <v>126</v>
      </c>
      <c r="O2095" s="2"/>
      <c r="P2095" s="3">
        <v>-0.85</v>
      </c>
      <c r="Q2095" s="40">
        <v>1.11604511048584</v>
      </c>
      <c r="R2095" s="2">
        <v>0.66</v>
      </c>
      <c r="S2095" s="4" t="b">
        <v>0</v>
      </c>
    </row>
    <row r="2096" spans="1:19" ht="15.75" customHeight="1">
      <c r="A2096" s="2">
        <v>650474021</v>
      </c>
      <c r="B2096" s="2" t="s">
        <v>3245</v>
      </c>
      <c r="C2096" s="2" t="s">
        <v>39</v>
      </c>
      <c r="D2096" s="3">
        <v>0.77</v>
      </c>
      <c r="E2096" s="2">
        <v>0.51</v>
      </c>
      <c r="F2096" s="40">
        <v>0.48448668198836198</v>
      </c>
      <c r="G2096" s="4" t="b">
        <v>0</v>
      </c>
      <c r="H2096" s="3">
        <v>-1.1000000000000001</v>
      </c>
      <c r="I2096" s="40">
        <v>0.52794873666387099</v>
      </c>
      <c r="J2096" s="2">
        <v>6.5000000000000002E-2</v>
      </c>
      <c r="K2096" s="4" t="b">
        <v>0</v>
      </c>
      <c r="L2096" s="3">
        <v>1.1000000000000001</v>
      </c>
      <c r="M2096" s="40">
        <v>0.48706030741363199</v>
      </c>
      <c r="N2096" s="2">
        <v>0.57999999999999996</v>
      </c>
      <c r="O2096" s="4" t="b">
        <v>0</v>
      </c>
      <c r="P2096" s="3">
        <v>-1</v>
      </c>
      <c r="Q2096" s="40">
        <v>0.53380537300256703</v>
      </c>
      <c r="R2096" s="2">
        <v>0.12</v>
      </c>
      <c r="S2096" s="4" t="b">
        <v>0</v>
      </c>
    </row>
    <row r="2097" spans="1:19" ht="15.75" customHeight="1">
      <c r="A2097" s="2">
        <v>650474022</v>
      </c>
      <c r="B2097" s="2" t="s">
        <v>3246</v>
      </c>
      <c r="C2097" s="2" t="s">
        <v>3247</v>
      </c>
      <c r="D2097" s="3">
        <v>1.2</v>
      </c>
      <c r="E2097" s="2">
        <v>4.1000000000000002E-2</v>
      </c>
      <c r="F2097" s="40">
        <v>0.41037085537815698</v>
      </c>
      <c r="G2097" s="4" t="b">
        <v>1</v>
      </c>
      <c r="H2097" s="3">
        <v>-1.8</v>
      </c>
      <c r="I2097" s="40">
        <v>0.45456224875347601</v>
      </c>
      <c r="J2097" s="2">
        <v>2.2000000000000001E-4</v>
      </c>
      <c r="K2097" s="4" t="b">
        <v>1</v>
      </c>
      <c r="L2097" s="3">
        <v>1.4</v>
      </c>
      <c r="M2097" s="40">
        <v>0.411058293774963</v>
      </c>
      <c r="N2097" s="2">
        <v>7.8E-2</v>
      </c>
      <c r="O2097" s="4" t="b">
        <v>0</v>
      </c>
      <c r="P2097" s="3">
        <v>-1.4</v>
      </c>
      <c r="Q2097" s="40">
        <v>0.45963917905424601</v>
      </c>
      <c r="R2097" s="2">
        <v>1.2999999999999999E-2</v>
      </c>
      <c r="S2097" s="4" t="b">
        <v>1</v>
      </c>
    </row>
    <row r="2098" spans="1:19" ht="15.75" customHeight="1">
      <c r="A2098" s="2">
        <v>650474023</v>
      </c>
      <c r="B2098" s="2" t="s">
        <v>3248</v>
      </c>
      <c r="C2098" s="2" t="s">
        <v>4</v>
      </c>
      <c r="D2098" s="3">
        <v>1.2</v>
      </c>
      <c r="E2098" s="2">
        <v>0.22</v>
      </c>
      <c r="F2098" s="40">
        <v>0.53566810452611802</v>
      </c>
      <c r="G2098" s="4" t="b">
        <v>0</v>
      </c>
      <c r="H2098" s="3">
        <v>-2.6</v>
      </c>
      <c r="I2098" s="40">
        <v>0.62253654591246299</v>
      </c>
      <c r="J2098" s="2">
        <v>1.6000000000000001E-4</v>
      </c>
      <c r="K2098" s="4" t="b">
        <v>1</v>
      </c>
      <c r="L2098" s="3">
        <v>1.1000000000000001</v>
      </c>
      <c r="M2098" s="40">
        <v>0.53540099051433099</v>
      </c>
      <c r="N2098" s="2">
        <v>0.59</v>
      </c>
      <c r="O2098" s="4" t="b">
        <v>0</v>
      </c>
      <c r="P2098" s="3">
        <v>-2</v>
      </c>
      <c r="Q2098" s="40">
        <v>0.62913297941906299</v>
      </c>
      <c r="R2098" s="2">
        <v>7.0000000000000001E-3</v>
      </c>
      <c r="S2098" s="4" t="b">
        <v>1</v>
      </c>
    </row>
    <row r="2099" spans="1:19" ht="15.75" customHeight="1">
      <c r="A2099" s="2">
        <v>650474024</v>
      </c>
      <c r="B2099" s="2" t="s">
        <v>3249</v>
      </c>
      <c r="C2099" s="2" t="s">
        <v>4</v>
      </c>
      <c r="D2099" s="3">
        <v>1.1000000000000001</v>
      </c>
      <c r="E2099" s="2">
        <v>0.34</v>
      </c>
      <c r="F2099" s="40">
        <v>0.545163986315089</v>
      </c>
      <c r="G2099" s="4" t="b">
        <v>0</v>
      </c>
      <c r="H2099" s="3">
        <v>1.9</v>
      </c>
      <c r="I2099" s="40">
        <v>0.50438186547007202</v>
      </c>
      <c r="J2099" s="2">
        <v>4.2999999999999999E-4</v>
      </c>
      <c r="K2099" s="4" t="b">
        <v>1</v>
      </c>
      <c r="L2099" s="3">
        <v>1.6</v>
      </c>
      <c r="M2099" s="40">
        <v>0.56439677972259195</v>
      </c>
      <c r="N2099" s="2">
        <v>0.25</v>
      </c>
      <c r="O2099" s="4" t="b">
        <v>0</v>
      </c>
      <c r="P2099" s="3">
        <v>0.92</v>
      </c>
      <c r="Q2099" s="40">
        <v>0.503406751407527</v>
      </c>
      <c r="R2099" s="2">
        <v>0.13</v>
      </c>
      <c r="S2099" s="4" t="b">
        <v>0</v>
      </c>
    </row>
    <row r="2100" spans="1:19" ht="15.75" customHeight="1">
      <c r="A2100" s="2">
        <v>650474025</v>
      </c>
      <c r="B2100" s="2" t="s">
        <v>3250</v>
      </c>
      <c r="C2100" s="2" t="s">
        <v>4</v>
      </c>
      <c r="D2100" s="3">
        <v>0.84</v>
      </c>
      <c r="E2100" s="2">
        <v>0.2</v>
      </c>
      <c r="F2100" s="40">
        <v>0.371592691330075</v>
      </c>
      <c r="G2100" s="4" t="b">
        <v>0</v>
      </c>
      <c r="H2100" s="3">
        <v>3.3</v>
      </c>
      <c r="I2100" s="40">
        <v>0.35635509591235698</v>
      </c>
      <c r="J2100" s="5">
        <v>1.4000000000000001E-18</v>
      </c>
      <c r="K2100" s="4" t="b">
        <v>1</v>
      </c>
      <c r="L2100" s="3">
        <v>1.5</v>
      </c>
      <c r="M2100" s="40">
        <v>0.388299222738752</v>
      </c>
      <c r="N2100" s="2">
        <v>2.4E-2</v>
      </c>
      <c r="O2100" s="4" t="b">
        <v>1</v>
      </c>
      <c r="P2100" s="3">
        <v>2.1</v>
      </c>
      <c r="Q2100" s="40">
        <v>0.35248159366384701</v>
      </c>
      <c r="R2100" s="5">
        <v>8.4999999999999994E-8</v>
      </c>
      <c r="S2100" s="4" t="b">
        <v>1</v>
      </c>
    </row>
    <row r="2101" spans="1:19" ht="15.75" customHeight="1">
      <c r="A2101" s="2">
        <v>650474026</v>
      </c>
      <c r="B2101" s="2" t="s">
        <v>3251</v>
      </c>
      <c r="C2101" s="2" t="s">
        <v>4</v>
      </c>
      <c r="D2101" s="3">
        <v>0.8</v>
      </c>
      <c r="E2101" s="2">
        <v>0.44</v>
      </c>
      <c r="F2101" s="40">
        <v>0.46577640099101802</v>
      </c>
      <c r="G2101" s="4" t="b">
        <v>0</v>
      </c>
      <c r="H2101" s="3">
        <v>1.5</v>
      </c>
      <c r="I2101" s="40">
        <v>0.46055187979117801</v>
      </c>
      <c r="J2101" s="2">
        <v>2.5000000000000001E-3</v>
      </c>
      <c r="K2101" s="4" t="b">
        <v>1</v>
      </c>
      <c r="L2101" s="3">
        <v>1.4</v>
      </c>
      <c r="M2101" s="40">
        <v>0.472252606510701</v>
      </c>
      <c r="N2101" s="2">
        <v>0.22</v>
      </c>
      <c r="O2101" s="4" t="b">
        <v>0</v>
      </c>
      <c r="P2101" s="3">
        <v>0.89</v>
      </c>
      <c r="Q2101" s="40">
        <v>0.46183954620684697</v>
      </c>
      <c r="R2101" s="2">
        <v>0.12</v>
      </c>
      <c r="S2101" s="4" t="b">
        <v>0</v>
      </c>
    </row>
    <row r="2102" spans="1:19" ht="15.75" customHeight="1">
      <c r="A2102" s="2">
        <v>650474027</v>
      </c>
      <c r="B2102" s="2" t="s">
        <v>3252</v>
      </c>
      <c r="C2102" s="2" t="s">
        <v>3253</v>
      </c>
      <c r="D2102" s="3">
        <v>1.6</v>
      </c>
      <c r="E2102" s="5">
        <v>1.2999999999999999E-5</v>
      </c>
      <c r="F2102" s="40">
        <v>0.30052019977480998</v>
      </c>
      <c r="G2102" s="4" t="b">
        <v>1</v>
      </c>
      <c r="H2102" s="3">
        <v>3.6</v>
      </c>
      <c r="I2102" s="40">
        <v>0.28459016382128099</v>
      </c>
      <c r="J2102" s="5">
        <v>2.1000000000000001E-34</v>
      </c>
      <c r="K2102" s="4" t="b">
        <v>1</v>
      </c>
      <c r="L2102" s="3">
        <v>0.89</v>
      </c>
      <c r="M2102" s="40">
        <v>0.29317950544939703</v>
      </c>
      <c r="N2102" s="2">
        <v>0.15</v>
      </c>
      <c r="O2102" s="4" t="b">
        <v>0</v>
      </c>
      <c r="P2102" s="3">
        <v>2.1</v>
      </c>
      <c r="Q2102" s="40">
        <v>0.28207249281993702</v>
      </c>
      <c r="R2102" s="5">
        <v>1.2000000000000001E-11</v>
      </c>
      <c r="S2102" s="4" t="b">
        <v>1</v>
      </c>
    </row>
    <row r="2103" spans="1:19" ht="15.75" customHeight="1">
      <c r="A2103" s="2">
        <v>650474028</v>
      </c>
      <c r="B2103" s="2" t="s">
        <v>3254</v>
      </c>
      <c r="C2103" s="2" t="s">
        <v>2340</v>
      </c>
      <c r="D2103" s="3">
        <v>1.3</v>
      </c>
      <c r="E2103" s="2">
        <v>9.6000000000000002E-2</v>
      </c>
      <c r="F2103" s="40">
        <v>0.50068662850382395</v>
      </c>
      <c r="G2103" s="4" t="b">
        <v>0</v>
      </c>
      <c r="H2103" s="3">
        <v>4.2</v>
      </c>
      <c r="I2103" s="40">
        <v>0.493369567027439</v>
      </c>
      <c r="J2103" s="5">
        <v>1.0999999999999999E-15</v>
      </c>
      <c r="K2103" s="4" t="b">
        <v>1</v>
      </c>
      <c r="L2103" s="3">
        <v>1.2</v>
      </c>
      <c r="M2103" s="40">
        <v>0.50003260451792098</v>
      </c>
      <c r="N2103" s="2">
        <v>0.41</v>
      </c>
      <c r="O2103" s="4" t="b">
        <v>0</v>
      </c>
      <c r="P2103" s="3">
        <v>2</v>
      </c>
      <c r="Q2103" s="40">
        <v>0.490876088974043</v>
      </c>
      <c r="R2103" s="2">
        <v>3.4000000000000002E-4</v>
      </c>
      <c r="S2103" s="4" t="b">
        <v>1</v>
      </c>
    </row>
    <row r="2104" spans="1:19" ht="15.75" customHeight="1">
      <c r="A2104" s="2">
        <v>650474029</v>
      </c>
      <c r="B2104" s="2" t="s">
        <v>3255</v>
      </c>
      <c r="C2104" s="2" t="s">
        <v>3256</v>
      </c>
      <c r="D2104" s="3">
        <v>0.89</v>
      </c>
      <c r="E2104" s="2">
        <v>0.15</v>
      </c>
      <c r="F2104" s="40">
        <v>0.365903534818797</v>
      </c>
      <c r="G2104" s="4" t="b">
        <v>0</v>
      </c>
      <c r="H2104" s="3">
        <v>-1.1000000000000001</v>
      </c>
      <c r="I2104" s="40">
        <v>0.37218673386750001</v>
      </c>
      <c r="J2104" s="2">
        <v>5.5999999999999999E-3</v>
      </c>
      <c r="K2104" s="4" t="b">
        <v>1</v>
      </c>
      <c r="L2104" s="3">
        <v>0.81</v>
      </c>
      <c r="M2104" s="40">
        <v>0.36587816700220999</v>
      </c>
      <c r="N2104" s="2">
        <v>0.56000000000000005</v>
      </c>
      <c r="O2104" s="4" t="b">
        <v>0</v>
      </c>
      <c r="P2104" s="3">
        <v>-1.6</v>
      </c>
      <c r="Q2104" s="40">
        <v>0.37246958942354602</v>
      </c>
      <c r="R2104" s="2">
        <v>2.5999999999999998E-4</v>
      </c>
      <c r="S2104" s="4" t="b">
        <v>1</v>
      </c>
    </row>
    <row r="2105" spans="1:19" ht="15.75" customHeight="1">
      <c r="A2105" s="2">
        <v>650474030</v>
      </c>
      <c r="B2105" s="2" t="s">
        <v>3257</v>
      </c>
      <c r="C2105" s="2" t="s">
        <v>3258</v>
      </c>
      <c r="D2105" s="3">
        <v>0.45</v>
      </c>
      <c r="E2105" s="2">
        <v>0.78</v>
      </c>
      <c r="F2105" s="40">
        <v>0.48801477963551398</v>
      </c>
      <c r="G2105" s="4" t="b">
        <v>0</v>
      </c>
      <c r="H2105" s="3">
        <v>-0.28000000000000003</v>
      </c>
      <c r="I2105" s="40">
        <v>0.49088698635685302</v>
      </c>
      <c r="J2105" s="2">
        <v>0.66</v>
      </c>
      <c r="K2105" s="4" t="b">
        <v>0</v>
      </c>
      <c r="L2105" s="3">
        <v>0.27</v>
      </c>
      <c r="M2105" s="40">
        <v>0.487904658950013</v>
      </c>
      <c r="N2105" s="2">
        <v>1</v>
      </c>
      <c r="O2105" s="4" t="b">
        <v>0</v>
      </c>
      <c r="P2105" s="3">
        <v>-0.92</v>
      </c>
      <c r="Q2105" s="40">
        <v>0.49105522692520398</v>
      </c>
      <c r="R2105" s="2">
        <v>0.13</v>
      </c>
      <c r="S2105" s="4" t="b">
        <v>0</v>
      </c>
    </row>
    <row r="2106" spans="1:19" ht="15.75" customHeight="1">
      <c r="A2106" s="2">
        <v>650474031</v>
      </c>
      <c r="B2106" s="2" t="s">
        <v>3259</v>
      </c>
      <c r="C2106" s="2" t="s">
        <v>4</v>
      </c>
      <c r="D2106" s="3">
        <v>1.3</v>
      </c>
      <c r="E2106" s="2">
        <v>4.1000000000000002E-2</v>
      </c>
      <c r="F2106" s="40">
        <v>0.43442186830500501</v>
      </c>
      <c r="G2106" s="4" t="b">
        <v>1</v>
      </c>
      <c r="H2106" s="3">
        <v>4.7</v>
      </c>
      <c r="I2106" s="40">
        <v>0.43904356516855603</v>
      </c>
      <c r="J2106" s="5">
        <v>1.5E-24</v>
      </c>
      <c r="K2106" s="4" t="b">
        <v>1</v>
      </c>
      <c r="L2106" s="3">
        <v>0.7</v>
      </c>
      <c r="M2106" s="40">
        <v>0.430750208492161</v>
      </c>
      <c r="N2106" s="2">
        <v>0.85</v>
      </c>
      <c r="O2106" s="4" t="b">
        <v>0</v>
      </c>
      <c r="P2106" s="3">
        <v>1.9</v>
      </c>
      <c r="Q2106" s="40">
        <v>0.42676967681679601</v>
      </c>
      <c r="R2106" s="2">
        <v>1.3999999999999999E-4</v>
      </c>
      <c r="S2106" s="4" t="b">
        <v>1</v>
      </c>
    </row>
    <row r="2107" spans="1:19" ht="15.75" customHeight="1">
      <c r="A2107" s="2">
        <v>650474032</v>
      </c>
      <c r="B2107" s="2" t="s">
        <v>3260</v>
      </c>
      <c r="C2107" s="2" t="s">
        <v>556</v>
      </c>
      <c r="D2107" s="3">
        <v>0.98</v>
      </c>
      <c r="E2107" s="2">
        <v>5.5999999999999999E-3</v>
      </c>
      <c r="F2107" s="40">
        <v>0.263809856387412</v>
      </c>
      <c r="G2107" s="4" t="b">
        <v>1</v>
      </c>
      <c r="H2107" s="3">
        <v>1.2</v>
      </c>
      <c r="I2107" s="40">
        <v>0.30962520308737201</v>
      </c>
      <c r="J2107" s="2">
        <v>2.1000000000000001E-4</v>
      </c>
      <c r="K2107" s="4" t="b">
        <v>1</v>
      </c>
      <c r="L2107" s="3">
        <v>1.4</v>
      </c>
      <c r="M2107" s="40">
        <v>0.271751002859424</v>
      </c>
      <c r="N2107" s="2">
        <v>2.1000000000000001E-4</v>
      </c>
      <c r="O2107" s="4" t="b">
        <v>1</v>
      </c>
      <c r="P2107" s="3">
        <v>0.16</v>
      </c>
      <c r="Q2107" s="40">
        <v>0.30621415351087999</v>
      </c>
      <c r="R2107" s="2">
        <v>0.7</v>
      </c>
      <c r="S2107" s="4" t="b">
        <v>0</v>
      </c>
    </row>
    <row r="2108" spans="1:19" ht="15.75" customHeight="1">
      <c r="A2108" s="2">
        <v>650474033</v>
      </c>
      <c r="B2108" s="2" t="s">
        <v>3261</v>
      </c>
      <c r="C2108" s="2" t="s">
        <v>4</v>
      </c>
      <c r="D2108" s="3">
        <v>1.1000000000000001</v>
      </c>
      <c r="E2108" s="2">
        <v>2.8000000000000001E-2</v>
      </c>
      <c r="F2108" s="40">
        <v>0.35510891642778603</v>
      </c>
      <c r="G2108" s="4" t="b">
        <v>1</v>
      </c>
      <c r="H2108" s="3">
        <v>3.4</v>
      </c>
      <c r="I2108" s="40">
        <v>0.344235459130733</v>
      </c>
      <c r="J2108" s="5">
        <v>6.9000000000000004E-21</v>
      </c>
      <c r="K2108" s="4" t="b">
        <v>1</v>
      </c>
      <c r="L2108" s="3">
        <v>0.39</v>
      </c>
      <c r="M2108" s="40">
        <v>0.34443880259674797</v>
      </c>
      <c r="N2108" s="2">
        <v>1</v>
      </c>
      <c r="O2108" s="4" t="b">
        <v>0</v>
      </c>
      <c r="P2108" s="3">
        <v>1.6</v>
      </c>
      <c r="Q2108" s="40">
        <v>0.33532627758931499</v>
      </c>
      <c r="R2108" s="5">
        <v>2.5000000000000001E-5</v>
      </c>
      <c r="S2108" s="4" t="b">
        <v>1</v>
      </c>
    </row>
    <row r="2109" spans="1:19" ht="15.75" customHeight="1">
      <c r="A2109" s="2">
        <v>650474034</v>
      </c>
      <c r="B2109" s="2" t="s">
        <v>3262</v>
      </c>
      <c r="C2109" s="2" t="s">
        <v>4</v>
      </c>
      <c r="D2109" s="3">
        <v>0.35</v>
      </c>
      <c r="E2109" s="2">
        <v>0.65</v>
      </c>
      <c r="F2109" s="40">
        <v>0.285960704969838</v>
      </c>
      <c r="G2109" s="4" t="b">
        <v>0</v>
      </c>
      <c r="H2109" s="3">
        <v>1.2</v>
      </c>
      <c r="I2109" s="40">
        <v>0.28621203910391901</v>
      </c>
      <c r="J2109" s="2">
        <v>1.2E-4</v>
      </c>
      <c r="K2109" s="4" t="b">
        <v>1</v>
      </c>
      <c r="L2109" s="3">
        <v>0.41</v>
      </c>
      <c r="M2109" s="40">
        <v>0.28601997393281398</v>
      </c>
      <c r="N2109" s="2">
        <v>0.98</v>
      </c>
      <c r="O2109" s="4" t="b">
        <v>0</v>
      </c>
      <c r="P2109" s="3">
        <v>1.2</v>
      </c>
      <c r="Q2109" s="40">
        <v>0.28691111997084801</v>
      </c>
      <c r="R2109" s="2">
        <v>2.7999999999999998E-4</v>
      </c>
      <c r="S2109" s="4" t="b">
        <v>1</v>
      </c>
    </row>
    <row r="2110" spans="1:19" ht="15.75" customHeight="1">
      <c r="A2110" s="2">
        <v>650474035</v>
      </c>
      <c r="B2110" s="2" t="s">
        <v>3263</v>
      </c>
      <c r="C2110" s="2" t="s">
        <v>4</v>
      </c>
      <c r="D2110" s="3">
        <v>1.1000000000000001</v>
      </c>
      <c r="E2110" s="2">
        <v>0.37</v>
      </c>
      <c r="F2110" s="40">
        <v>0.61215272102309504</v>
      </c>
      <c r="G2110" s="4" t="b">
        <v>0</v>
      </c>
      <c r="H2110" s="3">
        <v>4</v>
      </c>
      <c r="I2110" s="40">
        <v>0.61169264048275496</v>
      </c>
      <c r="J2110" s="5">
        <v>6.9E-10</v>
      </c>
      <c r="K2110" s="4" t="b">
        <v>1</v>
      </c>
      <c r="L2110" s="3">
        <v>6.2E-2</v>
      </c>
      <c r="M2110" s="40">
        <v>0.60990824210050198</v>
      </c>
      <c r="N2110" s="2">
        <v>1</v>
      </c>
      <c r="O2110" s="4" t="b">
        <v>0</v>
      </c>
      <c r="P2110" s="3">
        <v>-0.64</v>
      </c>
      <c r="Q2110" s="40">
        <v>0.60754956627512402</v>
      </c>
      <c r="R2110" s="2">
        <v>0.43</v>
      </c>
      <c r="S2110" s="4" t="b">
        <v>0</v>
      </c>
    </row>
    <row r="2111" spans="1:19" ht="15.75" customHeight="1">
      <c r="A2111" s="2">
        <v>650474036</v>
      </c>
      <c r="B2111" s="2" t="s">
        <v>3264</v>
      </c>
      <c r="C2111" s="2" t="s">
        <v>721</v>
      </c>
      <c r="D2111" s="3">
        <v>1.3</v>
      </c>
      <c r="E2111" s="2">
        <v>0.21</v>
      </c>
      <c r="F2111" s="40">
        <v>0.58907564064076401</v>
      </c>
      <c r="G2111" s="4" t="b">
        <v>0</v>
      </c>
      <c r="H2111" s="3">
        <v>4.4000000000000004</v>
      </c>
      <c r="I2111" s="40">
        <v>0.57004332661744095</v>
      </c>
      <c r="J2111" s="5">
        <v>2.6E-13</v>
      </c>
      <c r="K2111" s="4" t="b">
        <v>1</v>
      </c>
      <c r="L2111" s="3">
        <v>0.93</v>
      </c>
      <c r="M2111" s="40">
        <v>0.58430378959225204</v>
      </c>
      <c r="N2111" s="2">
        <v>0.87</v>
      </c>
      <c r="O2111" s="4" t="b">
        <v>0</v>
      </c>
      <c r="P2111" s="3">
        <v>2.5</v>
      </c>
      <c r="Q2111" s="40">
        <v>0.56549061457602101</v>
      </c>
      <c r="R2111" s="2">
        <v>1.4999999999999999E-4</v>
      </c>
      <c r="S2111" s="4" t="b">
        <v>1</v>
      </c>
    </row>
    <row r="2112" spans="1:19" ht="15.75" customHeight="1">
      <c r="A2112" s="2">
        <v>650474037</v>
      </c>
      <c r="B2112" s="2" t="s">
        <v>3265</v>
      </c>
      <c r="C2112" s="2" t="s">
        <v>4</v>
      </c>
      <c r="D2112" s="3">
        <v>0.22</v>
      </c>
      <c r="E2112" s="2" t="s">
        <v>126</v>
      </c>
      <c r="F2112" s="40">
        <v>0.74156848902086903</v>
      </c>
      <c r="G2112" s="2"/>
      <c r="H2112" s="3">
        <v>0.26</v>
      </c>
      <c r="I2112" s="40">
        <v>0.74407240264941998</v>
      </c>
      <c r="J2112" s="2" t="s">
        <v>126</v>
      </c>
      <c r="K2112" s="2"/>
      <c r="L2112" s="3">
        <v>0.64</v>
      </c>
      <c r="M2112" s="40">
        <v>0.74357780386208705</v>
      </c>
      <c r="N2112" s="2" t="s">
        <v>126</v>
      </c>
      <c r="O2112" s="2"/>
      <c r="P2112" s="3">
        <v>-1.6</v>
      </c>
      <c r="Q2112" s="40">
        <v>0.74277313541102796</v>
      </c>
      <c r="R2112" s="2" t="s">
        <v>126</v>
      </c>
      <c r="S2112" s="2"/>
    </row>
    <row r="2113" spans="1:19" ht="15.75" customHeight="1">
      <c r="A2113" s="2">
        <v>650474038</v>
      </c>
      <c r="B2113" s="2" t="s">
        <v>3266</v>
      </c>
      <c r="C2113" s="2" t="s">
        <v>437</v>
      </c>
      <c r="D2113" s="3">
        <v>-0.34</v>
      </c>
      <c r="E2113" s="2">
        <v>0.78</v>
      </c>
      <c r="F2113" s="40">
        <v>0.37343427103036603</v>
      </c>
      <c r="G2113" s="4" t="b">
        <v>0</v>
      </c>
      <c r="H2113" s="3">
        <v>-0.41</v>
      </c>
      <c r="I2113" s="40">
        <v>0.37337671326083399</v>
      </c>
      <c r="J2113" s="2">
        <v>0.37</v>
      </c>
      <c r="K2113" s="4" t="b">
        <v>0</v>
      </c>
      <c r="L2113" s="3">
        <v>0.2</v>
      </c>
      <c r="M2113" s="40">
        <v>0.38167680636645002</v>
      </c>
      <c r="N2113" s="2">
        <v>1</v>
      </c>
      <c r="O2113" s="4" t="b">
        <v>0</v>
      </c>
      <c r="P2113" s="3">
        <v>0.36</v>
      </c>
      <c r="Q2113" s="40">
        <v>0.38607779028870398</v>
      </c>
      <c r="R2113" s="2">
        <v>0.49</v>
      </c>
      <c r="S2113" s="4" t="b">
        <v>0</v>
      </c>
    </row>
    <row r="2114" spans="1:19" ht="15.75" customHeight="1">
      <c r="A2114" s="2">
        <v>650474039</v>
      </c>
      <c r="B2114" s="2" t="s">
        <v>3267</v>
      </c>
      <c r="C2114" s="2" t="s">
        <v>4</v>
      </c>
      <c r="D2114" s="3">
        <v>1.2999999999999999E-2</v>
      </c>
      <c r="E2114" s="2">
        <v>0.99</v>
      </c>
      <c r="F2114" s="40">
        <v>0.69441090919647896</v>
      </c>
      <c r="G2114" s="4" t="b">
        <v>0</v>
      </c>
      <c r="H2114" s="3">
        <v>-1.4</v>
      </c>
      <c r="I2114" s="40">
        <v>0.72012674483512795</v>
      </c>
      <c r="J2114" s="2">
        <v>9.6000000000000002E-2</v>
      </c>
      <c r="K2114" s="4" t="b">
        <v>0</v>
      </c>
      <c r="L2114" s="3">
        <v>0.73</v>
      </c>
      <c r="M2114" s="40">
        <v>0.70362848498581398</v>
      </c>
      <c r="N2114" s="2" t="s">
        <v>126</v>
      </c>
      <c r="O2114" s="2"/>
      <c r="P2114" s="3">
        <v>-0.72</v>
      </c>
      <c r="Q2114" s="40">
        <v>0.72886370310515503</v>
      </c>
      <c r="R2114" s="2">
        <v>0.46</v>
      </c>
      <c r="S2114" s="4" t="b">
        <v>0</v>
      </c>
    </row>
    <row r="2115" spans="1:19" ht="15.75" customHeight="1">
      <c r="A2115" s="2">
        <v>650474040</v>
      </c>
      <c r="B2115" s="2" t="s">
        <v>3268</v>
      </c>
      <c r="C2115" s="2" t="s">
        <v>1086</v>
      </c>
      <c r="D2115" s="3">
        <v>-0.67</v>
      </c>
      <c r="E2115" s="2">
        <v>0.75</v>
      </c>
      <c r="F2115" s="40">
        <v>0.66601591411135996</v>
      </c>
      <c r="G2115" s="4" t="b">
        <v>0</v>
      </c>
      <c r="H2115" s="3">
        <v>-0.26</v>
      </c>
      <c r="I2115" s="40">
        <v>0.67433769072263205</v>
      </c>
      <c r="J2115" s="2">
        <v>0.77</v>
      </c>
      <c r="K2115" s="4" t="b">
        <v>0</v>
      </c>
      <c r="L2115" s="3">
        <v>0.28999999999999998</v>
      </c>
      <c r="M2115" s="40">
        <v>0.66722387571913999</v>
      </c>
      <c r="N2115" s="2">
        <v>1</v>
      </c>
      <c r="O2115" s="4" t="b">
        <v>0</v>
      </c>
      <c r="P2115" s="3">
        <v>-1.2</v>
      </c>
      <c r="Q2115" s="40">
        <v>0.67429395080173105</v>
      </c>
      <c r="R2115" s="2">
        <v>0.14000000000000001</v>
      </c>
      <c r="S2115" s="4" t="b">
        <v>0</v>
      </c>
    </row>
    <row r="2116" spans="1:19" ht="15.75" customHeight="1">
      <c r="A2116" s="2">
        <v>650474041</v>
      </c>
      <c r="B2116" s="2" t="s">
        <v>3269</v>
      </c>
      <c r="C2116" s="2" t="s">
        <v>4</v>
      </c>
      <c r="D2116" s="3">
        <v>-0.63</v>
      </c>
      <c r="E2116" s="2" t="s">
        <v>126</v>
      </c>
      <c r="F2116" s="40">
        <v>0.69576525884016005</v>
      </c>
      <c r="G2116" s="2"/>
      <c r="H2116" s="3">
        <v>-0.2</v>
      </c>
      <c r="I2116" s="40">
        <v>0.69853834306101303</v>
      </c>
      <c r="J2116" s="2" t="s">
        <v>126</v>
      </c>
      <c r="K2116" s="2"/>
      <c r="L2116" s="3">
        <v>0.17</v>
      </c>
      <c r="M2116" s="40">
        <v>0.69621634233289997</v>
      </c>
      <c r="N2116" s="2" t="s">
        <v>126</v>
      </c>
      <c r="O2116" s="2"/>
      <c r="P2116" s="3">
        <v>-1.6</v>
      </c>
      <c r="Q2116" s="40">
        <v>0.69832900939763098</v>
      </c>
      <c r="R2116" s="2" t="s">
        <v>126</v>
      </c>
      <c r="S2116" s="2"/>
    </row>
    <row r="2117" spans="1:19" ht="15.75" customHeight="1">
      <c r="A2117" s="2">
        <v>650474042</v>
      </c>
      <c r="B2117" s="2" t="s">
        <v>3270</v>
      </c>
      <c r="C2117" s="2" t="s">
        <v>4</v>
      </c>
      <c r="D2117" s="3">
        <v>-0.79</v>
      </c>
      <c r="E2117" s="2" t="s">
        <v>126</v>
      </c>
      <c r="F2117" s="40">
        <v>0.74693276344151405</v>
      </c>
      <c r="G2117" s="2"/>
      <c r="H2117" s="3">
        <v>0.46</v>
      </c>
      <c r="I2117" s="40">
        <v>0.74727374805411395</v>
      </c>
      <c r="J2117" s="2" t="s">
        <v>126</v>
      </c>
      <c r="K2117" s="2"/>
      <c r="L2117" s="3">
        <v>0.12</v>
      </c>
      <c r="M2117" s="40">
        <v>0.74704729408950699</v>
      </c>
      <c r="N2117" s="2" t="s">
        <v>126</v>
      </c>
      <c r="O2117" s="2"/>
      <c r="P2117" s="3">
        <v>-1.9</v>
      </c>
      <c r="Q2117" s="40">
        <v>0.74717133896469801</v>
      </c>
      <c r="R2117" s="2" t="s">
        <v>126</v>
      </c>
      <c r="S2117" s="2"/>
    </row>
    <row r="2118" spans="1:19" ht="15.75" customHeight="1">
      <c r="A2118" s="2">
        <v>650474043</v>
      </c>
      <c r="B2118" s="2" t="s">
        <v>3271</v>
      </c>
      <c r="C2118" s="2" t="s">
        <v>1109</v>
      </c>
      <c r="D2118" s="3">
        <v>0.11</v>
      </c>
      <c r="E2118" s="2">
        <v>0.94</v>
      </c>
      <c r="F2118" s="40">
        <v>0.36365934455624999</v>
      </c>
      <c r="G2118" s="4" t="b">
        <v>0</v>
      </c>
      <c r="H2118" s="3">
        <v>0.34</v>
      </c>
      <c r="I2118" s="40">
        <v>0.353293458474852</v>
      </c>
      <c r="J2118" s="2">
        <v>0.43</v>
      </c>
      <c r="K2118" s="4" t="b">
        <v>0</v>
      </c>
      <c r="L2118" s="3">
        <v>1</v>
      </c>
      <c r="M2118" s="40">
        <v>0.37356585265801101</v>
      </c>
      <c r="N2118" s="2">
        <v>0.25</v>
      </c>
      <c r="O2118" s="4" t="b">
        <v>0</v>
      </c>
      <c r="P2118" s="3">
        <v>0.89</v>
      </c>
      <c r="Q2118" s="40">
        <v>0.35743465019304999</v>
      </c>
      <c r="R2118" s="2">
        <v>3.9E-2</v>
      </c>
      <c r="S2118" s="4" t="b">
        <v>1</v>
      </c>
    </row>
    <row r="2119" spans="1:19" ht="15.75" customHeight="1">
      <c r="A2119" s="2">
        <v>650474044</v>
      </c>
      <c r="B2119" s="2" t="s">
        <v>3272</v>
      </c>
      <c r="C2119" s="2" t="s">
        <v>4</v>
      </c>
      <c r="D2119" s="3">
        <v>-0.13</v>
      </c>
      <c r="E2119" s="2">
        <v>0.96</v>
      </c>
      <c r="F2119" s="40">
        <v>0.61215906056168401</v>
      </c>
      <c r="G2119" s="4" t="b">
        <v>0</v>
      </c>
      <c r="H2119" s="3">
        <v>1.4E-2</v>
      </c>
      <c r="I2119" s="40">
        <v>0.61833637286479204</v>
      </c>
      <c r="J2119" s="2">
        <v>0.99</v>
      </c>
      <c r="K2119" s="4" t="b">
        <v>0</v>
      </c>
      <c r="L2119" s="3">
        <v>0.24</v>
      </c>
      <c r="M2119" s="40">
        <v>0.61362978504438703</v>
      </c>
      <c r="N2119" s="2">
        <v>1</v>
      </c>
      <c r="O2119" s="4" t="b">
        <v>0</v>
      </c>
      <c r="P2119" s="3">
        <v>-1</v>
      </c>
      <c r="Q2119" s="40">
        <v>0.61810195536208801</v>
      </c>
      <c r="R2119" s="2">
        <v>0.18</v>
      </c>
      <c r="S2119" s="4" t="b">
        <v>0</v>
      </c>
    </row>
    <row r="2120" spans="1:19" ht="15.75" customHeight="1">
      <c r="A2120" s="2">
        <v>650474045</v>
      </c>
      <c r="B2120" s="2" t="s">
        <v>3273</v>
      </c>
      <c r="C2120" s="2" t="s">
        <v>1514</v>
      </c>
      <c r="D2120" s="3">
        <v>-0.26</v>
      </c>
      <c r="E2120" s="2">
        <v>0.93</v>
      </c>
      <c r="F2120" s="40">
        <v>0.68391169252113704</v>
      </c>
      <c r="G2120" s="4" t="b">
        <v>0</v>
      </c>
      <c r="H2120" s="3">
        <v>0.18</v>
      </c>
      <c r="I2120" s="40">
        <v>0.71829860196889606</v>
      </c>
      <c r="J2120" s="2">
        <v>0.84</v>
      </c>
      <c r="K2120" s="4" t="b">
        <v>0</v>
      </c>
      <c r="L2120" s="3">
        <v>0.33</v>
      </c>
      <c r="M2120" s="40">
        <v>0.69614809947426703</v>
      </c>
      <c r="N2120" s="2" t="s">
        <v>126</v>
      </c>
      <c r="O2120" s="2"/>
      <c r="P2120" s="3">
        <v>-0.59</v>
      </c>
      <c r="Q2120" s="40">
        <v>0.72005515944787402</v>
      </c>
      <c r="R2120" s="2">
        <v>0.55000000000000004</v>
      </c>
      <c r="S2120" s="4" t="b">
        <v>0</v>
      </c>
    </row>
    <row r="2121" spans="1:19" ht="15.75" customHeight="1">
      <c r="A2121" s="2">
        <v>650474046</v>
      </c>
      <c r="B2121" s="2" t="s">
        <v>3274</v>
      </c>
      <c r="C2121" s="2" t="s">
        <v>1109</v>
      </c>
      <c r="D2121" s="3">
        <v>-0.75</v>
      </c>
      <c r="E2121" s="2">
        <v>0.76</v>
      </c>
      <c r="F2121" s="40">
        <v>0.79571154938877398</v>
      </c>
      <c r="G2121" s="4" t="b">
        <v>0</v>
      </c>
      <c r="H2121" s="3">
        <v>0.64</v>
      </c>
      <c r="I2121" s="40">
        <v>0.80013018304139905</v>
      </c>
      <c r="J2121" s="2">
        <v>0.53</v>
      </c>
      <c r="K2121" s="4" t="b">
        <v>0</v>
      </c>
      <c r="L2121" s="3">
        <v>0.33</v>
      </c>
      <c r="M2121" s="40">
        <v>0.79940960283774698</v>
      </c>
      <c r="N2121" s="2">
        <v>1</v>
      </c>
      <c r="O2121" s="4" t="b">
        <v>0</v>
      </c>
      <c r="P2121" s="3">
        <v>-1.7</v>
      </c>
      <c r="Q2121" s="40">
        <v>0.798010063004576</v>
      </c>
      <c r="R2121" s="2">
        <v>8.5000000000000006E-2</v>
      </c>
      <c r="S2121" s="4" t="b">
        <v>0</v>
      </c>
    </row>
    <row r="2122" spans="1:19" ht="15.75" customHeight="1">
      <c r="A2122" s="2">
        <v>650474047</v>
      </c>
      <c r="B2122" s="2" t="s">
        <v>3275</v>
      </c>
      <c r="C2122" s="2" t="s">
        <v>4</v>
      </c>
      <c r="D2122" s="3">
        <v>-0.85</v>
      </c>
      <c r="E2122" s="2" t="s">
        <v>126</v>
      </c>
      <c r="F2122" s="40">
        <v>0.68760652014969403</v>
      </c>
      <c r="G2122" s="2"/>
      <c r="H2122" s="3">
        <v>0.5</v>
      </c>
      <c r="I2122" s="40">
        <v>0.68827266302558299</v>
      </c>
      <c r="J2122" s="2" t="s">
        <v>126</v>
      </c>
      <c r="K2122" s="2"/>
      <c r="L2122" s="3">
        <v>0.39</v>
      </c>
      <c r="M2122" s="40">
        <v>0.68795453192616696</v>
      </c>
      <c r="N2122" s="2" t="s">
        <v>126</v>
      </c>
      <c r="O2122" s="2"/>
      <c r="P2122" s="3">
        <v>-1.4</v>
      </c>
      <c r="Q2122" s="40">
        <v>0.68811278051622904</v>
      </c>
      <c r="R2122" s="2" t="s">
        <v>126</v>
      </c>
      <c r="S2122" s="2"/>
    </row>
    <row r="2123" spans="1:19" ht="15.75" customHeight="1">
      <c r="A2123" s="2">
        <v>650474048</v>
      </c>
      <c r="B2123" s="2" t="s">
        <v>3276</v>
      </c>
      <c r="C2123" s="2" t="s">
        <v>4</v>
      </c>
      <c r="D2123" s="3">
        <v>-1</v>
      </c>
      <c r="E2123" s="2" t="s">
        <v>126</v>
      </c>
      <c r="F2123" s="40">
        <v>0.65949230137369996</v>
      </c>
      <c r="G2123" s="2"/>
      <c r="H2123" s="3">
        <v>0.53</v>
      </c>
      <c r="I2123" s="40">
        <v>0.66151583808353798</v>
      </c>
      <c r="J2123" s="2" t="s">
        <v>126</v>
      </c>
      <c r="K2123" s="2"/>
      <c r="L2123" s="3">
        <v>0.2</v>
      </c>
      <c r="M2123" s="40">
        <v>0.66063469662419405</v>
      </c>
      <c r="N2123" s="2" t="s">
        <v>126</v>
      </c>
      <c r="O2123" s="2"/>
      <c r="P2123" s="3">
        <v>-1.3</v>
      </c>
      <c r="Q2123" s="40">
        <v>0.66099977504664098</v>
      </c>
      <c r="R2123" s="2" t="s">
        <v>126</v>
      </c>
      <c r="S2123" s="2"/>
    </row>
    <row r="2124" spans="1:19" ht="15.75" customHeight="1">
      <c r="A2124" s="2">
        <v>650474049</v>
      </c>
      <c r="B2124" s="2" t="s">
        <v>3277</v>
      </c>
      <c r="C2124" s="2" t="s">
        <v>3278</v>
      </c>
      <c r="D2124" s="3">
        <v>-0.8</v>
      </c>
      <c r="E2124" s="2" t="s">
        <v>126</v>
      </c>
      <c r="F2124" s="40">
        <v>0.64068896317368196</v>
      </c>
      <c r="G2124" s="2"/>
      <c r="H2124" s="3">
        <v>0.36</v>
      </c>
      <c r="I2124" s="40">
        <v>0.64275316279183703</v>
      </c>
      <c r="J2124" s="2" t="s">
        <v>126</v>
      </c>
      <c r="K2124" s="2"/>
      <c r="L2124" s="3">
        <v>0.38</v>
      </c>
      <c r="M2124" s="40">
        <v>0.64176984272140203</v>
      </c>
      <c r="N2124" s="2" t="s">
        <v>126</v>
      </c>
      <c r="O2124" s="2"/>
      <c r="P2124" s="3">
        <v>-0.73</v>
      </c>
      <c r="Q2124" s="40">
        <v>0.64265439470252195</v>
      </c>
      <c r="R2124" s="2" t="s">
        <v>126</v>
      </c>
      <c r="S2124" s="2"/>
    </row>
    <row r="2125" spans="1:19" ht="15.75" customHeight="1">
      <c r="A2125" s="2">
        <v>650474050</v>
      </c>
      <c r="B2125" s="2" t="s">
        <v>3279</v>
      </c>
      <c r="C2125" s="2" t="s">
        <v>437</v>
      </c>
      <c r="D2125" s="3">
        <v>-0.83</v>
      </c>
      <c r="E2125" s="2">
        <v>0.41</v>
      </c>
      <c r="F2125" s="40">
        <v>0.46414195780155099</v>
      </c>
      <c r="G2125" s="4" t="b">
        <v>0</v>
      </c>
      <c r="H2125" s="3">
        <v>0.67</v>
      </c>
      <c r="I2125" s="40">
        <v>0.46191880187983497</v>
      </c>
      <c r="J2125" s="2">
        <v>0.22</v>
      </c>
      <c r="K2125" s="4" t="b">
        <v>0</v>
      </c>
      <c r="L2125" s="3">
        <v>0.44</v>
      </c>
      <c r="M2125" s="40">
        <v>0.46750158883076998</v>
      </c>
      <c r="N2125" s="2">
        <v>1</v>
      </c>
      <c r="O2125" s="4" t="b">
        <v>0</v>
      </c>
      <c r="P2125" s="3">
        <v>0.42</v>
      </c>
      <c r="Q2125" s="40">
        <v>0.46257101397698103</v>
      </c>
      <c r="R2125" s="2">
        <v>0.5</v>
      </c>
      <c r="S2125" s="4" t="b">
        <v>0</v>
      </c>
    </row>
    <row r="2126" spans="1:19" ht="15.75" customHeight="1">
      <c r="A2126" s="2">
        <v>650474051</v>
      </c>
      <c r="B2126" s="2" t="s">
        <v>3280</v>
      </c>
      <c r="C2126" s="2" t="s">
        <v>4</v>
      </c>
      <c r="D2126" s="3">
        <v>-0.55000000000000004</v>
      </c>
      <c r="E2126" s="2">
        <v>0.57999999999999996</v>
      </c>
      <c r="F2126" s="40">
        <v>0.38901657584749699</v>
      </c>
      <c r="G2126" s="4" t="b">
        <v>0</v>
      </c>
      <c r="H2126" s="3">
        <v>0.21</v>
      </c>
      <c r="I2126" s="40">
        <v>0.38080991226347599</v>
      </c>
      <c r="J2126" s="2">
        <v>0.67</v>
      </c>
      <c r="K2126" s="4" t="b">
        <v>0</v>
      </c>
      <c r="L2126" s="3">
        <v>0.63</v>
      </c>
      <c r="M2126" s="40">
        <v>0.402450483327567</v>
      </c>
      <c r="N2126" s="2">
        <v>0.88</v>
      </c>
      <c r="O2126" s="4" t="b">
        <v>0</v>
      </c>
      <c r="P2126" s="3">
        <v>0.17</v>
      </c>
      <c r="Q2126" s="40">
        <v>0.38396446821337599</v>
      </c>
      <c r="R2126" s="2">
        <v>0.75</v>
      </c>
      <c r="S2126" s="4" t="b">
        <v>0</v>
      </c>
    </row>
    <row r="2127" spans="1:19" ht="15.75" customHeight="1">
      <c r="A2127" s="2">
        <v>650474052</v>
      </c>
      <c r="B2127" s="2" t="s">
        <v>3281</v>
      </c>
      <c r="C2127" s="2" t="s">
        <v>4</v>
      </c>
      <c r="D2127" s="3">
        <v>-0.67</v>
      </c>
      <c r="E2127" s="2">
        <v>0.46</v>
      </c>
      <c r="F2127" s="40">
        <v>0.402381653204474</v>
      </c>
      <c r="G2127" s="4" t="b">
        <v>0</v>
      </c>
      <c r="H2127" s="3">
        <v>0.2</v>
      </c>
      <c r="I2127" s="40">
        <v>0.35708764365123002</v>
      </c>
      <c r="J2127" s="2">
        <v>0.66</v>
      </c>
      <c r="K2127" s="4" t="b">
        <v>0</v>
      </c>
      <c r="L2127" s="3">
        <v>0.96</v>
      </c>
      <c r="M2127" s="40">
        <v>0.46265426924045</v>
      </c>
      <c r="N2127" s="2">
        <v>0.59</v>
      </c>
      <c r="O2127" s="4" t="b">
        <v>0</v>
      </c>
      <c r="P2127" s="3">
        <v>0.94</v>
      </c>
      <c r="Q2127" s="40">
        <v>0.37433700307120898</v>
      </c>
      <c r="R2127" s="2">
        <v>3.5000000000000003E-2</v>
      </c>
      <c r="S2127" s="4" t="b">
        <v>1</v>
      </c>
    </row>
    <row r="2128" spans="1:19" ht="15.75" customHeight="1">
      <c r="A2128" s="2">
        <v>650474053</v>
      </c>
      <c r="B2128" s="2" t="s">
        <v>3282</v>
      </c>
      <c r="C2128" s="2" t="s">
        <v>721</v>
      </c>
      <c r="D2128" s="3">
        <v>0.26</v>
      </c>
      <c r="E2128" s="2">
        <v>0.82</v>
      </c>
      <c r="F2128" s="40">
        <v>0.33032359561444102</v>
      </c>
      <c r="G2128" s="4" t="b">
        <v>0</v>
      </c>
      <c r="H2128" s="3">
        <v>1.9</v>
      </c>
      <c r="I2128" s="40">
        <v>0.32851285461428498</v>
      </c>
      <c r="J2128" s="5">
        <v>1.3E-7</v>
      </c>
      <c r="K2128" s="4" t="b">
        <v>1</v>
      </c>
      <c r="L2128" s="3">
        <v>0.4</v>
      </c>
      <c r="M2128" s="40">
        <v>0.33067155497502598</v>
      </c>
      <c r="N2128" s="2">
        <v>1</v>
      </c>
      <c r="O2128" s="4" t="b">
        <v>0</v>
      </c>
      <c r="P2128" s="3">
        <v>0.99</v>
      </c>
      <c r="Q2128" s="40">
        <v>0.32859490792083601</v>
      </c>
      <c r="R2128" s="2">
        <v>1.0999999999999999E-2</v>
      </c>
      <c r="S2128" s="4" t="b">
        <v>1</v>
      </c>
    </row>
    <row r="2129" spans="1:19" ht="15.75" customHeight="1">
      <c r="A2129" s="2">
        <v>650474054</v>
      </c>
      <c r="B2129" s="2" t="s">
        <v>3283</v>
      </c>
      <c r="C2129" s="2" t="s">
        <v>175</v>
      </c>
      <c r="D2129" s="3">
        <v>0.18</v>
      </c>
      <c r="E2129" s="2">
        <v>0.87</v>
      </c>
      <c r="F2129" s="40">
        <v>0.29988180721438801</v>
      </c>
      <c r="G2129" s="4" t="b">
        <v>0</v>
      </c>
      <c r="H2129" s="3">
        <v>2</v>
      </c>
      <c r="I2129" s="40">
        <v>0.30074333953037502</v>
      </c>
      <c r="J2129" s="5">
        <v>4.3000000000000001E-10</v>
      </c>
      <c r="K2129" s="4" t="b">
        <v>1</v>
      </c>
      <c r="L2129" s="3">
        <v>0.54</v>
      </c>
      <c r="M2129" s="40">
        <v>0.30029526036654502</v>
      </c>
      <c r="N2129" s="2">
        <v>0.75</v>
      </c>
      <c r="O2129" s="4" t="b">
        <v>0</v>
      </c>
      <c r="P2129" s="3">
        <v>2</v>
      </c>
      <c r="Q2129" s="40">
        <v>0.30216905813074202</v>
      </c>
      <c r="R2129" s="5">
        <v>4.9E-9</v>
      </c>
      <c r="S2129" s="4" t="b">
        <v>1</v>
      </c>
    </row>
    <row r="2130" spans="1:19" ht="15.75" customHeight="1">
      <c r="A2130" s="2">
        <v>650474055</v>
      </c>
      <c r="B2130" s="2" t="s">
        <v>3284</v>
      </c>
      <c r="C2130" s="2" t="s">
        <v>128</v>
      </c>
      <c r="D2130" s="3">
        <v>0</v>
      </c>
      <c r="E2130" s="2" t="s">
        <v>126</v>
      </c>
      <c r="F2130" s="40">
        <v>0.943220005733301</v>
      </c>
      <c r="G2130" s="2"/>
      <c r="H2130" s="3">
        <v>0</v>
      </c>
      <c r="I2130" s="40">
        <v>0.93802741818713897</v>
      </c>
      <c r="J2130" s="2">
        <v>1</v>
      </c>
      <c r="K2130" s="4" t="b">
        <v>0</v>
      </c>
      <c r="L2130" s="3">
        <v>0</v>
      </c>
      <c r="M2130" s="40">
        <v>0.94308075371764799</v>
      </c>
      <c r="N2130" s="2" t="s">
        <v>126</v>
      </c>
      <c r="O2130" s="2"/>
      <c r="P2130" s="3">
        <v>-1.8</v>
      </c>
      <c r="Q2130" s="40">
        <v>0.942811161711405</v>
      </c>
      <c r="R2130" s="2">
        <v>0.52</v>
      </c>
      <c r="S2130" s="4" t="b">
        <v>0</v>
      </c>
    </row>
    <row r="2131" spans="1:19" ht="15.75" customHeight="1">
      <c r="A2131" s="2">
        <v>650474056</v>
      </c>
      <c r="B2131" s="2" t="s">
        <v>3285</v>
      </c>
      <c r="C2131" s="2" t="s">
        <v>716</v>
      </c>
      <c r="D2131" s="3">
        <v>9.5000000000000001E-2</v>
      </c>
      <c r="E2131" s="2">
        <v>0.97</v>
      </c>
      <c r="F2131" s="40">
        <v>0.584257591019825</v>
      </c>
      <c r="G2131" s="4" t="b">
        <v>0</v>
      </c>
      <c r="H2131" s="3">
        <v>1</v>
      </c>
      <c r="I2131" s="40">
        <v>0.57454659402096098</v>
      </c>
      <c r="J2131" s="2">
        <v>0.12</v>
      </c>
      <c r="K2131" s="4" t="b">
        <v>0</v>
      </c>
      <c r="L2131" s="3">
        <v>1.1000000000000001</v>
      </c>
      <c r="M2131" s="40">
        <v>0.59841604121254799</v>
      </c>
      <c r="N2131" s="2">
        <v>0.76</v>
      </c>
      <c r="O2131" s="4" t="b">
        <v>0</v>
      </c>
      <c r="P2131" s="3">
        <v>1.4</v>
      </c>
      <c r="Q2131" s="40">
        <v>0.58277720755602602</v>
      </c>
      <c r="R2131" s="2">
        <v>5.0999999999999997E-2</v>
      </c>
      <c r="S2131" s="4" t="b">
        <v>0</v>
      </c>
    </row>
    <row r="2132" spans="1:19" ht="15.75" customHeight="1">
      <c r="A2132" s="2">
        <v>650474057</v>
      </c>
      <c r="B2132" s="2" t="s">
        <v>3286</v>
      </c>
      <c r="C2132" s="2" t="s">
        <v>714</v>
      </c>
      <c r="D2132" s="3">
        <v>-0.21</v>
      </c>
      <c r="E2132" s="2">
        <v>0.88</v>
      </c>
      <c r="F2132" s="40">
        <v>0.36904315228590701</v>
      </c>
      <c r="G2132" s="4" t="b">
        <v>0</v>
      </c>
      <c r="H2132" s="3">
        <v>0.88</v>
      </c>
      <c r="I2132" s="40">
        <v>0.36684841012769398</v>
      </c>
      <c r="J2132" s="2">
        <v>3.4000000000000002E-2</v>
      </c>
      <c r="K2132" s="4" t="b">
        <v>1</v>
      </c>
      <c r="L2132" s="3">
        <v>0.64</v>
      </c>
      <c r="M2132" s="40">
        <v>0.37140259236448703</v>
      </c>
      <c r="N2132" s="2">
        <v>0.81</v>
      </c>
      <c r="O2132" s="4" t="b">
        <v>0</v>
      </c>
      <c r="P2132" s="3">
        <v>1.7</v>
      </c>
      <c r="Q2132" s="40">
        <v>0.36950558560922903</v>
      </c>
      <c r="R2132" s="5">
        <v>7.1000000000000005E-5</v>
      </c>
      <c r="S2132" s="4" t="b">
        <v>1</v>
      </c>
    </row>
    <row r="2133" spans="1:19" ht="15.75" customHeight="1">
      <c r="A2133" s="2">
        <v>650474059</v>
      </c>
      <c r="B2133" s="2" t="s">
        <v>3287</v>
      </c>
      <c r="C2133" s="2" t="s">
        <v>4</v>
      </c>
      <c r="D2133" s="3">
        <v>9.8000000000000004E-2</v>
      </c>
      <c r="E2133" s="2" t="s">
        <v>126</v>
      </c>
      <c r="F2133" s="40">
        <v>0.82066776695877497</v>
      </c>
      <c r="G2133" s="2"/>
      <c r="H2133" s="3">
        <v>0.79</v>
      </c>
      <c r="I2133" s="40">
        <v>0.83857045369703598</v>
      </c>
      <c r="J2133" s="2" t="s">
        <v>126</v>
      </c>
      <c r="K2133" s="2"/>
      <c r="L2133" s="3">
        <v>1.7999999999999999E-2</v>
      </c>
      <c r="M2133" s="40">
        <v>0.820319291538816</v>
      </c>
      <c r="N2133" s="2" t="s">
        <v>126</v>
      </c>
      <c r="O2133" s="2"/>
      <c r="P2133" s="3">
        <v>-1.1000000000000001</v>
      </c>
      <c r="Q2133" s="40">
        <v>0.83387178199948597</v>
      </c>
      <c r="R2133" s="2" t="s">
        <v>126</v>
      </c>
      <c r="S2133" s="2"/>
    </row>
    <row r="2134" spans="1:19" ht="15.75" customHeight="1">
      <c r="A2134" s="2">
        <v>650474060</v>
      </c>
      <c r="B2134" s="2" t="s">
        <v>3288</v>
      </c>
      <c r="C2134" s="2" t="s">
        <v>128</v>
      </c>
      <c r="D2134" s="3">
        <v>0.48</v>
      </c>
      <c r="E2134" s="2" t="s">
        <v>126</v>
      </c>
      <c r="F2134" s="40">
        <v>1.15721477493238</v>
      </c>
      <c r="G2134" s="2"/>
      <c r="H2134" s="3">
        <v>0.68</v>
      </c>
      <c r="I2134" s="40">
        <v>1.16164784944857</v>
      </c>
      <c r="J2134" s="2">
        <v>0.64</v>
      </c>
      <c r="K2134" s="4" t="b">
        <v>0</v>
      </c>
      <c r="L2134" s="3">
        <v>1.8</v>
      </c>
      <c r="M2134" s="40">
        <v>1.1823611165653301</v>
      </c>
      <c r="N2134" s="2" t="s">
        <v>126</v>
      </c>
      <c r="O2134" s="2"/>
      <c r="P2134" s="3">
        <v>-0.28999999999999998</v>
      </c>
      <c r="Q2134" s="40">
        <v>1.16112182120315</v>
      </c>
      <c r="R2134" s="2">
        <v>0.92</v>
      </c>
      <c r="S2134" s="4" t="b">
        <v>0</v>
      </c>
    </row>
    <row r="2135" spans="1:19" ht="15.75" customHeight="1">
      <c r="A2135" s="2">
        <v>650474061</v>
      </c>
      <c r="B2135" s="2" t="s">
        <v>3289</v>
      </c>
      <c r="C2135" s="2" t="s">
        <v>3290</v>
      </c>
      <c r="D2135" s="3">
        <v>-0.95</v>
      </c>
      <c r="E2135" s="2">
        <v>0.62</v>
      </c>
      <c r="F2135" s="40">
        <v>0.72553717469802004</v>
      </c>
      <c r="G2135" s="4" t="b">
        <v>0</v>
      </c>
      <c r="H2135" s="3">
        <v>1.7</v>
      </c>
      <c r="I2135" s="40">
        <v>0.72204928350403697</v>
      </c>
      <c r="J2135" s="2">
        <v>4.4999999999999998E-2</v>
      </c>
      <c r="K2135" s="4" t="b">
        <v>1</v>
      </c>
      <c r="L2135" s="3">
        <v>1</v>
      </c>
      <c r="M2135" s="40">
        <v>0.73977716471828303</v>
      </c>
      <c r="N2135" s="2">
        <v>0.98</v>
      </c>
      <c r="O2135" s="4" t="b">
        <v>0</v>
      </c>
      <c r="P2135" s="3">
        <v>-0.73</v>
      </c>
      <c r="Q2135" s="40">
        <v>0.71929366504837</v>
      </c>
      <c r="R2135" s="2">
        <v>0.45</v>
      </c>
      <c r="S2135" s="4" t="b">
        <v>0</v>
      </c>
    </row>
    <row r="2136" spans="1:19" ht="15.75" customHeight="1">
      <c r="A2136" s="2">
        <v>650474062</v>
      </c>
      <c r="B2136" s="2" t="s">
        <v>3291</v>
      </c>
      <c r="C2136" s="2" t="s">
        <v>255</v>
      </c>
      <c r="D2136" s="3">
        <v>-0.4</v>
      </c>
      <c r="E2136" s="2">
        <v>0.52</v>
      </c>
      <c r="F2136" s="40">
        <v>0.25970778240504699</v>
      </c>
      <c r="G2136" s="4" t="b">
        <v>0</v>
      </c>
      <c r="H2136" s="3">
        <v>0.63</v>
      </c>
      <c r="I2136" s="40">
        <v>0.258137802216512</v>
      </c>
      <c r="J2136" s="2">
        <v>3.1E-2</v>
      </c>
      <c r="K2136" s="4" t="b">
        <v>1</v>
      </c>
      <c r="L2136" s="3">
        <v>0.39</v>
      </c>
      <c r="M2136" s="40">
        <v>0.26116640115890499</v>
      </c>
      <c r="N2136" s="2">
        <v>0.9</v>
      </c>
      <c r="O2136" s="4" t="b">
        <v>0</v>
      </c>
      <c r="P2136" s="3">
        <v>1.3</v>
      </c>
      <c r="Q2136" s="40">
        <v>0.25954637282210602</v>
      </c>
      <c r="R2136" s="5">
        <v>2.6999999999999999E-5</v>
      </c>
      <c r="S2136" s="4" t="b">
        <v>1</v>
      </c>
    </row>
    <row r="2137" spans="1:19" ht="15.75" customHeight="1">
      <c r="A2137" s="2">
        <v>650474063</v>
      </c>
      <c r="B2137" s="2" t="s">
        <v>3292</v>
      </c>
      <c r="C2137" s="2" t="s">
        <v>995</v>
      </c>
      <c r="D2137" s="3">
        <v>0.14000000000000001</v>
      </c>
      <c r="E2137" s="2">
        <v>0.93</v>
      </c>
      <c r="F2137" s="40">
        <v>0.34948769814612801</v>
      </c>
      <c r="G2137" s="4" t="b">
        <v>0</v>
      </c>
      <c r="H2137" s="3">
        <v>-0.12</v>
      </c>
      <c r="I2137" s="40">
        <v>0.35540342962418398</v>
      </c>
      <c r="J2137" s="2">
        <v>0.81</v>
      </c>
      <c r="K2137" s="4" t="b">
        <v>0</v>
      </c>
      <c r="L2137" s="3">
        <v>0.28000000000000003</v>
      </c>
      <c r="M2137" s="40">
        <v>0.34993955880879402</v>
      </c>
      <c r="N2137" s="2">
        <v>1</v>
      </c>
      <c r="O2137" s="4" t="b">
        <v>0</v>
      </c>
      <c r="P2137" s="3">
        <v>0.64</v>
      </c>
      <c r="Q2137" s="40">
        <v>0.36029425102728502</v>
      </c>
      <c r="R2137" s="2">
        <v>0.15</v>
      </c>
      <c r="S2137" s="4" t="b">
        <v>0</v>
      </c>
    </row>
    <row r="2138" spans="1:19" ht="15.75" customHeight="1">
      <c r="A2138" s="2">
        <v>650474064</v>
      </c>
      <c r="B2138" s="2" t="s">
        <v>3293</v>
      </c>
      <c r="C2138" s="2" t="s">
        <v>437</v>
      </c>
      <c r="D2138" s="3">
        <v>0.7</v>
      </c>
      <c r="E2138" s="2">
        <v>0.54</v>
      </c>
      <c r="F2138" s="40">
        <v>0.46496288986342799</v>
      </c>
      <c r="G2138" s="4" t="b">
        <v>0</v>
      </c>
      <c r="H2138" s="3">
        <v>-1</v>
      </c>
      <c r="I2138" s="40">
        <v>0.46614506044071202</v>
      </c>
      <c r="J2138" s="2">
        <v>0.06</v>
      </c>
      <c r="K2138" s="4" t="b">
        <v>0</v>
      </c>
      <c r="L2138" s="3">
        <v>0.88</v>
      </c>
      <c r="M2138" s="40">
        <v>0.465042469724744</v>
      </c>
      <c r="N2138" s="2">
        <v>0.73</v>
      </c>
      <c r="O2138" s="4" t="b">
        <v>0</v>
      </c>
      <c r="P2138" s="3">
        <v>-0.52</v>
      </c>
      <c r="Q2138" s="40">
        <v>0.46649704478187798</v>
      </c>
      <c r="R2138" s="2">
        <v>0.4</v>
      </c>
      <c r="S2138" s="4" t="b">
        <v>0</v>
      </c>
    </row>
    <row r="2139" spans="1:19" ht="15.75" customHeight="1">
      <c r="A2139" s="2">
        <v>650474065</v>
      </c>
      <c r="B2139" s="2" t="s">
        <v>3294</v>
      </c>
      <c r="C2139" s="2" t="s">
        <v>1665</v>
      </c>
      <c r="D2139" s="3">
        <v>0.75</v>
      </c>
      <c r="E2139" s="2">
        <v>0.52</v>
      </c>
      <c r="F2139" s="40">
        <v>0.481819093918741</v>
      </c>
      <c r="G2139" s="4" t="b">
        <v>0</v>
      </c>
      <c r="H2139" s="3">
        <v>-1.6</v>
      </c>
      <c r="I2139" s="40">
        <v>0.48430011137184897</v>
      </c>
      <c r="J2139" s="2">
        <v>2.3999999999999998E-3</v>
      </c>
      <c r="K2139" s="4" t="b">
        <v>1</v>
      </c>
      <c r="L2139" s="3">
        <v>0.94</v>
      </c>
      <c r="M2139" s="40">
        <v>0.48192021840681598</v>
      </c>
      <c r="N2139" s="2">
        <v>0.67</v>
      </c>
      <c r="O2139" s="4" t="b">
        <v>0</v>
      </c>
      <c r="P2139" s="3">
        <v>-0.86</v>
      </c>
      <c r="Q2139" s="40">
        <v>0.48485286767035701</v>
      </c>
      <c r="R2139" s="2">
        <v>0.15</v>
      </c>
      <c r="S2139" s="4" t="b">
        <v>0</v>
      </c>
    </row>
    <row r="2140" spans="1:19" ht="15.75" customHeight="1">
      <c r="A2140" s="2">
        <v>650474066</v>
      </c>
      <c r="B2140" s="2" t="s">
        <v>3295</v>
      </c>
      <c r="C2140" s="2" t="s">
        <v>1667</v>
      </c>
      <c r="D2140" s="3">
        <v>0.72</v>
      </c>
      <c r="E2140" s="2">
        <v>0.6</v>
      </c>
      <c r="F2140" s="40">
        <v>0.52596548474420401</v>
      </c>
      <c r="G2140" s="4" t="b">
        <v>0</v>
      </c>
      <c r="H2140" s="3">
        <v>-1.7</v>
      </c>
      <c r="I2140" s="40">
        <v>0.52790387654303905</v>
      </c>
      <c r="J2140" s="2">
        <v>4.4999999999999997E-3</v>
      </c>
      <c r="K2140" s="4" t="b">
        <v>1</v>
      </c>
      <c r="L2140" s="3">
        <v>0.89</v>
      </c>
      <c r="M2140" s="40">
        <v>0.52603687127151799</v>
      </c>
      <c r="N2140" s="2">
        <v>0.83</v>
      </c>
      <c r="O2140" s="4" t="b">
        <v>0</v>
      </c>
      <c r="P2140" s="3">
        <v>-0.9</v>
      </c>
      <c r="Q2140" s="40">
        <v>0.52832713780834495</v>
      </c>
      <c r="R2140" s="2">
        <v>0.17</v>
      </c>
      <c r="S2140" s="4" t="b">
        <v>0</v>
      </c>
    </row>
    <row r="2141" spans="1:19" ht="15.75" customHeight="1">
      <c r="A2141" s="2">
        <v>650474067</v>
      </c>
      <c r="B2141" s="2" t="s">
        <v>3296</v>
      </c>
      <c r="C2141" s="2" t="s">
        <v>3297</v>
      </c>
      <c r="D2141" s="3">
        <v>0.69</v>
      </c>
      <c r="E2141" s="2">
        <v>0.66</v>
      </c>
      <c r="F2141" s="40">
        <v>0.568073779927878</v>
      </c>
      <c r="G2141" s="4" t="b">
        <v>0</v>
      </c>
      <c r="H2141" s="3">
        <v>-0.37</v>
      </c>
      <c r="I2141" s="40">
        <v>0.56813678618811203</v>
      </c>
      <c r="J2141" s="2">
        <v>0.61</v>
      </c>
      <c r="K2141" s="4" t="b">
        <v>0</v>
      </c>
      <c r="L2141" s="3">
        <v>1.1000000000000001</v>
      </c>
      <c r="M2141" s="40">
        <v>0.56808118236453797</v>
      </c>
      <c r="N2141" s="2">
        <v>0.66</v>
      </c>
      <c r="O2141" s="4" t="b">
        <v>0</v>
      </c>
      <c r="P2141" s="3">
        <v>-0.43</v>
      </c>
      <c r="Q2141" s="40">
        <v>0.56814897219169802</v>
      </c>
      <c r="R2141" s="2">
        <v>0.57999999999999996</v>
      </c>
      <c r="S2141" s="4" t="b">
        <v>0</v>
      </c>
    </row>
    <row r="2142" spans="1:19" ht="15.75" customHeight="1">
      <c r="A2142" s="2">
        <v>650474068</v>
      </c>
      <c r="B2142" s="2" t="s">
        <v>3298</v>
      </c>
      <c r="C2142" s="2" t="s">
        <v>8</v>
      </c>
      <c r="D2142" s="3">
        <v>0.86</v>
      </c>
      <c r="E2142" s="2">
        <v>0.43</v>
      </c>
      <c r="F2142" s="40">
        <v>0.49405387471126899</v>
      </c>
      <c r="G2142" s="4" t="b">
        <v>0</v>
      </c>
      <c r="H2142" s="3">
        <v>1.4</v>
      </c>
      <c r="I2142" s="40">
        <v>0.49212565970842698</v>
      </c>
      <c r="J2142" s="2">
        <v>1.0999999999999999E-2</v>
      </c>
      <c r="K2142" s="4" t="b">
        <v>1</v>
      </c>
      <c r="L2142" s="3">
        <v>1.6</v>
      </c>
      <c r="M2142" s="40">
        <v>0.498756646831791</v>
      </c>
      <c r="N2142" s="2">
        <v>0.13</v>
      </c>
      <c r="O2142" s="4" t="b">
        <v>0</v>
      </c>
      <c r="P2142" s="3">
        <v>0.62</v>
      </c>
      <c r="Q2142" s="40">
        <v>0.49251703659534801</v>
      </c>
      <c r="R2142" s="2">
        <v>0.33</v>
      </c>
      <c r="S2142" s="4" t="b">
        <v>0</v>
      </c>
    </row>
    <row r="2143" spans="1:19" ht="15.75" customHeight="1">
      <c r="A2143" s="2">
        <v>650474069</v>
      </c>
      <c r="B2143" s="2" t="s">
        <v>3299</v>
      </c>
      <c r="C2143" s="2" t="s">
        <v>128</v>
      </c>
      <c r="D2143" s="3">
        <v>-0.48</v>
      </c>
      <c r="E2143" s="2" t="s">
        <v>126</v>
      </c>
      <c r="F2143" s="40">
        <v>1.14141342705118</v>
      </c>
      <c r="G2143" s="2"/>
      <c r="H2143" s="3">
        <v>1.1000000000000001</v>
      </c>
      <c r="I2143" s="40">
        <v>1.14686497426155</v>
      </c>
      <c r="J2143" s="2" t="s">
        <v>126</v>
      </c>
      <c r="K2143" s="2"/>
      <c r="L2143" s="3">
        <v>-0.84</v>
      </c>
      <c r="M2143" s="40">
        <v>1.1381785488251299</v>
      </c>
      <c r="N2143" s="2" t="s">
        <v>126</v>
      </c>
      <c r="O2143" s="2"/>
      <c r="P2143" s="3">
        <v>-3.8</v>
      </c>
      <c r="Q2143" s="40">
        <v>1.13296587792703</v>
      </c>
      <c r="R2143" s="2" t="s">
        <v>126</v>
      </c>
      <c r="S2143" s="2"/>
    </row>
    <row r="2144" spans="1:19" ht="15.75" customHeight="1">
      <c r="A2144" s="2">
        <v>650474070</v>
      </c>
      <c r="B2144" s="2" t="s">
        <v>3300</v>
      </c>
      <c r="C2144" s="2" t="s">
        <v>128</v>
      </c>
      <c r="D2144" s="3">
        <v>-0.32</v>
      </c>
      <c r="E2144" s="2">
        <v>0.93</v>
      </c>
      <c r="F2144" s="40">
        <v>0.92109397479009802</v>
      </c>
      <c r="G2144" s="4" t="b">
        <v>0</v>
      </c>
      <c r="H2144" s="3">
        <v>2.2999999999999998</v>
      </c>
      <c r="I2144" s="40">
        <v>0.87076940347991905</v>
      </c>
      <c r="J2144" s="2">
        <v>0.02</v>
      </c>
      <c r="K2144" s="4" t="b">
        <v>1</v>
      </c>
      <c r="L2144" s="3">
        <v>-0.21</v>
      </c>
      <c r="M2144" s="40">
        <v>0.92531495246625195</v>
      </c>
      <c r="N2144" s="2" t="s">
        <v>126</v>
      </c>
      <c r="O2144" s="2"/>
      <c r="P2144" s="3">
        <v>-0.2</v>
      </c>
      <c r="Q2144" s="40">
        <v>0.85017251143268802</v>
      </c>
      <c r="R2144" s="2">
        <v>0.9</v>
      </c>
      <c r="S2144" s="4" t="b">
        <v>0</v>
      </c>
    </row>
    <row r="2145" spans="1:19" ht="15.75" customHeight="1">
      <c r="A2145" s="2">
        <v>650474071</v>
      </c>
      <c r="B2145" s="2" t="s">
        <v>3301</v>
      </c>
      <c r="C2145" s="2" t="s">
        <v>3302</v>
      </c>
      <c r="D2145" s="3">
        <v>0.75</v>
      </c>
      <c r="E2145" s="2">
        <v>0.55000000000000004</v>
      </c>
      <c r="F2145" s="40">
        <v>0.51582564120011498</v>
      </c>
      <c r="G2145" s="4" t="b">
        <v>0</v>
      </c>
      <c r="H2145" s="3">
        <v>0.81</v>
      </c>
      <c r="I2145" s="40">
        <v>0.51290760202058905</v>
      </c>
      <c r="J2145" s="2">
        <v>0.18</v>
      </c>
      <c r="K2145" s="4" t="b">
        <v>0</v>
      </c>
      <c r="L2145" s="3">
        <v>1.8</v>
      </c>
      <c r="M2145" s="40">
        <v>0.53529600615576201</v>
      </c>
      <c r="N2145" s="2">
        <v>8.5999999999999993E-2</v>
      </c>
      <c r="O2145" s="4" t="b">
        <v>0</v>
      </c>
      <c r="P2145" s="3">
        <v>-0.65</v>
      </c>
      <c r="Q2145" s="40">
        <v>0.51040590953671605</v>
      </c>
      <c r="R2145" s="2">
        <v>0.32</v>
      </c>
      <c r="S2145" s="4" t="b">
        <v>0</v>
      </c>
    </row>
    <row r="2146" spans="1:19" ht="15.75" customHeight="1">
      <c r="A2146" s="2">
        <v>650474072</v>
      </c>
      <c r="B2146" s="2" t="s">
        <v>3303</v>
      </c>
      <c r="C2146" s="2" t="s">
        <v>3304</v>
      </c>
      <c r="D2146" s="3">
        <v>1</v>
      </c>
      <c r="E2146" s="2">
        <v>0.41</v>
      </c>
      <c r="F2146" s="40">
        <v>0.57464025372882999</v>
      </c>
      <c r="G2146" s="4" t="b">
        <v>0</v>
      </c>
      <c r="H2146" s="3">
        <v>-1.8</v>
      </c>
      <c r="I2146" s="40">
        <v>0.61769162399449795</v>
      </c>
      <c r="J2146" s="2">
        <v>7.4999999999999997E-3</v>
      </c>
      <c r="K2146" s="4" t="b">
        <v>1</v>
      </c>
      <c r="L2146" s="3">
        <v>1.2</v>
      </c>
      <c r="M2146" s="40">
        <v>0.57562129336569301</v>
      </c>
      <c r="N2146" s="2">
        <v>0.6</v>
      </c>
      <c r="O2146" s="4" t="b">
        <v>0</v>
      </c>
      <c r="P2146" s="3">
        <v>-2.4</v>
      </c>
      <c r="Q2146" s="40">
        <v>0.61857361076050399</v>
      </c>
      <c r="R2146" s="2">
        <v>8.4000000000000003E-4</v>
      </c>
      <c r="S2146" s="4" t="b">
        <v>1</v>
      </c>
    </row>
    <row r="2147" spans="1:19" ht="15.75" customHeight="1">
      <c r="A2147" s="2">
        <v>650474073</v>
      </c>
      <c r="B2147" s="2" t="s">
        <v>3305</v>
      </c>
      <c r="C2147" s="2" t="s">
        <v>3306</v>
      </c>
      <c r="D2147" s="3">
        <v>0.49</v>
      </c>
      <c r="E2147" s="2">
        <v>0.77</v>
      </c>
      <c r="F2147" s="40">
        <v>0.52990250641230496</v>
      </c>
      <c r="G2147" s="4" t="b">
        <v>0</v>
      </c>
      <c r="H2147" s="3">
        <v>4.2</v>
      </c>
      <c r="I2147" s="40">
        <v>0.52548171699325397</v>
      </c>
      <c r="J2147" s="5">
        <v>2.0999999999999999E-14</v>
      </c>
      <c r="K2147" s="4" t="b">
        <v>1</v>
      </c>
      <c r="L2147" s="3">
        <v>2</v>
      </c>
      <c r="M2147" s="40">
        <v>0.53580131081462501</v>
      </c>
      <c r="N2147" s="2">
        <v>2.4E-2</v>
      </c>
      <c r="O2147" s="4" t="b">
        <v>1</v>
      </c>
      <c r="P2147" s="3">
        <v>1.9</v>
      </c>
      <c r="Q2147" s="40">
        <v>0.52498324278863895</v>
      </c>
      <c r="R2147" s="2">
        <v>2E-3</v>
      </c>
      <c r="S2147" s="4" t="b">
        <v>1</v>
      </c>
    </row>
    <row r="2148" spans="1:19" ht="15.75" customHeight="1">
      <c r="A2148" s="2">
        <v>650474074</v>
      </c>
      <c r="B2148" s="2" t="s">
        <v>3307</v>
      </c>
      <c r="C2148" s="2" t="s">
        <v>3308</v>
      </c>
      <c r="D2148" s="3">
        <v>0.49</v>
      </c>
      <c r="E2148" s="2">
        <v>0.79</v>
      </c>
      <c r="F2148" s="40">
        <v>0.54866999974700204</v>
      </c>
      <c r="G2148" s="4" t="b">
        <v>0</v>
      </c>
      <c r="H2148" s="3">
        <v>4.3</v>
      </c>
      <c r="I2148" s="40">
        <v>0.54586343770915202</v>
      </c>
      <c r="J2148" s="5">
        <v>5.3000000000000001E-14</v>
      </c>
      <c r="K2148" s="4" t="b">
        <v>1</v>
      </c>
      <c r="L2148" s="3">
        <v>2.1</v>
      </c>
      <c r="M2148" s="40">
        <v>0.55300213525711495</v>
      </c>
      <c r="N2148" s="2">
        <v>2.3E-2</v>
      </c>
      <c r="O2148" s="4" t="b">
        <v>1</v>
      </c>
      <c r="P2148" s="3">
        <v>2</v>
      </c>
      <c r="Q2148" s="40">
        <v>0.54549388229349904</v>
      </c>
      <c r="R2148" s="2">
        <v>1.8E-3</v>
      </c>
      <c r="S2148" s="4" t="b">
        <v>1</v>
      </c>
    </row>
    <row r="2149" spans="1:19" ht="15.75" customHeight="1">
      <c r="A2149" s="2">
        <v>650474075</v>
      </c>
      <c r="B2149" s="2" t="s">
        <v>3309</v>
      </c>
      <c r="C2149" s="2" t="s">
        <v>774</v>
      </c>
      <c r="D2149" s="3">
        <v>0.59</v>
      </c>
      <c r="E2149" s="2">
        <v>0.69</v>
      </c>
      <c r="F2149" s="40">
        <v>0.52640910148095699</v>
      </c>
      <c r="G2149" s="4" t="b">
        <v>0</v>
      </c>
      <c r="H2149" s="3">
        <v>1.8</v>
      </c>
      <c r="I2149" s="40">
        <v>0.52379522253615696</v>
      </c>
      <c r="J2149" s="2">
        <v>1.6000000000000001E-3</v>
      </c>
      <c r="K2149" s="4" t="b">
        <v>1</v>
      </c>
      <c r="L2149" s="3">
        <v>2.4</v>
      </c>
      <c r="M2149" s="40">
        <v>0.53213088876001002</v>
      </c>
      <c r="N2149" s="2">
        <v>1.9E-3</v>
      </c>
      <c r="O2149" s="4" t="b">
        <v>1</v>
      </c>
      <c r="P2149" s="3">
        <v>0.75</v>
      </c>
      <c r="Q2149" s="40">
        <v>0.52375346545220103</v>
      </c>
      <c r="R2149" s="2">
        <v>0.26</v>
      </c>
      <c r="S2149" s="4" t="b">
        <v>0</v>
      </c>
    </row>
    <row r="2150" spans="1:19" ht="15.75" customHeight="1">
      <c r="A2150" s="2">
        <v>650474076</v>
      </c>
      <c r="B2150" s="2" t="s">
        <v>3310</v>
      </c>
      <c r="C2150" s="2" t="s">
        <v>2425</v>
      </c>
      <c r="D2150" s="3">
        <v>8.7999999999999995E-2</v>
      </c>
      <c r="E2150" s="2">
        <v>0.96</v>
      </c>
      <c r="F2150" s="40">
        <v>0.47889319350847498</v>
      </c>
      <c r="G2150" s="4" t="b">
        <v>0</v>
      </c>
      <c r="H2150" s="3">
        <v>1.6</v>
      </c>
      <c r="I2150" s="40">
        <v>0.47829124446382798</v>
      </c>
      <c r="J2150" s="2">
        <v>2.7000000000000001E-3</v>
      </c>
      <c r="K2150" s="4" t="b">
        <v>1</v>
      </c>
      <c r="L2150" s="3">
        <v>1.8</v>
      </c>
      <c r="M2150" s="40">
        <v>0.48195356470775602</v>
      </c>
      <c r="N2150" s="2">
        <v>2.3E-2</v>
      </c>
      <c r="O2150" s="4" t="b">
        <v>1</v>
      </c>
      <c r="P2150" s="3">
        <v>0.56999999999999995</v>
      </c>
      <c r="Q2150" s="40">
        <v>0.478249772884906</v>
      </c>
      <c r="R2150" s="2">
        <v>0.36</v>
      </c>
      <c r="S2150" s="4" t="b">
        <v>0</v>
      </c>
    </row>
    <row r="2151" spans="1:19" ht="15.75" customHeight="1">
      <c r="A2151" s="2">
        <v>650474077</v>
      </c>
      <c r="B2151" s="2" t="s">
        <v>3311</v>
      </c>
      <c r="C2151" s="2" t="s">
        <v>3312</v>
      </c>
      <c r="D2151" s="3">
        <v>0.84</v>
      </c>
      <c r="E2151" s="2">
        <v>0.56999999999999995</v>
      </c>
      <c r="F2151" s="40">
        <v>0.59160317851039301</v>
      </c>
      <c r="G2151" s="4" t="b">
        <v>0</v>
      </c>
      <c r="H2151" s="3">
        <v>2</v>
      </c>
      <c r="I2151" s="40">
        <v>0.59158611111176695</v>
      </c>
      <c r="J2151" s="2">
        <v>2.8E-3</v>
      </c>
      <c r="K2151" s="4" t="b">
        <v>1</v>
      </c>
      <c r="L2151" s="3">
        <v>1.8</v>
      </c>
      <c r="M2151" s="40">
        <v>0.59163875429733503</v>
      </c>
      <c r="N2151" s="2">
        <v>0.15</v>
      </c>
      <c r="O2151" s="4" t="b">
        <v>0</v>
      </c>
      <c r="P2151" s="3">
        <v>0.95</v>
      </c>
      <c r="Q2151" s="40">
        <v>0.591585277177618</v>
      </c>
      <c r="R2151" s="2">
        <v>0.2</v>
      </c>
      <c r="S2151" s="4" t="b">
        <v>0</v>
      </c>
    </row>
    <row r="2152" spans="1:19" ht="15.75" customHeight="1">
      <c r="A2152" s="2">
        <v>650474078</v>
      </c>
      <c r="B2152" s="2" t="s">
        <v>3313</v>
      </c>
      <c r="C2152" s="2" t="s">
        <v>3314</v>
      </c>
      <c r="D2152" s="3">
        <v>0.6</v>
      </c>
      <c r="E2152" s="2">
        <v>0.72</v>
      </c>
      <c r="F2152" s="40">
        <v>0.55545890236900197</v>
      </c>
      <c r="G2152" s="4" t="b">
        <v>0</v>
      </c>
      <c r="H2152" s="3">
        <v>0.57999999999999996</v>
      </c>
      <c r="I2152" s="40">
        <v>0.59024979557185797</v>
      </c>
      <c r="J2152" s="2">
        <v>0.43</v>
      </c>
      <c r="K2152" s="4" t="b">
        <v>0</v>
      </c>
      <c r="L2152" s="3">
        <v>1.3</v>
      </c>
      <c r="M2152" s="40">
        <v>0.56496109919912496</v>
      </c>
      <c r="N2152" s="2">
        <v>0.47</v>
      </c>
      <c r="O2152" s="4" t="b">
        <v>0</v>
      </c>
      <c r="P2152" s="3">
        <v>-0.44</v>
      </c>
      <c r="Q2152" s="40">
        <v>0.58930362989538898</v>
      </c>
      <c r="R2152" s="2">
        <v>0.59</v>
      </c>
      <c r="S2152" s="4" t="b">
        <v>0</v>
      </c>
    </row>
    <row r="2153" spans="1:19" ht="15.75" customHeight="1">
      <c r="A2153" s="2">
        <v>650474079</v>
      </c>
      <c r="B2153" s="2" t="s">
        <v>3315</v>
      </c>
      <c r="C2153" s="2" t="s">
        <v>3316</v>
      </c>
      <c r="D2153" s="3">
        <v>0.4</v>
      </c>
      <c r="E2153" s="2">
        <v>0.73</v>
      </c>
      <c r="F2153" s="40">
        <v>0.37981798571714998</v>
      </c>
      <c r="G2153" s="4" t="b">
        <v>0</v>
      </c>
      <c r="H2153" s="3">
        <v>-1.8</v>
      </c>
      <c r="I2153" s="40">
        <v>0.40615854718245797</v>
      </c>
      <c r="J2153" s="5">
        <v>6.4999999999999994E-5</v>
      </c>
      <c r="K2153" s="4" t="b">
        <v>1</v>
      </c>
      <c r="L2153" s="3">
        <v>0.9</v>
      </c>
      <c r="M2153" s="40">
        <v>0.38010675933693799</v>
      </c>
      <c r="N2153" s="2">
        <v>0.46</v>
      </c>
      <c r="O2153" s="4" t="b">
        <v>0</v>
      </c>
      <c r="P2153" s="3">
        <v>-1.2</v>
      </c>
      <c r="Q2153" s="40">
        <v>0.40943265173645299</v>
      </c>
      <c r="R2153" s="2">
        <v>1.7999999999999999E-2</v>
      </c>
      <c r="S2153" s="4" t="b">
        <v>1</v>
      </c>
    </row>
    <row r="2154" spans="1:19" ht="15.75" customHeight="1">
      <c r="A2154" s="2">
        <v>650474080</v>
      </c>
      <c r="B2154" s="2" t="s">
        <v>3317</v>
      </c>
      <c r="C2154" s="2" t="s">
        <v>3318</v>
      </c>
      <c r="D2154" s="3">
        <v>-7.0999999999999994E-2</v>
      </c>
      <c r="E2154" s="2">
        <v>0.97</v>
      </c>
      <c r="F2154" s="40">
        <v>0.62657288507424203</v>
      </c>
      <c r="G2154" s="4" t="b">
        <v>0</v>
      </c>
      <c r="H2154" s="3">
        <v>0.3</v>
      </c>
      <c r="I2154" s="40">
        <v>0.65315071195647201</v>
      </c>
      <c r="J2154" s="2">
        <v>0.73</v>
      </c>
      <c r="K2154" s="4" t="b">
        <v>0</v>
      </c>
      <c r="L2154" s="3">
        <v>1.2</v>
      </c>
      <c r="M2154" s="40">
        <v>0.63842471837113801</v>
      </c>
      <c r="N2154" s="2">
        <v>0.73</v>
      </c>
      <c r="O2154" s="4" t="b">
        <v>0</v>
      </c>
      <c r="P2154" s="3">
        <v>-0.17</v>
      </c>
      <c r="Q2154" s="40">
        <v>0.65660099855597098</v>
      </c>
      <c r="R2154" s="2">
        <v>0.86</v>
      </c>
      <c r="S2154" s="4" t="b">
        <v>0</v>
      </c>
    </row>
    <row r="2155" spans="1:19" ht="15.75" customHeight="1">
      <c r="A2155" s="2">
        <v>650474081</v>
      </c>
      <c r="B2155" s="2" t="s">
        <v>3319</v>
      </c>
      <c r="C2155" s="2" t="s">
        <v>3320</v>
      </c>
      <c r="D2155" s="3">
        <v>0.35</v>
      </c>
      <c r="E2155" s="2">
        <v>0.87</v>
      </c>
      <c r="F2155" s="40">
        <v>0.58334431742402704</v>
      </c>
      <c r="G2155" s="4" t="b">
        <v>0</v>
      </c>
      <c r="H2155" s="3">
        <v>-0.59</v>
      </c>
      <c r="I2155" s="40">
        <v>0.61786850413660799</v>
      </c>
      <c r="J2155" s="2">
        <v>0.44</v>
      </c>
      <c r="K2155" s="4" t="b">
        <v>0</v>
      </c>
      <c r="L2155" s="3">
        <v>0.52</v>
      </c>
      <c r="M2155" s="40">
        <v>0.58437853519958605</v>
      </c>
      <c r="N2155" s="2">
        <v>1</v>
      </c>
      <c r="O2155" s="4" t="b">
        <v>0</v>
      </c>
      <c r="P2155" s="3">
        <v>-1.8</v>
      </c>
      <c r="Q2155" s="40">
        <v>0.61681514769926604</v>
      </c>
      <c r="R2155" s="2">
        <v>1.6E-2</v>
      </c>
      <c r="S2155" s="4" t="b">
        <v>1</v>
      </c>
    </row>
    <row r="2156" spans="1:19" ht="15.75" customHeight="1">
      <c r="A2156" s="2">
        <v>650474082</v>
      </c>
      <c r="B2156" s="2" t="s">
        <v>3321</v>
      </c>
      <c r="C2156" s="2" t="s">
        <v>3308</v>
      </c>
      <c r="D2156" s="3">
        <v>-0.22</v>
      </c>
      <c r="E2156" s="2">
        <v>0.86</v>
      </c>
      <c r="F2156" s="40">
        <v>0.33784530405473401</v>
      </c>
      <c r="G2156" s="4" t="b">
        <v>0</v>
      </c>
      <c r="H2156" s="3">
        <v>0.34</v>
      </c>
      <c r="I2156" s="40">
        <v>0.33913250165353798</v>
      </c>
      <c r="J2156" s="2">
        <v>0.41</v>
      </c>
      <c r="K2156" s="4" t="b">
        <v>0</v>
      </c>
      <c r="L2156" s="3">
        <v>0.5</v>
      </c>
      <c r="M2156" s="40">
        <v>0.33894430799925901</v>
      </c>
      <c r="N2156" s="2">
        <v>0.93</v>
      </c>
      <c r="O2156" s="4" t="b">
        <v>0</v>
      </c>
      <c r="P2156" s="3">
        <v>0.74</v>
      </c>
      <c r="Q2156" s="40">
        <v>0.34074811762407797</v>
      </c>
      <c r="R2156" s="2">
        <v>7.5999999999999998E-2</v>
      </c>
      <c r="S2156" s="4" t="b">
        <v>0</v>
      </c>
    </row>
    <row r="2157" spans="1:19" ht="15.75" customHeight="1">
      <c r="A2157" s="2">
        <v>650474083</v>
      </c>
      <c r="B2157" s="2" t="s">
        <v>3322</v>
      </c>
      <c r="C2157" s="2" t="s">
        <v>3306</v>
      </c>
      <c r="D2157" s="3">
        <v>-0.3</v>
      </c>
      <c r="E2157" s="2">
        <v>0.77</v>
      </c>
      <c r="F2157" s="40">
        <v>0.32421292107274102</v>
      </c>
      <c r="G2157" s="4" t="b">
        <v>0</v>
      </c>
      <c r="H2157" s="3">
        <v>7.5999999999999998E-2</v>
      </c>
      <c r="I2157" s="40">
        <v>0.325920061874444</v>
      </c>
      <c r="J2157" s="2">
        <v>0.86</v>
      </c>
      <c r="K2157" s="4" t="b">
        <v>0</v>
      </c>
      <c r="L2157" s="3">
        <v>0.38</v>
      </c>
      <c r="M2157" s="40">
        <v>0.32522363116617697</v>
      </c>
      <c r="N2157" s="2">
        <v>1</v>
      </c>
      <c r="O2157" s="4" t="b">
        <v>0</v>
      </c>
      <c r="P2157" s="3">
        <v>0.28999999999999998</v>
      </c>
      <c r="Q2157" s="40">
        <v>0.32715477232128198</v>
      </c>
      <c r="R2157" s="2">
        <v>0.5</v>
      </c>
      <c r="S2157" s="4" t="b">
        <v>0</v>
      </c>
    </row>
    <row r="2158" spans="1:19" ht="15.75" customHeight="1">
      <c r="A2158" s="2">
        <v>650474084</v>
      </c>
      <c r="B2158" s="2" t="s">
        <v>3323</v>
      </c>
      <c r="C2158" s="2" t="s">
        <v>774</v>
      </c>
      <c r="D2158" s="3">
        <v>-0.53</v>
      </c>
      <c r="E2158" s="2">
        <v>0.52</v>
      </c>
      <c r="F2158" s="40">
        <v>0.34222503932564702</v>
      </c>
      <c r="G2158" s="4" t="b">
        <v>0</v>
      </c>
      <c r="H2158" s="3">
        <v>-3.3000000000000002E-2</v>
      </c>
      <c r="I2158" s="40">
        <v>0.34511216068254802</v>
      </c>
      <c r="J2158" s="2">
        <v>0.94</v>
      </c>
      <c r="K2158" s="4" t="b">
        <v>0</v>
      </c>
      <c r="L2158" s="3">
        <v>0.48</v>
      </c>
      <c r="M2158" s="40">
        <v>0.34457299895330501</v>
      </c>
      <c r="N2158" s="2">
        <v>0.98</v>
      </c>
      <c r="O2158" s="4" t="b">
        <v>0</v>
      </c>
      <c r="P2158" s="3">
        <v>0.46</v>
      </c>
      <c r="Q2158" s="40">
        <v>0.34763154425029202</v>
      </c>
      <c r="R2158" s="2">
        <v>0.3</v>
      </c>
      <c r="S2158" s="4" t="b">
        <v>0</v>
      </c>
    </row>
    <row r="2159" spans="1:19" ht="15.75" customHeight="1">
      <c r="A2159" s="2">
        <v>650474085</v>
      </c>
      <c r="B2159" s="2" t="s">
        <v>3324</v>
      </c>
      <c r="C2159" s="2" t="s">
        <v>437</v>
      </c>
      <c r="D2159" s="3">
        <v>-0.6</v>
      </c>
      <c r="E2159" s="2">
        <v>0.37</v>
      </c>
      <c r="F2159" s="40">
        <v>0.32278442205622199</v>
      </c>
      <c r="G2159" s="4" t="b">
        <v>0</v>
      </c>
      <c r="H2159" s="3">
        <v>-7.8E-2</v>
      </c>
      <c r="I2159" s="40">
        <v>0.32572863663610002</v>
      </c>
      <c r="J2159" s="2">
        <v>0.86</v>
      </c>
      <c r="K2159" s="4" t="b">
        <v>0</v>
      </c>
      <c r="L2159" s="3">
        <v>0.45</v>
      </c>
      <c r="M2159" s="40">
        <v>0.32580105677647903</v>
      </c>
      <c r="N2159" s="2">
        <v>0.99</v>
      </c>
      <c r="O2159" s="4" t="b">
        <v>0</v>
      </c>
      <c r="P2159" s="3">
        <v>-0.05</v>
      </c>
      <c r="Q2159" s="40">
        <v>0.32735017483083101</v>
      </c>
      <c r="R2159" s="2">
        <v>0.92</v>
      </c>
      <c r="S2159" s="4" t="b">
        <v>0</v>
      </c>
    </row>
    <row r="2160" spans="1:19" ht="15.75" customHeight="1">
      <c r="A2160" s="2">
        <v>650474086</v>
      </c>
      <c r="B2160" s="2" t="s">
        <v>3325</v>
      </c>
      <c r="C2160" s="2" t="s">
        <v>3326</v>
      </c>
      <c r="D2160" s="3">
        <v>-0.13</v>
      </c>
      <c r="E2160" s="2">
        <v>0.93</v>
      </c>
      <c r="F2160" s="40">
        <v>0.312342006507425</v>
      </c>
      <c r="G2160" s="4" t="b">
        <v>0</v>
      </c>
      <c r="H2160" s="3">
        <v>0.96</v>
      </c>
      <c r="I2160" s="40">
        <v>0.312352661679209</v>
      </c>
      <c r="J2160" s="2">
        <v>5.7000000000000002E-3</v>
      </c>
      <c r="K2160" s="4" t="b">
        <v>1</v>
      </c>
      <c r="L2160" s="3">
        <v>0.36</v>
      </c>
      <c r="M2160" s="40">
        <v>0.31235869604838501</v>
      </c>
      <c r="N2160" s="2">
        <v>1</v>
      </c>
      <c r="O2160" s="4" t="b">
        <v>0</v>
      </c>
      <c r="P2160" s="3">
        <v>1.6</v>
      </c>
      <c r="Q2160" s="40">
        <v>0.31241131174850401</v>
      </c>
      <c r="R2160" s="5">
        <v>4.5000000000000001E-6</v>
      </c>
      <c r="S2160" s="4" t="b">
        <v>1</v>
      </c>
    </row>
    <row r="2161" spans="1:19" ht="15.75" customHeight="1">
      <c r="A2161" s="2">
        <v>650474087</v>
      </c>
      <c r="B2161" s="2" t="s">
        <v>3327</v>
      </c>
      <c r="C2161" s="2" t="s">
        <v>337</v>
      </c>
      <c r="D2161" s="3">
        <v>-8.4000000000000005E-2</v>
      </c>
      <c r="E2161" s="2">
        <v>0.95</v>
      </c>
      <c r="F2161" s="40">
        <v>0.30999889640608302</v>
      </c>
      <c r="G2161" s="4" t="b">
        <v>0</v>
      </c>
      <c r="H2161" s="3">
        <v>-1.9</v>
      </c>
      <c r="I2161" s="40">
        <v>0.42141704977970201</v>
      </c>
      <c r="J2161" s="5">
        <v>1.8E-5</v>
      </c>
      <c r="K2161" s="4" t="b">
        <v>1</v>
      </c>
      <c r="L2161" s="3">
        <v>4.2999999999999997E-2</v>
      </c>
      <c r="M2161" s="40">
        <v>0.31031884643002799</v>
      </c>
      <c r="N2161" s="2">
        <v>1</v>
      </c>
      <c r="O2161" s="4" t="b">
        <v>0</v>
      </c>
      <c r="P2161" s="3">
        <v>-2.1</v>
      </c>
      <c r="Q2161" s="40">
        <v>0.42524607016764898</v>
      </c>
      <c r="R2161" s="5">
        <v>1.2E-5</v>
      </c>
      <c r="S2161" s="4" t="b">
        <v>1</v>
      </c>
    </row>
    <row r="2162" spans="1:19" ht="15.75" customHeight="1">
      <c r="A2162" s="2">
        <v>650474088</v>
      </c>
      <c r="B2162" s="2" t="s">
        <v>3328</v>
      </c>
      <c r="C2162" s="2" t="s">
        <v>3329</v>
      </c>
      <c r="D2162" s="3">
        <v>-0.24</v>
      </c>
      <c r="E2162" s="2">
        <v>0.92</v>
      </c>
      <c r="F2162" s="40">
        <v>0.55910318342349496</v>
      </c>
      <c r="G2162" s="4" t="b">
        <v>0</v>
      </c>
      <c r="H2162" s="3">
        <v>-0.94</v>
      </c>
      <c r="I2162" s="40">
        <v>0.66435234856896797</v>
      </c>
      <c r="J2162" s="2">
        <v>0.22</v>
      </c>
      <c r="K2162" s="4" t="b">
        <v>0</v>
      </c>
      <c r="L2162" s="3">
        <v>3.3E-3</v>
      </c>
      <c r="M2162" s="40">
        <v>0.56045827481851496</v>
      </c>
      <c r="N2162" s="2">
        <v>1</v>
      </c>
      <c r="O2162" s="4" t="b">
        <v>0</v>
      </c>
      <c r="P2162" s="3">
        <v>-2</v>
      </c>
      <c r="Q2162" s="40">
        <v>0.663508084949892</v>
      </c>
      <c r="R2162" s="2">
        <v>1.4E-2</v>
      </c>
      <c r="S2162" s="4" t="b">
        <v>1</v>
      </c>
    </row>
    <row r="2163" spans="1:19" ht="15.75" customHeight="1">
      <c r="A2163" s="2">
        <v>650474089</v>
      </c>
      <c r="B2163" s="2" t="s">
        <v>36</v>
      </c>
      <c r="C2163" s="2" t="s">
        <v>3330</v>
      </c>
      <c r="D2163" s="3">
        <v>-0.57999999999999996</v>
      </c>
      <c r="E2163" s="2">
        <v>0.36</v>
      </c>
      <c r="F2163" s="40">
        <v>0.303479455234132</v>
      </c>
      <c r="G2163" s="4" t="b">
        <v>0</v>
      </c>
      <c r="H2163" s="3">
        <v>-2.4</v>
      </c>
      <c r="I2163" s="40">
        <v>0.339769670346042</v>
      </c>
      <c r="J2163" s="5">
        <v>2.2000000000000002E-11</v>
      </c>
      <c r="K2163" s="4" t="b">
        <v>1</v>
      </c>
      <c r="L2163" s="3">
        <v>-0.38</v>
      </c>
      <c r="M2163" s="40">
        <v>0.30373034043305402</v>
      </c>
      <c r="N2163" s="2">
        <v>1</v>
      </c>
      <c r="O2163" s="4" t="b">
        <v>0</v>
      </c>
      <c r="P2163" s="3">
        <v>-1.8</v>
      </c>
      <c r="Q2163" s="40">
        <v>0.34293296171126803</v>
      </c>
      <c r="R2163" s="5">
        <v>6.8000000000000001E-6</v>
      </c>
      <c r="S2163" s="4" t="b">
        <v>1</v>
      </c>
    </row>
    <row r="2164" spans="1:19" ht="15.75" customHeight="1">
      <c r="A2164" s="2">
        <v>650474090</v>
      </c>
      <c r="B2164" s="2" t="s">
        <v>3331</v>
      </c>
      <c r="C2164" s="2" t="s">
        <v>1416</v>
      </c>
      <c r="D2164" s="3">
        <v>-0.17</v>
      </c>
      <c r="E2164" s="2" t="s">
        <v>126</v>
      </c>
      <c r="F2164" s="40">
        <v>0.80826296069716896</v>
      </c>
      <c r="G2164" s="2"/>
      <c r="H2164" s="3">
        <v>0.34</v>
      </c>
      <c r="I2164" s="40">
        <v>0.88765872701786197</v>
      </c>
      <c r="J2164" s="2" t="s">
        <v>126</v>
      </c>
      <c r="K2164" s="2"/>
      <c r="L2164" s="3">
        <v>0.32</v>
      </c>
      <c r="M2164" s="40">
        <v>0.81655331881701998</v>
      </c>
      <c r="N2164" s="2" t="s">
        <v>126</v>
      </c>
      <c r="O2164" s="2"/>
      <c r="P2164" s="3">
        <v>-1.9</v>
      </c>
      <c r="Q2164" s="40">
        <v>0.87131968803238702</v>
      </c>
      <c r="R2164" s="2" t="s">
        <v>126</v>
      </c>
      <c r="S2164" s="2"/>
    </row>
    <row r="2165" spans="1:19" ht="15.75" customHeight="1">
      <c r="A2165" s="2">
        <v>650474091</v>
      </c>
      <c r="B2165" s="2" t="s">
        <v>3332</v>
      </c>
      <c r="C2165" s="2" t="s">
        <v>128</v>
      </c>
      <c r="D2165" s="3">
        <v>-2.4E-2</v>
      </c>
      <c r="E2165" s="2" t="s">
        <v>126</v>
      </c>
      <c r="F2165" s="40">
        <v>1.11130448453799</v>
      </c>
      <c r="G2165" s="2"/>
      <c r="H2165" s="3">
        <v>0.51</v>
      </c>
      <c r="I2165" s="40">
        <v>1.1474654523768399</v>
      </c>
      <c r="J2165" s="2">
        <v>0.73</v>
      </c>
      <c r="K2165" s="4" t="b">
        <v>0</v>
      </c>
      <c r="L2165" s="3">
        <v>-0.21</v>
      </c>
      <c r="M2165" s="40">
        <v>1.1079734266130401</v>
      </c>
      <c r="N2165" s="2" t="s">
        <v>126</v>
      </c>
      <c r="O2165" s="2"/>
      <c r="P2165" s="3">
        <v>-0.26</v>
      </c>
      <c r="Q2165" s="40">
        <v>1.1496835060835</v>
      </c>
      <c r="R2165" s="2">
        <v>0.91</v>
      </c>
      <c r="S2165" s="4" t="b">
        <v>0</v>
      </c>
    </row>
    <row r="2166" spans="1:19" ht="15.75" customHeight="1">
      <c r="A2166" s="2">
        <v>650474092</v>
      </c>
      <c r="B2166" s="2" t="s">
        <v>3333</v>
      </c>
      <c r="C2166" s="2" t="s">
        <v>128</v>
      </c>
      <c r="D2166" s="3">
        <v>-0.25</v>
      </c>
      <c r="E2166" s="2">
        <v>0.91</v>
      </c>
      <c r="F2166" s="40">
        <v>0.53684433183033797</v>
      </c>
      <c r="G2166" s="4" t="b">
        <v>0</v>
      </c>
      <c r="H2166" s="3">
        <v>0.54</v>
      </c>
      <c r="I2166" s="40">
        <v>0.62356783573164798</v>
      </c>
      <c r="J2166" s="2">
        <v>0.5</v>
      </c>
      <c r="K2166" s="4" t="b">
        <v>0</v>
      </c>
      <c r="L2166" s="3">
        <v>-5.5E-2</v>
      </c>
      <c r="M2166" s="40">
        <v>0.53928956585460197</v>
      </c>
      <c r="N2166" s="2" t="s">
        <v>126</v>
      </c>
      <c r="O2166" s="2"/>
      <c r="P2166" s="3">
        <v>-0.75</v>
      </c>
      <c r="Q2166" s="40">
        <v>0.61699961967854999</v>
      </c>
      <c r="R2166" s="2">
        <v>0.35</v>
      </c>
      <c r="S2166" s="4" t="b">
        <v>0</v>
      </c>
    </row>
    <row r="2167" spans="1:19" ht="15.75" customHeight="1">
      <c r="A2167" s="2">
        <v>650474093</v>
      </c>
      <c r="B2167" s="2" t="s">
        <v>3334</v>
      </c>
      <c r="C2167" s="2" t="s">
        <v>3335</v>
      </c>
      <c r="D2167" s="3">
        <v>-0.67</v>
      </c>
      <c r="E2167" s="2">
        <v>6.0999999999999999E-2</v>
      </c>
      <c r="F2167" s="40">
        <v>0.233002442166238</v>
      </c>
      <c r="G2167" s="4" t="b">
        <v>0</v>
      </c>
      <c r="H2167" s="3">
        <v>-2.8</v>
      </c>
      <c r="I2167" s="40">
        <v>0.273591988211354</v>
      </c>
      <c r="J2167" s="5">
        <v>2.4999999999999998E-22</v>
      </c>
      <c r="K2167" s="4" t="b">
        <v>1</v>
      </c>
      <c r="L2167" s="3">
        <v>-5.8000000000000003E-2</v>
      </c>
      <c r="M2167" s="40">
        <v>0.23381127551554501</v>
      </c>
      <c r="N2167" s="2">
        <v>1</v>
      </c>
      <c r="O2167" s="4" t="b">
        <v>0</v>
      </c>
      <c r="P2167" s="3">
        <v>-1.6</v>
      </c>
      <c r="Q2167" s="40">
        <v>0.27814451580758198</v>
      </c>
      <c r="R2167" s="5">
        <v>5.4000000000000002E-7</v>
      </c>
      <c r="S2167" s="4" t="b">
        <v>1</v>
      </c>
    </row>
    <row r="2168" spans="1:19" ht="15.75" customHeight="1">
      <c r="A2168" s="2">
        <v>650474094</v>
      </c>
      <c r="B2168" s="2" t="s">
        <v>3336</v>
      </c>
      <c r="C2168" s="2" t="s">
        <v>255</v>
      </c>
      <c r="D2168" s="3">
        <v>-0.36</v>
      </c>
      <c r="E2168" s="2">
        <v>0.79</v>
      </c>
      <c r="F2168" s="40">
        <v>0.40801714427367602</v>
      </c>
      <c r="G2168" s="4" t="b">
        <v>0</v>
      </c>
      <c r="H2168" s="3">
        <v>-1.5</v>
      </c>
      <c r="I2168" s="40">
        <v>0.510475333834428</v>
      </c>
      <c r="J2168" s="2">
        <v>6.8999999999999999E-3</v>
      </c>
      <c r="K2168" s="4" t="b">
        <v>1</v>
      </c>
      <c r="L2168" s="3">
        <v>-3.7999999999999999E-2</v>
      </c>
      <c r="M2168" s="40">
        <v>0.40940651116658999</v>
      </c>
      <c r="N2168" s="2">
        <v>1</v>
      </c>
      <c r="O2168" s="4" t="b">
        <v>0</v>
      </c>
      <c r="P2168" s="3">
        <v>-1.8</v>
      </c>
      <c r="Q2168" s="40">
        <v>0.51468322976575098</v>
      </c>
      <c r="R2168" s="2">
        <v>2.5000000000000001E-3</v>
      </c>
      <c r="S2168" s="4" t="b">
        <v>1</v>
      </c>
    </row>
    <row r="2169" spans="1:19" ht="15.75" customHeight="1">
      <c r="A2169" s="2">
        <v>650474095</v>
      </c>
      <c r="B2169" s="2" t="s">
        <v>3337</v>
      </c>
      <c r="C2169" s="2" t="s">
        <v>3338</v>
      </c>
      <c r="D2169" s="3">
        <v>-0.75</v>
      </c>
      <c r="E2169" s="2">
        <v>2.1999999999999999E-2</v>
      </c>
      <c r="F2169" s="40">
        <v>0.228970372817589</v>
      </c>
      <c r="G2169" s="4" t="b">
        <v>1</v>
      </c>
      <c r="H2169" s="3">
        <v>-1.9</v>
      </c>
      <c r="I2169" s="40">
        <v>0.27882345493324001</v>
      </c>
      <c r="J2169" s="5">
        <v>5.0999999999999998E-11</v>
      </c>
      <c r="K2169" s="4" t="b">
        <v>1</v>
      </c>
      <c r="L2169" s="3">
        <v>-0.35</v>
      </c>
      <c r="M2169" s="40">
        <v>0.22953945449163601</v>
      </c>
      <c r="N2169" s="2">
        <v>0.9</v>
      </c>
      <c r="O2169" s="4" t="b">
        <v>0</v>
      </c>
      <c r="P2169" s="3">
        <v>-1.2</v>
      </c>
      <c r="Q2169" s="40">
        <v>0.284945722011896</v>
      </c>
      <c r="R2169" s="2">
        <v>2.9999999999999997E-4</v>
      </c>
      <c r="S2169" s="4" t="b">
        <v>1</v>
      </c>
    </row>
    <row r="2170" spans="1:19" ht="15.75" customHeight="1">
      <c r="A2170" s="2">
        <v>650474096</v>
      </c>
      <c r="B2170" s="2" t="s">
        <v>3339</v>
      </c>
      <c r="C2170" s="2" t="s">
        <v>3340</v>
      </c>
      <c r="D2170" s="3">
        <v>-1.6</v>
      </c>
      <c r="E2170" s="2" t="s">
        <v>126</v>
      </c>
      <c r="F2170" s="40">
        <v>1.0535837236294601</v>
      </c>
      <c r="G2170" s="2"/>
      <c r="H2170" s="3">
        <v>0.45</v>
      </c>
      <c r="I2170" s="40">
        <v>1.0142106661811201</v>
      </c>
      <c r="J2170" s="2">
        <v>0.72</v>
      </c>
      <c r="K2170" s="4" t="b">
        <v>0</v>
      </c>
      <c r="L2170" s="3">
        <v>-0.33</v>
      </c>
      <c r="M2170" s="40">
        <v>1.0867996633642401</v>
      </c>
      <c r="N2170" s="2" t="s">
        <v>126</v>
      </c>
      <c r="O2170" s="2"/>
      <c r="P2170" s="3">
        <v>-0.93</v>
      </c>
      <c r="Q2170" s="40">
        <v>1.0094945646797</v>
      </c>
      <c r="R2170" s="2">
        <v>0.54</v>
      </c>
      <c r="S2170" s="4" t="b">
        <v>0</v>
      </c>
    </row>
    <row r="2171" spans="1:19" ht="15.75" customHeight="1">
      <c r="A2171" s="2">
        <v>650474097</v>
      </c>
      <c r="B2171" s="2" t="s">
        <v>3341</v>
      </c>
      <c r="C2171" s="2" t="s">
        <v>3318</v>
      </c>
      <c r="D2171" s="3">
        <v>-0.23</v>
      </c>
      <c r="E2171" s="2">
        <v>0.76</v>
      </c>
      <c r="F2171" s="40">
        <v>0.23792647100439701</v>
      </c>
      <c r="G2171" s="4" t="b">
        <v>0</v>
      </c>
      <c r="H2171" s="3">
        <v>-0.49</v>
      </c>
      <c r="I2171" s="40">
        <v>0.28471898328666301</v>
      </c>
      <c r="J2171" s="2">
        <v>0.14000000000000001</v>
      </c>
      <c r="K2171" s="4" t="b">
        <v>0</v>
      </c>
      <c r="L2171" s="3">
        <v>-0.26</v>
      </c>
      <c r="M2171" s="40">
        <v>0.237882850815856</v>
      </c>
      <c r="N2171" s="2">
        <v>1</v>
      </c>
      <c r="O2171" s="4" t="b">
        <v>0</v>
      </c>
      <c r="P2171" s="3">
        <v>-0.45</v>
      </c>
      <c r="Q2171" s="40">
        <v>0.29144899210846698</v>
      </c>
      <c r="R2171" s="2">
        <v>0.22</v>
      </c>
      <c r="S2171" s="4" t="b">
        <v>0</v>
      </c>
    </row>
    <row r="2172" spans="1:19" ht="15.75" customHeight="1">
      <c r="A2172" s="2">
        <v>650474098</v>
      </c>
      <c r="B2172" s="2" t="s">
        <v>3342</v>
      </c>
      <c r="C2172" s="2" t="s">
        <v>4</v>
      </c>
      <c r="D2172" s="3">
        <v>-1.4</v>
      </c>
      <c r="E2172" s="2">
        <v>6.5000000000000002E-2</v>
      </c>
      <c r="F2172" s="40">
        <v>0.48798412463700302</v>
      </c>
      <c r="G2172" s="4" t="b">
        <v>0</v>
      </c>
      <c r="H2172" s="3">
        <v>3.3000000000000002E-2</v>
      </c>
      <c r="I2172" s="40">
        <v>0.51218500255713195</v>
      </c>
      <c r="J2172" s="2">
        <v>0.96</v>
      </c>
      <c r="K2172" s="4" t="b">
        <v>0</v>
      </c>
      <c r="L2172" s="3">
        <v>-0.47</v>
      </c>
      <c r="M2172" s="40">
        <v>0.49325216228527502</v>
      </c>
      <c r="N2172" s="2">
        <v>1</v>
      </c>
      <c r="O2172" s="4" t="b">
        <v>0</v>
      </c>
      <c r="P2172" s="3">
        <v>-0.17</v>
      </c>
      <c r="Q2172" s="40">
        <v>0.51746031725799702</v>
      </c>
      <c r="R2172" s="2">
        <v>0.82</v>
      </c>
      <c r="S2172" s="4" t="b">
        <v>0</v>
      </c>
    </row>
    <row r="2173" spans="1:19" ht="15.75" customHeight="1">
      <c r="A2173" s="2">
        <v>650474099</v>
      </c>
      <c r="B2173" s="2" t="s">
        <v>3343</v>
      </c>
      <c r="C2173" s="2" t="s">
        <v>714</v>
      </c>
      <c r="D2173" s="3">
        <v>-1.2</v>
      </c>
      <c r="E2173" s="2" t="s">
        <v>126</v>
      </c>
      <c r="F2173" s="40">
        <v>0.71406232072673004</v>
      </c>
      <c r="G2173" s="2"/>
      <c r="H2173" s="3">
        <v>0.15</v>
      </c>
      <c r="I2173" s="40">
        <v>0.74371828073797897</v>
      </c>
      <c r="J2173" s="2" t="s">
        <v>126</v>
      </c>
      <c r="K2173" s="2"/>
      <c r="L2173" s="3">
        <v>0.39</v>
      </c>
      <c r="M2173" s="40">
        <v>0.73797729580508098</v>
      </c>
      <c r="N2173" s="2" t="s">
        <v>126</v>
      </c>
      <c r="O2173" s="2"/>
      <c r="P2173" s="3">
        <v>-1</v>
      </c>
      <c r="Q2173" s="40">
        <v>0.74160265594010599</v>
      </c>
      <c r="R2173" s="2" t="s">
        <v>126</v>
      </c>
      <c r="S2173" s="2"/>
    </row>
    <row r="2174" spans="1:19" ht="15.75" customHeight="1">
      <c r="A2174" s="2">
        <v>650474100</v>
      </c>
      <c r="B2174" s="2" t="s">
        <v>3344</v>
      </c>
      <c r="C2174" s="2" t="s">
        <v>716</v>
      </c>
      <c r="D2174" s="3">
        <v>-0.37</v>
      </c>
      <c r="E2174" s="2">
        <v>0.92</v>
      </c>
      <c r="F2174" s="40">
        <v>0.85916949983561297</v>
      </c>
      <c r="G2174" s="4" t="b">
        <v>0</v>
      </c>
      <c r="H2174" s="3">
        <v>1.5</v>
      </c>
      <c r="I2174" s="40">
        <v>0.86968132039268498</v>
      </c>
      <c r="J2174" s="2">
        <v>0.15</v>
      </c>
      <c r="K2174" s="4" t="b">
        <v>0</v>
      </c>
      <c r="L2174" s="3">
        <v>-0.19</v>
      </c>
      <c r="M2174" s="40">
        <v>0.86171055832093502</v>
      </c>
      <c r="N2174" s="2" t="s">
        <v>126</v>
      </c>
      <c r="O2174" s="2"/>
      <c r="P2174" s="3">
        <v>-0.83</v>
      </c>
      <c r="Q2174" s="40">
        <v>0.85791523525208502</v>
      </c>
      <c r="R2174" s="2">
        <v>0.49</v>
      </c>
      <c r="S2174" s="4" t="b">
        <v>0</v>
      </c>
    </row>
    <row r="2175" spans="1:19" ht="15.75" customHeight="1">
      <c r="A2175" s="2">
        <v>650474101</v>
      </c>
      <c r="B2175" s="2" t="s">
        <v>3345</v>
      </c>
      <c r="C2175" s="2" t="s">
        <v>587</v>
      </c>
      <c r="D2175" s="3">
        <v>0.33</v>
      </c>
      <c r="E2175" s="2" t="s">
        <v>126</v>
      </c>
      <c r="F2175" s="40">
        <v>1.13265307615361</v>
      </c>
      <c r="G2175" s="2"/>
      <c r="H2175" s="3">
        <v>2.4</v>
      </c>
      <c r="I2175" s="40">
        <v>1.1210614776885599</v>
      </c>
      <c r="J2175" s="2" t="s">
        <v>126</v>
      </c>
      <c r="K2175" s="2"/>
      <c r="L2175" s="3">
        <v>4.9000000000000002E-2</v>
      </c>
      <c r="M2175" s="40">
        <v>1.13016430922865</v>
      </c>
      <c r="N2175" s="2" t="s">
        <v>126</v>
      </c>
      <c r="O2175" s="2"/>
      <c r="P2175" s="3">
        <v>-3.9</v>
      </c>
      <c r="Q2175" s="40">
        <v>1.1115425328283399</v>
      </c>
      <c r="R2175" s="2" t="s">
        <v>126</v>
      </c>
      <c r="S2175" s="2"/>
    </row>
    <row r="2176" spans="1:19" ht="15.75" customHeight="1">
      <c r="A2176" s="2">
        <v>650474102</v>
      </c>
      <c r="B2176" s="2" t="s">
        <v>3346</v>
      </c>
      <c r="C2176" s="2" t="s">
        <v>128</v>
      </c>
      <c r="D2176" s="3">
        <v>-0.67</v>
      </c>
      <c r="E2176" s="2">
        <v>0.84</v>
      </c>
      <c r="F2176" s="40">
        <v>0.95204656819623101</v>
      </c>
      <c r="G2176" s="4" t="b">
        <v>0</v>
      </c>
      <c r="H2176" s="3">
        <v>2.9</v>
      </c>
      <c r="I2176" s="40">
        <v>0.95344442293364295</v>
      </c>
      <c r="J2176" s="2">
        <v>7.7000000000000002E-3</v>
      </c>
      <c r="K2176" s="4" t="b">
        <v>1</v>
      </c>
      <c r="L2176" s="3">
        <v>-0.56000000000000005</v>
      </c>
      <c r="M2176" s="40">
        <v>0.95426240483032898</v>
      </c>
      <c r="N2176" s="2" t="s">
        <v>126</v>
      </c>
      <c r="O2176" s="2"/>
      <c r="P2176" s="3">
        <v>-0.26</v>
      </c>
      <c r="Q2176" s="40">
        <v>0.92133717827792905</v>
      </c>
      <c r="R2176" s="2">
        <v>0.87</v>
      </c>
      <c r="S2176" s="4" t="b">
        <v>0</v>
      </c>
    </row>
    <row r="2177" spans="1:19" ht="15.75" customHeight="1">
      <c r="A2177" s="2">
        <v>650474103</v>
      </c>
      <c r="B2177" s="2" t="s">
        <v>3347</v>
      </c>
      <c r="C2177" s="2" t="s">
        <v>3348</v>
      </c>
      <c r="D2177" s="3">
        <v>-0.74</v>
      </c>
      <c r="E2177" s="2">
        <v>0.51</v>
      </c>
      <c r="F2177" s="40">
        <v>0.46522973905716802</v>
      </c>
      <c r="G2177" s="4" t="b">
        <v>0</v>
      </c>
      <c r="H2177" s="3">
        <v>-0.12</v>
      </c>
      <c r="I2177" s="40">
        <v>0.47896854863382798</v>
      </c>
      <c r="J2177" s="2">
        <v>0.86</v>
      </c>
      <c r="K2177" s="4" t="b">
        <v>0</v>
      </c>
      <c r="L2177" s="3">
        <v>-0.51</v>
      </c>
      <c r="M2177" s="40">
        <v>0.46569812635320401</v>
      </c>
      <c r="N2177" s="2">
        <v>1</v>
      </c>
      <c r="O2177" s="4" t="b">
        <v>0</v>
      </c>
      <c r="P2177" s="3">
        <v>-1.7</v>
      </c>
      <c r="Q2177" s="40">
        <v>0.47772797186823002</v>
      </c>
      <c r="R2177" s="2">
        <v>2.8E-3</v>
      </c>
      <c r="S2177" s="4" t="b">
        <v>1</v>
      </c>
    </row>
    <row r="2178" spans="1:19" ht="15.75" customHeight="1">
      <c r="A2178" s="2">
        <v>650474104</v>
      </c>
      <c r="B2178" s="2" t="s">
        <v>3349</v>
      </c>
      <c r="C2178" s="2" t="s">
        <v>128</v>
      </c>
      <c r="D2178" s="3">
        <v>-0.13</v>
      </c>
      <c r="E2178" s="2" t="s">
        <v>126</v>
      </c>
      <c r="F2178" s="40">
        <v>1.1230920813782601</v>
      </c>
      <c r="G2178" s="2"/>
      <c r="H2178" s="3">
        <v>0.78</v>
      </c>
      <c r="I2178" s="40">
        <v>1.1653314319260799</v>
      </c>
      <c r="J2178" s="2">
        <v>0.6</v>
      </c>
      <c r="K2178" s="4" t="b">
        <v>0</v>
      </c>
      <c r="L2178" s="3">
        <v>2.2999999999999998</v>
      </c>
      <c r="M2178" s="40">
        <v>1.1664026802571399</v>
      </c>
      <c r="N2178" s="2" t="s">
        <v>126</v>
      </c>
      <c r="O2178" s="2"/>
      <c r="P2178" s="3">
        <v>-1.4</v>
      </c>
      <c r="Q2178" s="40">
        <v>1.1532459470440699</v>
      </c>
      <c r="R2178" s="2">
        <v>0.44</v>
      </c>
      <c r="S2178" s="4" t="b">
        <v>0</v>
      </c>
    </row>
    <row r="2179" spans="1:19" ht="15.75" customHeight="1">
      <c r="A2179" s="2">
        <v>650474105</v>
      </c>
      <c r="B2179" s="2" t="s">
        <v>3350</v>
      </c>
      <c r="C2179" s="2" t="s">
        <v>128</v>
      </c>
      <c r="D2179" s="3">
        <v>0.31</v>
      </c>
      <c r="E2179" s="2" t="s">
        <v>126</v>
      </c>
      <c r="F2179" s="40">
        <v>1.1752065866378101</v>
      </c>
      <c r="G2179" s="2"/>
      <c r="H2179" s="3">
        <v>-0.26</v>
      </c>
      <c r="I2179" s="40">
        <v>1.1701392680096401</v>
      </c>
      <c r="J2179" s="2">
        <v>0.97</v>
      </c>
      <c r="K2179" s="4" t="b">
        <v>0</v>
      </c>
      <c r="L2179" s="3">
        <v>-0.72</v>
      </c>
      <c r="M2179" s="40">
        <v>1.1826863661485001</v>
      </c>
      <c r="N2179" s="2" t="s">
        <v>126</v>
      </c>
      <c r="O2179" s="2"/>
      <c r="P2179" s="3">
        <v>-2.5</v>
      </c>
      <c r="Q2179" s="40">
        <v>1.17596254647314</v>
      </c>
      <c r="R2179" s="2">
        <v>0.28999999999999998</v>
      </c>
      <c r="S2179" s="4" t="b">
        <v>0</v>
      </c>
    </row>
    <row r="2180" spans="1:19" ht="15.75" customHeight="1">
      <c r="A2180" s="2">
        <v>650474106</v>
      </c>
      <c r="B2180" s="2" t="s">
        <v>3351</v>
      </c>
      <c r="C2180" s="2" t="s">
        <v>128</v>
      </c>
      <c r="D2180" s="3">
        <v>-1.8</v>
      </c>
      <c r="E2180" s="2" t="s">
        <v>126</v>
      </c>
      <c r="F2180" s="40">
        <v>1.17392277206727</v>
      </c>
      <c r="G2180" s="2"/>
      <c r="H2180" s="3">
        <v>-0.83</v>
      </c>
      <c r="I2180" s="40">
        <v>1.19165296553314</v>
      </c>
      <c r="J2180" s="2">
        <v>0.56000000000000005</v>
      </c>
      <c r="K2180" s="4" t="b">
        <v>0</v>
      </c>
      <c r="L2180" s="3">
        <v>-1.3</v>
      </c>
      <c r="M2180" s="40">
        <v>1.1798341006461399</v>
      </c>
      <c r="N2180" s="2" t="s">
        <v>126</v>
      </c>
      <c r="O2180" s="2"/>
      <c r="P2180" s="3">
        <v>-1.9</v>
      </c>
      <c r="Q2180" s="40">
        <v>1.18962515145582</v>
      </c>
      <c r="R2180" s="2">
        <v>0.22</v>
      </c>
      <c r="S2180" s="4" t="b">
        <v>0</v>
      </c>
    </row>
    <row r="2181" spans="1:19" ht="15.75" customHeight="1">
      <c r="A2181" s="2">
        <v>650474107</v>
      </c>
      <c r="B2181" s="2" t="s">
        <v>3352</v>
      </c>
      <c r="C2181" s="2" t="s">
        <v>128</v>
      </c>
      <c r="D2181" s="3">
        <v>-0.19</v>
      </c>
      <c r="E2181" s="2" t="s">
        <v>126</v>
      </c>
      <c r="F2181" s="40">
        <v>0.93628983231561502</v>
      </c>
      <c r="G2181" s="2"/>
      <c r="H2181" s="3">
        <v>0</v>
      </c>
      <c r="I2181" s="40">
        <v>0.93394515114871701</v>
      </c>
      <c r="J2181" s="2">
        <v>1</v>
      </c>
      <c r="K2181" s="4" t="b">
        <v>0</v>
      </c>
      <c r="L2181" s="3">
        <v>0</v>
      </c>
      <c r="M2181" s="40">
        <v>0.93504159712609702</v>
      </c>
      <c r="N2181" s="2" t="s">
        <v>126</v>
      </c>
      <c r="O2181" s="2"/>
      <c r="P2181" s="3">
        <v>-1.5</v>
      </c>
      <c r="Q2181" s="40">
        <v>0.93878145859416995</v>
      </c>
      <c r="R2181" s="2">
        <v>0.63</v>
      </c>
      <c r="S2181" s="4" t="b">
        <v>0</v>
      </c>
    </row>
    <row r="2182" spans="1:19" ht="15.75" customHeight="1">
      <c r="A2182" s="2">
        <v>650474108</v>
      </c>
      <c r="B2182" s="2" t="s">
        <v>3353</v>
      </c>
      <c r="C2182" s="2" t="s">
        <v>3316</v>
      </c>
      <c r="D2182" s="3">
        <v>-1.1000000000000001</v>
      </c>
      <c r="E2182" s="2">
        <v>7.6999999999999999E-2</v>
      </c>
      <c r="F2182" s="40">
        <v>0.38757136956044902</v>
      </c>
      <c r="G2182" s="4" t="b">
        <v>0</v>
      </c>
      <c r="H2182" s="3">
        <v>0.06</v>
      </c>
      <c r="I2182" s="40">
        <v>0.38784207684042998</v>
      </c>
      <c r="J2182" s="2">
        <v>0.91</v>
      </c>
      <c r="K2182" s="4" t="b">
        <v>0</v>
      </c>
      <c r="L2182" s="3">
        <v>-0.38</v>
      </c>
      <c r="M2182" s="40">
        <v>0.38765307518569603</v>
      </c>
      <c r="N2182" s="2">
        <v>1</v>
      </c>
      <c r="O2182" s="4" t="b">
        <v>0</v>
      </c>
      <c r="P2182" s="3">
        <v>0.18</v>
      </c>
      <c r="Q2182" s="40">
        <v>0.38797874111013098</v>
      </c>
      <c r="R2182" s="2">
        <v>0.74</v>
      </c>
      <c r="S2182" s="4" t="b">
        <v>0</v>
      </c>
    </row>
    <row r="2183" spans="1:19" ht="15.75" customHeight="1">
      <c r="A2183" s="2">
        <v>650474109</v>
      </c>
      <c r="B2183" s="2" t="s">
        <v>3354</v>
      </c>
      <c r="C2183" s="2" t="s">
        <v>3355</v>
      </c>
      <c r="D2183" s="3">
        <v>-0.54</v>
      </c>
      <c r="E2183" s="2">
        <v>0.36</v>
      </c>
      <c r="F2183" s="40">
        <v>0.28658420432496301</v>
      </c>
      <c r="G2183" s="4" t="b">
        <v>0</v>
      </c>
      <c r="H2183" s="3">
        <v>-1.1000000000000001</v>
      </c>
      <c r="I2183" s="40">
        <v>0.30496906422562597</v>
      </c>
      <c r="J2183" s="2">
        <v>1.5E-3</v>
      </c>
      <c r="K2183" s="4" t="b">
        <v>1</v>
      </c>
      <c r="L2183" s="3">
        <v>1.2999999999999999E-2</v>
      </c>
      <c r="M2183" s="40">
        <v>0.287028874478294</v>
      </c>
      <c r="N2183" s="2">
        <v>1</v>
      </c>
      <c r="O2183" s="4" t="b">
        <v>0</v>
      </c>
      <c r="P2183" s="3">
        <v>-0.71</v>
      </c>
      <c r="Q2183" s="40">
        <v>0.30784003314088798</v>
      </c>
      <c r="R2183" s="2">
        <v>5.7000000000000002E-2</v>
      </c>
      <c r="S2183" s="4" t="b">
        <v>0</v>
      </c>
    </row>
    <row r="2184" spans="1:19" ht="15.75" customHeight="1">
      <c r="A2184" s="2">
        <v>650474110</v>
      </c>
      <c r="B2184" s="2" t="s">
        <v>3356</v>
      </c>
      <c r="C2184" s="2" t="s">
        <v>3357</v>
      </c>
      <c r="D2184" s="3">
        <v>-3.7999999999999999E-2</v>
      </c>
      <c r="E2184" s="2">
        <v>0.97</v>
      </c>
      <c r="F2184" s="40">
        <v>0.31789212657000598</v>
      </c>
      <c r="G2184" s="4" t="b">
        <v>0</v>
      </c>
      <c r="H2184" s="3">
        <v>-2</v>
      </c>
      <c r="I2184" s="40">
        <v>0.33880697074946498</v>
      </c>
      <c r="J2184" s="5">
        <v>2E-8</v>
      </c>
      <c r="K2184" s="4" t="b">
        <v>1</v>
      </c>
      <c r="L2184" s="3">
        <v>-0.49</v>
      </c>
      <c r="M2184" s="40">
        <v>0.317677269581008</v>
      </c>
      <c r="N2184" s="2">
        <v>0.89</v>
      </c>
      <c r="O2184" s="4" t="b">
        <v>0</v>
      </c>
      <c r="P2184" s="3">
        <v>-1.6</v>
      </c>
      <c r="Q2184" s="40">
        <v>0.34059174204158499</v>
      </c>
      <c r="R2184" s="5">
        <v>3.0000000000000001E-5</v>
      </c>
      <c r="S2184" s="4" t="b">
        <v>1</v>
      </c>
    </row>
    <row r="2185" spans="1:19" ht="15.75" customHeight="1">
      <c r="A2185" s="2">
        <v>650474111</v>
      </c>
      <c r="B2185" s="2" t="s">
        <v>3358</v>
      </c>
      <c r="C2185" s="2" t="s">
        <v>175</v>
      </c>
      <c r="D2185" s="3">
        <v>-0.26</v>
      </c>
      <c r="E2185" s="2">
        <v>0.87</v>
      </c>
      <c r="F2185" s="40">
        <v>0.43442706516031798</v>
      </c>
      <c r="G2185" s="4" t="b">
        <v>0</v>
      </c>
      <c r="H2185" s="3">
        <v>1.1000000000000001</v>
      </c>
      <c r="I2185" s="40">
        <v>0.53790749759912804</v>
      </c>
      <c r="J2185" s="2">
        <v>9.5000000000000001E-2</v>
      </c>
      <c r="K2185" s="4" t="b">
        <v>0</v>
      </c>
      <c r="L2185" s="3">
        <v>-1.1000000000000001</v>
      </c>
      <c r="M2185" s="40">
        <v>0.43094346089619201</v>
      </c>
      <c r="N2185" s="2">
        <v>0.31</v>
      </c>
      <c r="O2185" s="4" t="b">
        <v>0</v>
      </c>
      <c r="P2185" s="3">
        <v>-0.95</v>
      </c>
      <c r="Q2185" s="40">
        <v>0.51878474169279698</v>
      </c>
      <c r="R2185" s="2">
        <v>0.13</v>
      </c>
      <c r="S2185" s="4" t="b">
        <v>0</v>
      </c>
    </row>
    <row r="2186" spans="1:19" ht="15.75" customHeight="1">
      <c r="A2186" s="2">
        <v>650474112</v>
      </c>
      <c r="B2186" s="2" t="s">
        <v>3359</v>
      </c>
      <c r="C2186" s="2" t="s">
        <v>685</v>
      </c>
      <c r="D2186" s="3">
        <v>-0.17</v>
      </c>
      <c r="E2186" s="2">
        <v>0.91</v>
      </c>
      <c r="F2186" s="40">
        <v>0.37840182824262603</v>
      </c>
      <c r="G2186" s="4" t="b">
        <v>0</v>
      </c>
      <c r="H2186" s="3">
        <v>-0.19</v>
      </c>
      <c r="I2186" s="40">
        <v>0.403791672436565</v>
      </c>
      <c r="J2186" s="2">
        <v>0.72</v>
      </c>
      <c r="K2186" s="4" t="b">
        <v>0</v>
      </c>
      <c r="L2186" s="3">
        <v>-1.6E-2</v>
      </c>
      <c r="M2186" s="40">
        <v>0.37986839802628403</v>
      </c>
      <c r="N2186" s="2">
        <v>1</v>
      </c>
      <c r="O2186" s="4" t="b">
        <v>0</v>
      </c>
      <c r="P2186" s="3">
        <v>-0.16</v>
      </c>
      <c r="Q2186" s="40">
        <v>0.41102725722897199</v>
      </c>
      <c r="R2186" s="2">
        <v>0.78</v>
      </c>
      <c r="S2186" s="4" t="b">
        <v>0</v>
      </c>
    </row>
    <row r="2187" spans="1:19" ht="15.75" customHeight="1">
      <c r="A2187" s="2">
        <v>650474113</v>
      </c>
      <c r="B2187" s="2" t="s">
        <v>3360</v>
      </c>
      <c r="C2187" s="2" t="s">
        <v>3320</v>
      </c>
      <c r="D2187" s="3">
        <v>0.71</v>
      </c>
      <c r="E2187" s="2">
        <v>0.66</v>
      </c>
      <c r="F2187" s="40">
        <v>0.59463043406263805</v>
      </c>
      <c r="G2187" s="4" t="b">
        <v>0</v>
      </c>
      <c r="H2187" s="3">
        <v>-0.3</v>
      </c>
      <c r="I2187" s="40">
        <v>0.65781171782933801</v>
      </c>
      <c r="J2187" s="2">
        <v>0.7</v>
      </c>
      <c r="K2187" s="4" t="b">
        <v>0</v>
      </c>
      <c r="L2187" s="3">
        <v>-0.14000000000000001</v>
      </c>
      <c r="M2187" s="40">
        <v>0.59028209346393901</v>
      </c>
      <c r="N2187" s="2">
        <v>1</v>
      </c>
      <c r="O2187" s="4" t="b">
        <v>0</v>
      </c>
      <c r="P2187" s="3">
        <v>-2.5</v>
      </c>
      <c r="Q2187" s="40">
        <v>0.65051238435639502</v>
      </c>
      <c r="R2187" s="2">
        <v>9.6000000000000002E-4</v>
      </c>
      <c r="S2187" s="4" t="b">
        <v>1</v>
      </c>
    </row>
    <row r="2188" spans="1:19" ht="15.75" customHeight="1">
      <c r="A2188" s="2">
        <v>650474114</v>
      </c>
      <c r="B2188" s="2" t="s">
        <v>3361</v>
      </c>
      <c r="C2188" s="2" t="s">
        <v>4</v>
      </c>
      <c r="D2188" s="3">
        <v>-1.2</v>
      </c>
      <c r="E2188" s="2">
        <v>0.14000000000000001</v>
      </c>
      <c r="F2188" s="40">
        <v>0.49066486476562898</v>
      </c>
      <c r="G2188" s="4" t="b">
        <v>0</v>
      </c>
      <c r="H2188" s="3">
        <v>-2</v>
      </c>
      <c r="I2188" s="40">
        <v>0.60514533274675997</v>
      </c>
      <c r="J2188" s="2">
        <v>3.0000000000000001E-3</v>
      </c>
      <c r="K2188" s="4" t="b">
        <v>1</v>
      </c>
      <c r="L2188" s="3">
        <v>-1.9</v>
      </c>
      <c r="M2188" s="40">
        <v>0.489525933435426</v>
      </c>
      <c r="N2188" s="2">
        <v>2.3E-2</v>
      </c>
      <c r="O2188" s="4" t="b">
        <v>1</v>
      </c>
      <c r="P2188" s="3">
        <v>-1.4</v>
      </c>
      <c r="Q2188" s="40">
        <v>0.61752760810127205</v>
      </c>
      <c r="R2188" s="2">
        <v>6.6000000000000003E-2</v>
      </c>
      <c r="S2188" s="4" t="b">
        <v>0</v>
      </c>
    </row>
    <row r="2189" spans="1:19" ht="15.75" customHeight="1">
      <c r="A2189" s="2">
        <v>650474115</v>
      </c>
      <c r="B2189" s="2" t="s">
        <v>3362</v>
      </c>
      <c r="C2189" s="2" t="s">
        <v>2425</v>
      </c>
      <c r="D2189" s="3">
        <v>-0.11</v>
      </c>
      <c r="E2189" s="2">
        <v>0.92</v>
      </c>
      <c r="F2189" s="40">
        <v>0.242503526266895</v>
      </c>
      <c r="G2189" s="4" t="b">
        <v>0</v>
      </c>
      <c r="H2189" s="3">
        <v>-2</v>
      </c>
      <c r="I2189" s="40">
        <v>0.28855547150430899</v>
      </c>
      <c r="J2189" s="5">
        <v>1.7000000000000001E-10</v>
      </c>
      <c r="K2189" s="4" t="b">
        <v>1</v>
      </c>
      <c r="L2189" s="3">
        <v>-0.21</v>
      </c>
      <c r="M2189" s="40">
        <v>0.242286166055277</v>
      </c>
      <c r="N2189" s="2">
        <v>1</v>
      </c>
      <c r="O2189" s="4" t="b">
        <v>0</v>
      </c>
      <c r="P2189" s="3">
        <v>-1.6</v>
      </c>
      <c r="Q2189" s="40">
        <v>0.292771570745333</v>
      </c>
      <c r="R2189" s="5">
        <v>3.3000000000000002E-6</v>
      </c>
      <c r="S2189" s="4" t="b">
        <v>1</v>
      </c>
    </row>
    <row r="2190" spans="1:19" ht="15.75" customHeight="1">
      <c r="A2190" s="2">
        <v>650474116</v>
      </c>
      <c r="B2190" s="2" t="s">
        <v>3363</v>
      </c>
      <c r="C2190" s="2" t="s">
        <v>3320</v>
      </c>
      <c r="D2190" s="3">
        <v>-0.25</v>
      </c>
      <c r="E2190" s="2">
        <v>0.88</v>
      </c>
      <c r="F2190" s="40">
        <v>0.47433970842517198</v>
      </c>
      <c r="G2190" s="4" t="b">
        <v>0</v>
      </c>
      <c r="H2190" s="3">
        <v>-2.6</v>
      </c>
      <c r="I2190" s="40">
        <v>0.561208635439013</v>
      </c>
      <c r="J2190" s="5">
        <v>2.6999999999999999E-5</v>
      </c>
      <c r="K2190" s="4" t="b">
        <v>1</v>
      </c>
      <c r="L2190" s="3">
        <v>3.5999999999999999E-3</v>
      </c>
      <c r="M2190" s="40">
        <v>0.47488088501821901</v>
      </c>
      <c r="N2190" s="2">
        <v>1</v>
      </c>
      <c r="O2190" s="4" t="b">
        <v>0</v>
      </c>
      <c r="P2190" s="3">
        <v>-2.9</v>
      </c>
      <c r="Q2190" s="40">
        <v>0.56291905811627296</v>
      </c>
      <c r="R2190" s="5">
        <v>8.8999999999999995E-6</v>
      </c>
      <c r="S2190" s="4" t="b">
        <v>1</v>
      </c>
    </row>
    <row r="2191" spans="1:19" ht="15.75" customHeight="1">
      <c r="A2191" s="2">
        <v>650474117</v>
      </c>
      <c r="B2191" s="2" t="s">
        <v>3364</v>
      </c>
      <c r="C2191" s="2" t="s">
        <v>3365</v>
      </c>
      <c r="D2191" s="3">
        <v>-0.83</v>
      </c>
      <c r="E2191" s="2">
        <v>0.12</v>
      </c>
      <c r="F2191" s="40">
        <v>0.32732058434482503</v>
      </c>
      <c r="G2191" s="4" t="b">
        <v>0</v>
      </c>
      <c r="H2191" s="3">
        <v>-2</v>
      </c>
      <c r="I2191" s="40">
        <v>0.356488102505782</v>
      </c>
      <c r="J2191" s="5">
        <v>2.7000000000000001E-7</v>
      </c>
      <c r="K2191" s="4" t="b">
        <v>1</v>
      </c>
      <c r="L2191" s="3">
        <v>-0.42</v>
      </c>
      <c r="M2191" s="40">
        <v>0.327596934452073</v>
      </c>
      <c r="N2191" s="2">
        <v>1</v>
      </c>
      <c r="O2191" s="4" t="b">
        <v>0</v>
      </c>
      <c r="P2191" s="3">
        <v>-1.6</v>
      </c>
      <c r="Q2191" s="40">
        <v>0.35910013315429401</v>
      </c>
      <c r="R2191" s="2">
        <v>1.8000000000000001E-4</v>
      </c>
      <c r="S2191" s="4" t="b">
        <v>1</v>
      </c>
    </row>
    <row r="2192" spans="1:19" ht="15.75" customHeight="1">
      <c r="A2192" s="2">
        <v>650474118</v>
      </c>
      <c r="B2192" s="2" t="s">
        <v>3366</v>
      </c>
      <c r="C2192" s="2" t="s">
        <v>3320</v>
      </c>
      <c r="D2192" s="3">
        <v>0.64</v>
      </c>
      <c r="E2192" s="2">
        <v>0.36</v>
      </c>
      <c r="F2192" s="40">
        <v>0.33697204173193102</v>
      </c>
      <c r="G2192" s="4" t="b">
        <v>0</v>
      </c>
      <c r="H2192" s="3">
        <v>-0.33</v>
      </c>
      <c r="I2192" s="40">
        <v>0.359435255032099</v>
      </c>
      <c r="J2192" s="2">
        <v>0.45</v>
      </c>
      <c r="K2192" s="4" t="b">
        <v>0</v>
      </c>
      <c r="L2192" s="3">
        <v>-0.15</v>
      </c>
      <c r="M2192" s="40">
        <v>0.33543297112120402</v>
      </c>
      <c r="N2192" s="2">
        <v>1</v>
      </c>
      <c r="O2192" s="4" t="b">
        <v>0</v>
      </c>
      <c r="P2192" s="3">
        <v>3.1E-2</v>
      </c>
      <c r="Q2192" s="40">
        <v>0.36554604676928298</v>
      </c>
      <c r="R2192" s="2">
        <v>0.96</v>
      </c>
      <c r="S2192" s="4" t="b">
        <v>0</v>
      </c>
    </row>
    <row r="2193" spans="1:19" ht="15.75" customHeight="1">
      <c r="A2193" s="2">
        <v>650474119</v>
      </c>
      <c r="B2193" s="2" t="s">
        <v>3367</v>
      </c>
      <c r="C2193" s="2" t="s">
        <v>175</v>
      </c>
      <c r="D2193" s="3">
        <v>-0.23</v>
      </c>
      <c r="E2193" s="2">
        <v>0.93</v>
      </c>
      <c r="F2193" s="40">
        <v>0.63899876606178496</v>
      </c>
      <c r="G2193" s="4" t="b">
        <v>0</v>
      </c>
      <c r="H2193" s="3">
        <v>-1.1000000000000001</v>
      </c>
      <c r="I2193" s="40">
        <v>0.70542632891136603</v>
      </c>
      <c r="J2193" s="2">
        <v>0.18</v>
      </c>
      <c r="K2193" s="4" t="b">
        <v>0</v>
      </c>
      <c r="L2193" s="3">
        <v>-5.7000000000000002E-3</v>
      </c>
      <c r="M2193" s="40">
        <v>0.64029508061826201</v>
      </c>
      <c r="N2193" s="2">
        <v>1</v>
      </c>
      <c r="O2193" s="4" t="b">
        <v>0</v>
      </c>
      <c r="P2193" s="3">
        <v>-1.5</v>
      </c>
      <c r="Q2193" s="40">
        <v>0.70899721138582095</v>
      </c>
      <c r="R2193" s="2">
        <v>0.09</v>
      </c>
      <c r="S2193" s="4" t="b">
        <v>0</v>
      </c>
    </row>
    <row r="2194" spans="1:19" ht="15.75" customHeight="1">
      <c r="A2194" s="2">
        <v>650474120</v>
      </c>
      <c r="B2194" s="2" t="s">
        <v>3368</v>
      </c>
      <c r="C2194" s="2" t="s">
        <v>872</v>
      </c>
      <c r="D2194" s="3">
        <v>0.46</v>
      </c>
      <c r="E2194" s="2">
        <v>0.78</v>
      </c>
      <c r="F2194" s="40">
        <v>0.49773975013021898</v>
      </c>
      <c r="G2194" s="4" t="b">
        <v>0</v>
      </c>
      <c r="H2194" s="3">
        <v>-2.1</v>
      </c>
      <c r="I2194" s="40">
        <v>0.51778457736353101</v>
      </c>
      <c r="J2194" s="2">
        <v>1.4999999999999999E-4</v>
      </c>
      <c r="K2194" s="4" t="b">
        <v>1</v>
      </c>
      <c r="L2194" s="3">
        <v>-0.16</v>
      </c>
      <c r="M2194" s="40">
        <v>0.49748072058564102</v>
      </c>
      <c r="N2194" s="2">
        <v>1</v>
      </c>
      <c r="O2194" s="4" t="b">
        <v>0</v>
      </c>
      <c r="P2194" s="3">
        <v>-1.9</v>
      </c>
      <c r="Q2194" s="40">
        <v>0.51903286374191204</v>
      </c>
      <c r="R2194" s="2">
        <v>1.2999999999999999E-3</v>
      </c>
      <c r="S2194" s="4" t="b">
        <v>1</v>
      </c>
    </row>
    <row r="2195" spans="1:19" ht="15.75" customHeight="1">
      <c r="A2195" s="2">
        <v>650474123</v>
      </c>
      <c r="B2195" s="2" t="s">
        <v>3369</v>
      </c>
      <c r="C2195" s="2" t="s">
        <v>128</v>
      </c>
      <c r="D2195" s="3">
        <v>0.26</v>
      </c>
      <c r="E2195" s="2" t="s">
        <v>126</v>
      </c>
      <c r="F2195" s="40">
        <v>1.1896632957186399</v>
      </c>
      <c r="G2195" s="2"/>
      <c r="H2195" s="3">
        <v>-1.3</v>
      </c>
      <c r="I2195" s="40">
        <v>1.1959075401405901</v>
      </c>
      <c r="J2195" s="2">
        <v>0.62</v>
      </c>
      <c r="K2195" s="4" t="b">
        <v>0</v>
      </c>
      <c r="L2195" s="3">
        <v>0.26</v>
      </c>
      <c r="M2195" s="40">
        <v>1.1895992492673499</v>
      </c>
      <c r="N2195" s="2" t="s">
        <v>126</v>
      </c>
      <c r="O2195" s="2"/>
      <c r="P2195" s="3">
        <v>-2.8</v>
      </c>
      <c r="Q2195" s="40">
        <v>1.1975298709266999</v>
      </c>
      <c r="R2195" s="2">
        <v>0.25</v>
      </c>
      <c r="S2195" s="4" t="b">
        <v>0</v>
      </c>
    </row>
    <row r="2196" spans="1:19" ht="15.75" customHeight="1">
      <c r="A2196" s="2">
        <v>650474124</v>
      </c>
      <c r="B2196" s="2" t="s">
        <v>3370</v>
      </c>
      <c r="C2196" s="2" t="s">
        <v>3320</v>
      </c>
      <c r="D2196" s="3">
        <v>-4.9000000000000002E-2</v>
      </c>
      <c r="E2196" s="2" t="s">
        <v>126</v>
      </c>
      <c r="F2196" s="40">
        <v>0.71423064561231797</v>
      </c>
      <c r="G2196" s="2"/>
      <c r="H2196" s="3">
        <v>1.7000000000000001E-2</v>
      </c>
      <c r="I2196" s="40">
        <v>0.72384999691020202</v>
      </c>
      <c r="J2196" s="2" t="s">
        <v>126</v>
      </c>
      <c r="K2196" s="2"/>
      <c r="L2196" s="3">
        <v>-0.16</v>
      </c>
      <c r="M2196" s="40">
        <v>0.71402251169248399</v>
      </c>
      <c r="N2196" s="2" t="s">
        <v>126</v>
      </c>
      <c r="O2196" s="2"/>
      <c r="P2196" s="3">
        <v>-2.4</v>
      </c>
      <c r="Q2196" s="40">
        <v>0.72180562079747901</v>
      </c>
      <c r="R2196" s="2" t="s">
        <v>126</v>
      </c>
      <c r="S2196" s="2"/>
    </row>
    <row r="2197" spans="1:19" ht="15.75" customHeight="1">
      <c r="A2197" s="2">
        <v>650474125</v>
      </c>
      <c r="B2197" s="2" t="s">
        <v>3371</v>
      </c>
      <c r="C2197" s="2" t="s">
        <v>3372</v>
      </c>
      <c r="D2197" s="3">
        <v>0.19</v>
      </c>
      <c r="E2197" s="2">
        <v>0.92</v>
      </c>
      <c r="F2197" s="40">
        <v>0.43908467498446002</v>
      </c>
      <c r="G2197" s="4" t="b">
        <v>0</v>
      </c>
      <c r="H2197" s="3">
        <v>-0.8</v>
      </c>
      <c r="I2197" s="40">
        <v>0.47095282828896201</v>
      </c>
      <c r="J2197" s="2">
        <v>0.14000000000000001</v>
      </c>
      <c r="K2197" s="4" t="b">
        <v>0</v>
      </c>
      <c r="L2197" s="3">
        <v>0.15</v>
      </c>
      <c r="M2197" s="40">
        <v>0.43901152398576099</v>
      </c>
      <c r="N2197" s="2">
        <v>1</v>
      </c>
      <c r="O2197" s="4" t="b">
        <v>0</v>
      </c>
      <c r="P2197" s="3">
        <v>-0.6</v>
      </c>
      <c r="Q2197" s="40">
        <v>0.476591450181367</v>
      </c>
      <c r="R2197" s="2">
        <v>0.33</v>
      </c>
      <c r="S2197" s="4" t="b">
        <v>0</v>
      </c>
    </row>
    <row r="2198" spans="1:19" ht="15.75" customHeight="1">
      <c r="A2198" s="2">
        <v>650474126</v>
      </c>
      <c r="B2198" s="2" t="s">
        <v>3373</v>
      </c>
      <c r="C2198" s="2" t="s">
        <v>3374</v>
      </c>
      <c r="D2198" s="3">
        <v>0.23</v>
      </c>
      <c r="E2198" s="2">
        <v>0.86</v>
      </c>
      <c r="F2198" s="40">
        <v>0.37154764843370203</v>
      </c>
      <c r="G2198" s="4" t="b">
        <v>0</v>
      </c>
      <c r="H2198" s="3">
        <v>-1.4</v>
      </c>
      <c r="I2198" s="40">
        <v>0.38125116821920302</v>
      </c>
      <c r="J2198" s="2">
        <v>7.7999999999999999E-4</v>
      </c>
      <c r="K2198" s="4" t="b">
        <v>1</v>
      </c>
      <c r="L2198" s="3">
        <v>-9.9000000000000008E-3</v>
      </c>
      <c r="M2198" s="40">
        <v>0.371346920052883</v>
      </c>
      <c r="N2198" s="2">
        <v>1</v>
      </c>
      <c r="O2198" s="4" t="b">
        <v>0</v>
      </c>
      <c r="P2198" s="3">
        <v>-0.79</v>
      </c>
      <c r="Q2198" s="40">
        <v>0.38312855666433598</v>
      </c>
      <c r="R2198" s="2">
        <v>0.09</v>
      </c>
      <c r="S2198" s="4" t="b">
        <v>0</v>
      </c>
    </row>
    <row r="2199" spans="1:19" ht="15.75" customHeight="1">
      <c r="A2199" s="2">
        <v>650474127</v>
      </c>
      <c r="B2199" s="2" t="s">
        <v>3375</v>
      </c>
      <c r="C2199" s="2" t="s">
        <v>39</v>
      </c>
      <c r="D2199" s="3">
        <v>-1.2999999999999999E-2</v>
      </c>
      <c r="E2199" s="2">
        <v>0.99</v>
      </c>
      <c r="F2199" s="40">
        <v>0.31834645542537798</v>
      </c>
      <c r="G2199" s="4" t="b">
        <v>0</v>
      </c>
      <c r="H2199" s="3">
        <v>-2.2999999999999998</v>
      </c>
      <c r="I2199" s="40">
        <v>0.36698809233640201</v>
      </c>
      <c r="J2199" s="5">
        <v>3.1E-9</v>
      </c>
      <c r="K2199" s="4" t="b">
        <v>1</v>
      </c>
      <c r="L2199" s="3">
        <v>-5.1999999999999998E-2</v>
      </c>
      <c r="M2199" s="40">
        <v>0.31829517156634002</v>
      </c>
      <c r="N2199" s="2">
        <v>1</v>
      </c>
      <c r="O2199" s="4" t="b">
        <v>0</v>
      </c>
      <c r="P2199" s="3">
        <v>-1.6</v>
      </c>
      <c r="Q2199" s="40">
        <v>0.37223071800247598</v>
      </c>
      <c r="R2199" s="2">
        <v>3.2000000000000003E-4</v>
      </c>
      <c r="S2199" s="4" t="b">
        <v>1</v>
      </c>
    </row>
    <row r="2200" spans="1:19" ht="15.75" customHeight="1">
      <c r="A2200" s="2">
        <v>650474128</v>
      </c>
      <c r="B2200" s="2" t="s">
        <v>3376</v>
      </c>
      <c r="C2200" s="2" t="s">
        <v>3377</v>
      </c>
      <c r="D2200" s="3">
        <v>4.4999999999999998E-2</v>
      </c>
      <c r="E2200" s="2" t="s">
        <v>126</v>
      </c>
      <c r="F2200" s="40">
        <v>0.96089063788929996</v>
      </c>
      <c r="G2200" s="2"/>
      <c r="H2200" s="3">
        <v>0.28000000000000003</v>
      </c>
      <c r="I2200" s="40">
        <v>0.95736408211862001</v>
      </c>
      <c r="J2200" s="2" t="s">
        <v>126</v>
      </c>
      <c r="K2200" s="2"/>
      <c r="L2200" s="3">
        <v>4.4999999999999998E-2</v>
      </c>
      <c r="M2200" s="40">
        <v>0.96086859355618703</v>
      </c>
      <c r="N2200" s="2" t="s">
        <v>126</v>
      </c>
      <c r="O2200" s="2"/>
      <c r="P2200" s="3">
        <v>-1.4</v>
      </c>
      <c r="Q2200" s="40">
        <v>0.95793188480479696</v>
      </c>
      <c r="R2200" s="2" t="s">
        <v>126</v>
      </c>
      <c r="S2200" s="2"/>
    </row>
    <row r="2201" spans="1:19" ht="15.75" customHeight="1">
      <c r="A2201" s="2">
        <v>650474129</v>
      </c>
      <c r="B2201" s="2" t="s">
        <v>3378</v>
      </c>
      <c r="C2201" s="2" t="s">
        <v>1353</v>
      </c>
      <c r="D2201" s="3">
        <v>-1.1000000000000001</v>
      </c>
      <c r="E2201" s="2">
        <v>0.66</v>
      </c>
      <c r="F2201" s="40">
        <v>1.1896791281600101</v>
      </c>
      <c r="G2201" s="4" t="b">
        <v>0</v>
      </c>
      <c r="H2201" s="3">
        <v>0.9</v>
      </c>
      <c r="I2201" s="40">
        <v>1.19061281699403</v>
      </c>
      <c r="J2201" s="2">
        <v>0.55000000000000004</v>
      </c>
      <c r="K2201" s="4" t="b">
        <v>0</v>
      </c>
      <c r="L2201" s="3">
        <v>0.38</v>
      </c>
      <c r="M2201" s="40">
        <v>1.2042232949404399</v>
      </c>
      <c r="N2201" s="2" t="s">
        <v>126</v>
      </c>
      <c r="O2201" s="2"/>
      <c r="P2201" s="3">
        <v>-3.4</v>
      </c>
      <c r="Q2201" s="40">
        <v>1.1793885236505299</v>
      </c>
      <c r="R2201" s="2">
        <v>5.0999999999999997E-2</v>
      </c>
      <c r="S2201" s="4" t="b">
        <v>0</v>
      </c>
    </row>
    <row r="2202" spans="1:19" ht="15.75" customHeight="1">
      <c r="A2202" s="2">
        <v>650474130</v>
      </c>
      <c r="B2202" s="2" t="s">
        <v>3379</v>
      </c>
      <c r="C2202" s="2" t="s">
        <v>501</v>
      </c>
      <c r="D2202" s="3">
        <v>0.26</v>
      </c>
      <c r="E2202" s="2">
        <v>0.86</v>
      </c>
      <c r="F2202" s="40">
        <v>0.40538157573390599</v>
      </c>
      <c r="G2202" s="4" t="b">
        <v>0</v>
      </c>
      <c r="H2202" s="3">
        <v>-2.9</v>
      </c>
      <c r="I2202" s="40">
        <v>0.44763627991708899</v>
      </c>
      <c r="J2202" s="5">
        <v>1.2E-9</v>
      </c>
      <c r="K2202" s="4" t="b">
        <v>1</v>
      </c>
      <c r="L2202" s="3">
        <v>-9.9000000000000005E-2</v>
      </c>
      <c r="M2202" s="40">
        <v>0.40508426807122899</v>
      </c>
      <c r="N2202" s="2">
        <v>1</v>
      </c>
      <c r="O2202" s="4" t="b">
        <v>0</v>
      </c>
      <c r="P2202" s="3">
        <v>-2.2999999999999998</v>
      </c>
      <c r="Q2202" s="40">
        <v>0.45024627148011998</v>
      </c>
      <c r="R2202" s="5">
        <v>1.2999999999999999E-5</v>
      </c>
      <c r="S2202" s="4" t="b">
        <v>1</v>
      </c>
    </row>
    <row r="2203" spans="1:19" ht="15.75" customHeight="1">
      <c r="A2203" s="2">
        <v>650474131</v>
      </c>
      <c r="B2203" s="2" t="s">
        <v>3380</v>
      </c>
      <c r="C2203" s="2" t="s">
        <v>161</v>
      </c>
      <c r="D2203" s="3">
        <v>-0.48</v>
      </c>
      <c r="E2203" s="2">
        <v>0.41</v>
      </c>
      <c r="F2203" s="40">
        <v>0.26566473369826299</v>
      </c>
      <c r="G2203" s="4" t="b">
        <v>0</v>
      </c>
      <c r="H2203" s="3">
        <v>-0.67</v>
      </c>
      <c r="I2203" s="40">
        <v>0.28123378631583401</v>
      </c>
      <c r="J2203" s="2">
        <v>3.6999999999999998E-2</v>
      </c>
      <c r="K2203" s="4" t="b">
        <v>1</v>
      </c>
      <c r="L2203" s="3">
        <v>-2.8000000000000001E-2</v>
      </c>
      <c r="M2203" s="40">
        <v>0.26636233115888203</v>
      </c>
      <c r="N2203" s="2">
        <v>1</v>
      </c>
      <c r="O2203" s="4" t="b">
        <v>0</v>
      </c>
      <c r="P2203" s="3">
        <v>-0.26</v>
      </c>
      <c r="Q2203" s="40">
        <v>0.28491946763505999</v>
      </c>
      <c r="R2203" s="2">
        <v>0.49</v>
      </c>
      <c r="S2203" s="4" t="b">
        <v>0</v>
      </c>
    </row>
    <row r="2204" spans="1:19" ht="15.75" customHeight="1">
      <c r="A2204" s="2">
        <v>650474132</v>
      </c>
      <c r="B2204" s="2" t="s">
        <v>3381</v>
      </c>
      <c r="C2204" s="2" t="s">
        <v>21</v>
      </c>
      <c r="D2204" s="3">
        <v>0.28000000000000003</v>
      </c>
      <c r="E2204" s="2">
        <v>0.86</v>
      </c>
      <c r="F2204" s="40">
        <v>0.418673583086557</v>
      </c>
      <c r="G2204" s="4" t="b">
        <v>0</v>
      </c>
      <c r="H2204" s="3">
        <v>-1.6</v>
      </c>
      <c r="I2204" s="40">
        <v>0.42565255008830999</v>
      </c>
      <c r="J2204" s="2">
        <v>3.8999999999999999E-4</v>
      </c>
      <c r="K2204" s="4" t="b">
        <v>1</v>
      </c>
      <c r="L2204" s="3">
        <v>-0.54</v>
      </c>
      <c r="M2204" s="40">
        <v>0.41860937623798999</v>
      </c>
      <c r="N2204" s="2">
        <v>1</v>
      </c>
      <c r="O2204" s="4" t="b">
        <v>0</v>
      </c>
      <c r="P2204" s="3">
        <v>-2.2999999999999998</v>
      </c>
      <c r="Q2204" s="40">
        <v>0.425758106737678</v>
      </c>
      <c r="R2204" s="5">
        <v>1.9999999999999999E-6</v>
      </c>
      <c r="S2204" s="4" t="b">
        <v>1</v>
      </c>
    </row>
    <row r="2205" spans="1:19" ht="15.75" customHeight="1">
      <c r="A2205" s="2">
        <v>650474133</v>
      </c>
      <c r="B2205" s="2" t="s">
        <v>11</v>
      </c>
      <c r="C2205" s="2" t="s">
        <v>10</v>
      </c>
      <c r="D2205" s="3">
        <v>3.1E-2</v>
      </c>
      <c r="E2205" s="2">
        <v>0.98</v>
      </c>
      <c r="F2205" s="40">
        <v>0.30305713276706903</v>
      </c>
      <c r="G2205" s="4" t="b">
        <v>0</v>
      </c>
      <c r="H2205" s="3">
        <v>0.31</v>
      </c>
      <c r="I2205" s="40">
        <v>0.30875492667423299</v>
      </c>
      <c r="J2205" s="2">
        <v>0.41</v>
      </c>
      <c r="K2205" s="4" t="b">
        <v>0</v>
      </c>
      <c r="L2205" s="3">
        <v>-0.22</v>
      </c>
      <c r="M2205" s="40">
        <v>0.30289972799356302</v>
      </c>
      <c r="N2205" s="2">
        <v>1</v>
      </c>
      <c r="O2205" s="4" t="b">
        <v>0</v>
      </c>
      <c r="P2205" s="3">
        <v>-0.84</v>
      </c>
      <c r="Q2205" s="40">
        <v>0.30850942192702302</v>
      </c>
      <c r="R2205" s="2">
        <v>2.3E-2</v>
      </c>
      <c r="S2205" s="4" t="b">
        <v>1</v>
      </c>
    </row>
    <row r="2206" spans="1:19" ht="15.75" customHeight="1">
      <c r="A2206" s="2">
        <v>650474134</v>
      </c>
      <c r="B2206" s="2" t="s">
        <v>3382</v>
      </c>
      <c r="C2206" s="2" t="s">
        <v>3383</v>
      </c>
      <c r="D2206" s="3">
        <v>0.81</v>
      </c>
      <c r="E2206" s="2">
        <v>0.28999999999999998</v>
      </c>
      <c r="F2206" s="40">
        <v>0.39515512650092599</v>
      </c>
      <c r="G2206" s="4" t="b">
        <v>0</v>
      </c>
      <c r="H2206" s="3">
        <v>0.89</v>
      </c>
      <c r="I2206" s="40">
        <v>0.40816237166749902</v>
      </c>
      <c r="J2206" s="2">
        <v>5.8999999999999997E-2</v>
      </c>
      <c r="K2206" s="4" t="b">
        <v>0</v>
      </c>
      <c r="L2206" s="3">
        <v>0.67</v>
      </c>
      <c r="M2206" s="40">
        <v>0.39463783556555498</v>
      </c>
      <c r="N2206" s="2">
        <v>0.83</v>
      </c>
      <c r="O2206" s="4" t="b">
        <v>0</v>
      </c>
      <c r="P2206" s="3">
        <v>-0.78</v>
      </c>
      <c r="Q2206" s="40">
        <v>0.40548502992132601</v>
      </c>
      <c r="R2206" s="2">
        <v>0.12</v>
      </c>
      <c r="S2206" s="4" t="b">
        <v>0</v>
      </c>
    </row>
    <row r="2207" spans="1:19" ht="15.75" customHeight="1">
      <c r="A2207" s="2">
        <v>650474135</v>
      </c>
      <c r="B2207" s="2" t="s">
        <v>3384</v>
      </c>
      <c r="C2207" s="2" t="s">
        <v>3385</v>
      </c>
      <c r="D2207" s="3">
        <v>-1.4</v>
      </c>
      <c r="E2207" s="2">
        <v>0.25</v>
      </c>
      <c r="F2207" s="40">
        <v>0.67499472941699601</v>
      </c>
      <c r="G2207" s="4" t="b">
        <v>0</v>
      </c>
      <c r="H2207" s="3">
        <v>-1.1000000000000001</v>
      </c>
      <c r="I2207" s="40">
        <v>0.69667398775022304</v>
      </c>
      <c r="J2207" s="2">
        <v>0.16</v>
      </c>
      <c r="K2207" s="4" t="b">
        <v>0</v>
      </c>
      <c r="L2207" s="3">
        <v>0.23</v>
      </c>
      <c r="M2207" s="40">
        <v>0.68145612783189502</v>
      </c>
      <c r="N2207" s="2">
        <v>1</v>
      </c>
      <c r="O2207" s="4" t="b">
        <v>0</v>
      </c>
      <c r="P2207" s="3">
        <v>-1.8</v>
      </c>
      <c r="Q2207" s="40">
        <v>0.69732079734797503</v>
      </c>
      <c r="R2207" s="2">
        <v>3.4000000000000002E-2</v>
      </c>
      <c r="S2207" s="4" t="b">
        <v>1</v>
      </c>
    </row>
    <row r="2208" spans="1:19" ht="15.75" customHeight="1">
      <c r="A2208" s="2">
        <v>650474136</v>
      </c>
      <c r="B2208" s="2" t="s">
        <v>3386</v>
      </c>
      <c r="C2208" s="2" t="s">
        <v>128</v>
      </c>
      <c r="D2208" s="3">
        <v>0.44</v>
      </c>
      <c r="E2208" s="2">
        <v>0.53</v>
      </c>
      <c r="F2208" s="40">
        <v>0.28674160030741203</v>
      </c>
      <c r="G2208" s="4" t="b">
        <v>0</v>
      </c>
      <c r="H2208" s="3">
        <v>1.6</v>
      </c>
      <c r="I2208" s="40">
        <v>0.28776115957655102</v>
      </c>
      <c r="J2208" s="5">
        <v>9.8000000000000004E-8</v>
      </c>
      <c r="K2208" s="4" t="b">
        <v>1</v>
      </c>
      <c r="L2208" s="3">
        <v>-0.16</v>
      </c>
      <c r="M2208" s="40">
        <v>0.28594633154332999</v>
      </c>
      <c r="N2208" s="2">
        <v>1</v>
      </c>
      <c r="O2208" s="4" t="b">
        <v>0</v>
      </c>
      <c r="P2208" s="3">
        <v>0.89</v>
      </c>
      <c r="Q2208" s="40">
        <v>0.28804514282501698</v>
      </c>
      <c r="R2208" s="2">
        <v>9.4999999999999998E-3</v>
      </c>
      <c r="S2208" s="4" t="b">
        <v>1</v>
      </c>
    </row>
    <row r="2209" spans="1:19" ht="15.75" customHeight="1">
      <c r="A2209" s="2">
        <v>650474137</v>
      </c>
      <c r="B2209" s="2" t="s">
        <v>3387</v>
      </c>
      <c r="C2209" s="2" t="s">
        <v>4</v>
      </c>
      <c r="D2209" s="3">
        <v>0.23</v>
      </c>
      <c r="E2209" s="2">
        <v>0.91</v>
      </c>
      <c r="F2209" s="40">
        <v>0.50555484987284505</v>
      </c>
      <c r="G2209" s="4" t="b">
        <v>0</v>
      </c>
      <c r="H2209" s="3">
        <v>4.8</v>
      </c>
      <c r="I2209" s="40">
        <v>0.49389915830594899</v>
      </c>
      <c r="J2209" s="5">
        <v>9.2E-21</v>
      </c>
      <c r="K2209" s="4" t="b">
        <v>1</v>
      </c>
      <c r="L2209" s="3">
        <v>0.14000000000000001</v>
      </c>
      <c r="M2209" s="40">
        <v>0.50495708559336705</v>
      </c>
      <c r="N2209" s="2">
        <v>1</v>
      </c>
      <c r="O2209" s="4" t="b">
        <v>0</v>
      </c>
      <c r="P2209" s="3">
        <v>0.56000000000000005</v>
      </c>
      <c r="Q2209" s="40">
        <v>0.48484353006370001</v>
      </c>
      <c r="R2209" s="2">
        <v>0.38</v>
      </c>
      <c r="S2209" s="4" t="b">
        <v>0</v>
      </c>
    </row>
    <row r="2210" spans="1:19" ht="15.75" customHeight="1">
      <c r="A2210" s="2">
        <v>650474138</v>
      </c>
      <c r="B2210" s="2" t="s">
        <v>3388</v>
      </c>
      <c r="C2210" s="2" t="s">
        <v>4</v>
      </c>
      <c r="D2210" s="3">
        <v>-3.7999999999999999E-2</v>
      </c>
      <c r="E2210" s="2">
        <v>0.99</v>
      </c>
      <c r="F2210" s="40">
        <v>0.55014670314187297</v>
      </c>
      <c r="G2210" s="4" t="b">
        <v>0</v>
      </c>
      <c r="H2210" s="3">
        <v>0.82</v>
      </c>
      <c r="I2210" s="40">
        <v>0.55819810575414897</v>
      </c>
      <c r="J2210" s="2">
        <v>0.21</v>
      </c>
      <c r="K2210" s="4" t="b">
        <v>0</v>
      </c>
      <c r="L2210" s="3">
        <v>0.46</v>
      </c>
      <c r="M2210" s="40">
        <v>0.56320906761282497</v>
      </c>
      <c r="N2210" s="2" t="s">
        <v>126</v>
      </c>
      <c r="O2210" s="2"/>
      <c r="P2210" s="3">
        <v>-8.2000000000000003E-2</v>
      </c>
      <c r="Q2210" s="40">
        <v>0.55835830485975801</v>
      </c>
      <c r="R2210" s="2">
        <v>0.93</v>
      </c>
      <c r="S2210" s="4" t="b">
        <v>0</v>
      </c>
    </row>
    <row r="2211" spans="1:19" ht="15.75" customHeight="1">
      <c r="A2211" s="2">
        <v>650474139</v>
      </c>
      <c r="B2211" s="2" t="s">
        <v>3389</v>
      </c>
      <c r="C2211" s="2" t="s">
        <v>3390</v>
      </c>
      <c r="D2211" s="3">
        <v>0.2</v>
      </c>
      <c r="E2211" s="2">
        <v>0.93</v>
      </c>
      <c r="F2211" s="40">
        <v>0.50052115105876505</v>
      </c>
      <c r="G2211" s="4" t="b">
        <v>0</v>
      </c>
      <c r="H2211" s="3">
        <v>-0.21</v>
      </c>
      <c r="I2211" s="40">
        <v>0.54981533374756997</v>
      </c>
      <c r="J2211" s="2">
        <v>0.76</v>
      </c>
      <c r="K2211" s="4" t="b">
        <v>0</v>
      </c>
      <c r="L2211" s="3">
        <v>0.14000000000000001</v>
      </c>
      <c r="M2211" s="40">
        <v>0.50041037529880095</v>
      </c>
      <c r="N2211" s="2">
        <v>1</v>
      </c>
      <c r="O2211" s="4" t="b">
        <v>0</v>
      </c>
      <c r="P2211" s="3">
        <v>-1.2</v>
      </c>
      <c r="Q2211" s="40">
        <v>0.549157362525728</v>
      </c>
      <c r="R2211" s="2">
        <v>6.4000000000000001E-2</v>
      </c>
      <c r="S2211" s="4" t="b">
        <v>0</v>
      </c>
    </row>
    <row r="2212" spans="1:19" ht="15.75" customHeight="1">
      <c r="A2212" s="2">
        <v>650474140</v>
      </c>
      <c r="B2212" s="2" t="s">
        <v>3391</v>
      </c>
      <c r="C2212" s="2" t="s">
        <v>431</v>
      </c>
      <c r="D2212" s="3">
        <v>0.15</v>
      </c>
      <c r="E2212" s="2">
        <v>0.95</v>
      </c>
      <c r="F2212" s="40">
        <v>0.58629096507512501</v>
      </c>
      <c r="G2212" s="4" t="b">
        <v>0</v>
      </c>
      <c r="H2212" s="3">
        <v>-0.94</v>
      </c>
      <c r="I2212" s="40">
        <v>0.64240153394434096</v>
      </c>
      <c r="J2212" s="2">
        <v>0.21</v>
      </c>
      <c r="K2212" s="4" t="b">
        <v>0</v>
      </c>
      <c r="L2212" s="3">
        <v>-0.32</v>
      </c>
      <c r="M2212" s="40">
        <v>0.584257506990708</v>
      </c>
      <c r="N2212" s="2">
        <v>1</v>
      </c>
      <c r="O2212" s="4" t="b">
        <v>0</v>
      </c>
      <c r="P2212" s="3">
        <v>-2.2000000000000002</v>
      </c>
      <c r="Q2212" s="40">
        <v>0.64091489290293302</v>
      </c>
      <c r="R2212" s="2">
        <v>3.8999999999999998E-3</v>
      </c>
      <c r="S2212" s="4" t="b">
        <v>1</v>
      </c>
    </row>
    <row r="2213" spans="1:19" ht="15.75" customHeight="1">
      <c r="A2213" s="2">
        <v>650474141</v>
      </c>
      <c r="B2213" s="2" t="s">
        <v>3392</v>
      </c>
      <c r="C2213" s="2" t="s">
        <v>4</v>
      </c>
      <c r="D2213" s="3">
        <v>0.57999999999999996</v>
      </c>
      <c r="E2213" s="2">
        <v>0.45</v>
      </c>
      <c r="F2213" s="40">
        <v>0.34117562364775</v>
      </c>
      <c r="G2213" s="4" t="b">
        <v>0</v>
      </c>
      <c r="H2213" s="3">
        <v>-1.2</v>
      </c>
      <c r="I2213" s="40">
        <v>0.50317132354838401</v>
      </c>
      <c r="J2213" s="2">
        <v>2.5999999999999999E-2</v>
      </c>
      <c r="K2213" s="4" t="b">
        <v>1</v>
      </c>
      <c r="L2213" s="3">
        <v>-0.12</v>
      </c>
      <c r="M2213" s="40">
        <v>0.33909662579069899</v>
      </c>
      <c r="N2213" s="2">
        <v>1</v>
      </c>
      <c r="O2213" s="4" t="b">
        <v>0</v>
      </c>
      <c r="P2213" s="3">
        <v>-2</v>
      </c>
      <c r="Q2213" s="40">
        <v>0.50401307416206798</v>
      </c>
      <c r="R2213" s="2">
        <v>5.1999999999999995E-4</v>
      </c>
      <c r="S2213" s="4" t="b">
        <v>1</v>
      </c>
    </row>
    <row r="2214" spans="1:19" ht="15.75" customHeight="1">
      <c r="A2214" s="2">
        <v>650474142</v>
      </c>
      <c r="B2214" s="2" t="s">
        <v>3393</v>
      </c>
      <c r="C2214" s="2" t="s">
        <v>4</v>
      </c>
      <c r="D2214" s="3">
        <v>-0.38</v>
      </c>
      <c r="E2214" s="2">
        <v>0.75</v>
      </c>
      <c r="F2214" s="40">
        <v>0.37524273970532701</v>
      </c>
      <c r="G2214" s="4" t="b">
        <v>0</v>
      </c>
      <c r="H2214" s="3">
        <v>0.93</v>
      </c>
      <c r="I2214" s="40">
        <v>0.37415589174723701</v>
      </c>
      <c r="J2214" s="2">
        <v>2.8000000000000001E-2</v>
      </c>
      <c r="K2214" s="4" t="b">
        <v>1</v>
      </c>
      <c r="L2214" s="3">
        <v>-0.18</v>
      </c>
      <c r="M2214" s="40">
        <v>0.37545987713395301</v>
      </c>
      <c r="N2214" s="2">
        <v>1</v>
      </c>
      <c r="O2214" s="4" t="b">
        <v>0</v>
      </c>
      <c r="P2214" s="3">
        <v>1</v>
      </c>
      <c r="Q2214" s="40">
        <v>0.374727554321792</v>
      </c>
      <c r="R2214" s="2">
        <v>2.3E-2</v>
      </c>
      <c r="S2214" s="4" t="b">
        <v>1</v>
      </c>
    </row>
    <row r="2215" spans="1:19" ht="15.75" customHeight="1">
      <c r="A2215" s="2">
        <v>650474143</v>
      </c>
      <c r="B2215" s="2" t="s">
        <v>3394</v>
      </c>
      <c r="C2215" s="2" t="s">
        <v>4</v>
      </c>
      <c r="D2215" s="3">
        <v>0.9</v>
      </c>
      <c r="E2215" s="2">
        <v>0.68</v>
      </c>
      <c r="F2215" s="40">
        <v>0.77222039630575101</v>
      </c>
      <c r="G2215" s="4" t="b">
        <v>0</v>
      </c>
      <c r="H2215" s="3">
        <v>0.11</v>
      </c>
      <c r="I2215" s="40">
        <v>0.81029171909887598</v>
      </c>
      <c r="J2215" s="2">
        <v>0.92</v>
      </c>
      <c r="K2215" s="4" t="b">
        <v>0</v>
      </c>
      <c r="L2215" s="3">
        <v>-0.76</v>
      </c>
      <c r="M2215" s="40">
        <v>0.732398188625352</v>
      </c>
      <c r="N2215" s="2" t="s">
        <v>126</v>
      </c>
      <c r="O2215" s="2"/>
      <c r="P2215" s="3">
        <v>-1.5</v>
      </c>
      <c r="Q2215" s="40">
        <v>0.80083640412581603</v>
      </c>
      <c r="R2215" s="2">
        <v>0.15</v>
      </c>
      <c r="S2215" s="4" t="b">
        <v>0</v>
      </c>
    </row>
    <row r="2216" spans="1:19" ht="15.75" customHeight="1">
      <c r="A2216" s="2">
        <v>650474144</v>
      </c>
      <c r="B2216" s="2" t="s">
        <v>3395</v>
      </c>
      <c r="C2216" s="2" t="s">
        <v>754</v>
      </c>
      <c r="D2216" s="3">
        <v>-0.31</v>
      </c>
      <c r="E2216" s="2">
        <v>0.54</v>
      </c>
      <c r="F2216" s="40">
        <v>0.20336214786486401</v>
      </c>
      <c r="G2216" s="4" t="b">
        <v>0</v>
      </c>
      <c r="H2216" s="3">
        <v>0.39</v>
      </c>
      <c r="I2216" s="40">
        <v>0.220453153551463</v>
      </c>
      <c r="J2216" s="2">
        <v>0.13</v>
      </c>
      <c r="K2216" s="4" t="b">
        <v>0</v>
      </c>
      <c r="L2216" s="3">
        <v>8.2000000000000003E-2</v>
      </c>
      <c r="M2216" s="40">
        <v>0.20599101813517001</v>
      </c>
      <c r="N2216" s="2">
        <v>1</v>
      </c>
      <c r="O2216" s="4" t="b">
        <v>0</v>
      </c>
      <c r="P2216" s="3">
        <v>0.12</v>
      </c>
      <c r="Q2216" s="40">
        <v>0.22464430875000399</v>
      </c>
      <c r="R2216" s="2">
        <v>0.69</v>
      </c>
      <c r="S2216" s="4" t="b">
        <v>0</v>
      </c>
    </row>
    <row r="2217" spans="1:19" ht="15.75" customHeight="1">
      <c r="A2217" s="2">
        <v>650474145</v>
      </c>
      <c r="B2217" s="2" t="s">
        <v>3396</v>
      </c>
      <c r="C2217" s="2" t="s">
        <v>4</v>
      </c>
      <c r="D2217" s="3">
        <v>0.34</v>
      </c>
      <c r="E2217" s="2">
        <v>0.53</v>
      </c>
      <c r="F2217" s="40">
        <v>0.22149305885099899</v>
      </c>
      <c r="G2217" s="4" t="b">
        <v>0</v>
      </c>
      <c r="H2217" s="3">
        <v>0.62</v>
      </c>
      <c r="I2217" s="40">
        <v>0.236509893316766</v>
      </c>
      <c r="J2217" s="2">
        <v>0.02</v>
      </c>
      <c r="K2217" s="4" t="b">
        <v>1</v>
      </c>
      <c r="L2217" s="3">
        <v>-0.33</v>
      </c>
      <c r="M2217" s="40">
        <v>0.21655636529048</v>
      </c>
      <c r="N2217" s="2">
        <v>0.9</v>
      </c>
      <c r="O2217" s="4" t="b">
        <v>0</v>
      </c>
      <c r="P2217" s="3">
        <v>0.37</v>
      </c>
      <c r="Q2217" s="40">
        <v>0.24193073284045399</v>
      </c>
      <c r="R2217" s="2">
        <v>0.22</v>
      </c>
      <c r="S2217" s="4" t="b">
        <v>0</v>
      </c>
    </row>
    <row r="2218" spans="1:19" ht="15.75" customHeight="1">
      <c r="A2218" s="2">
        <v>650474146</v>
      </c>
      <c r="B2218" s="2" t="s">
        <v>3397</v>
      </c>
      <c r="C2218" s="2" t="s">
        <v>4</v>
      </c>
      <c r="D2218" s="3">
        <v>1.8</v>
      </c>
      <c r="E2218" s="2" t="s">
        <v>126</v>
      </c>
      <c r="F2218" s="40">
        <v>0.93361532968821803</v>
      </c>
      <c r="G2218" s="2"/>
      <c r="H2218" s="3">
        <v>3.5</v>
      </c>
      <c r="I2218" s="40">
        <v>1.10011982053359</v>
      </c>
      <c r="J2218" s="2">
        <v>2.8E-3</v>
      </c>
      <c r="K2218" s="4" t="b">
        <v>1</v>
      </c>
      <c r="L2218" s="3">
        <v>0.44</v>
      </c>
      <c r="M2218" s="40">
        <v>0.87145010815170498</v>
      </c>
      <c r="N2218" s="2" t="s">
        <v>126</v>
      </c>
      <c r="O2218" s="2"/>
      <c r="P2218" s="3">
        <v>-0.44</v>
      </c>
      <c r="Q2218" s="40">
        <v>0.95553485104040703</v>
      </c>
      <c r="R2218" s="2">
        <v>0.8</v>
      </c>
      <c r="S2218" s="4" t="b">
        <v>0</v>
      </c>
    </row>
    <row r="2219" spans="1:19" ht="15.75" customHeight="1">
      <c r="A2219" s="2">
        <v>650474147</v>
      </c>
      <c r="B2219" s="2" t="s">
        <v>3398</v>
      </c>
      <c r="C2219" s="2" t="s">
        <v>2864</v>
      </c>
      <c r="D2219" s="3">
        <v>0.86</v>
      </c>
      <c r="E2219" s="2">
        <v>1.6E-2</v>
      </c>
      <c r="F2219" s="40">
        <v>0.25428735094974803</v>
      </c>
      <c r="G2219" s="4" t="b">
        <v>1</v>
      </c>
      <c r="H2219" s="3">
        <v>1.4</v>
      </c>
      <c r="I2219" s="40">
        <v>0.27782766988491497</v>
      </c>
      <c r="J2219" s="5">
        <v>1.1999999999999999E-6</v>
      </c>
      <c r="K2219" s="4" t="b">
        <v>1</v>
      </c>
      <c r="L2219" s="3">
        <v>0.77</v>
      </c>
      <c r="M2219" s="40">
        <v>0.25314194120309702</v>
      </c>
      <c r="N2219" s="2">
        <v>0.15</v>
      </c>
      <c r="O2219" s="4" t="b">
        <v>0</v>
      </c>
      <c r="P2219" s="3">
        <v>0.69</v>
      </c>
      <c r="Q2219" s="40">
        <v>0.27980807736811902</v>
      </c>
      <c r="R2219" s="2">
        <v>0.04</v>
      </c>
      <c r="S2219" s="4" t="b">
        <v>1</v>
      </c>
    </row>
    <row r="2220" spans="1:19" ht="15.75" customHeight="1">
      <c r="A2220" s="2">
        <v>650474148</v>
      </c>
      <c r="B2220" s="2" t="s">
        <v>3399</v>
      </c>
      <c r="C2220" s="2" t="s">
        <v>4</v>
      </c>
      <c r="D2220" s="3">
        <v>0.35</v>
      </c>
      <c r="E2220" s="2">
        <v>0.76</v>
      </c>
      <c r="F2220" s="40">
        <v>0.36682000289516298</v>
      </c>
      <c r="G2220" s="4" t="b">
        <v>0</v>
      </c>
      <c r="H2220" s="3">
        <v>1</v>
      </c>
      <c r="I2220" s="40">
        <v>0.34494010646592799</v>
      </c>
      <c r="J2220" s="2">
        <v>7.7000000000000002E-3</v>
      </c>
      <c r="K2220" s="4" t="b">
        <v>1</v>
      </c>
      <c r="L2220" s="3">
        <v>-4.3999999999999997E-2</v>
      </c>
      <c r="M2220" s="40">
        <v>0.35794120203368002</v>
      </c>
      <c r="N2220" s="2">
        <v>1</v>
      </c>
      <c r="O2220" s="4" t="b">
        <v>0</v>
      </c>
      <c r="P2220" s="3">
        <v>0.59</v>
      </c>
      <c r="Q2220" s="40">
        <v>0.35081907336812401</v>
      </c>
      <c r="R2220" s="2">
        <v>0.17</v>
      </c>
      <c r="S2220" s="4" t="b">
        <v>0</v>
      </c>
    </row>
    <row r="2221" spans="1:19" ht="15.75" customHeight="1">
      <c r="A2221" s="2">
        <v>650474149</v>
      </c>
      <c r="B2221" s="2" t="s">
        <v>3400</v>
      </c>
      <c r="C2221" s="2" t="s">
        <v>3401</v>
      </c>
      <c r="D2221" s="3">
        <v>-8.8999999999999996E-2</v>
      </c>
      <c r="E2221" s="2">
        <v>0.95</v>
      </c>
      <c r="F2221" s="40">
        <v>0.34455415716005999</v>
      </c>
      <c r="G2221" s="4" t="b">
        <v>0</v>
      </c>
      <c r="H2221" s="3">
        <v>0.59</v>
      </c>
      <c r="I2221" s="40">
        <v>0.36190738394588301</v>
      </c>
      <c r="J2221" s="2">
        <v>0.17</v>
      </c>
      <c r="K2221" s="4" t="b">
        <v>0</v>
      </c>
      <c r="L2221" s="3">
        <v>-4.5999999999999999E-2</v>
      </c>
      <c r="M2221" s="40">
        <v>0.34483109253486099</v>
      </c>
      <c r="N2221" s="2">
        <v>1</v>
      </c>
      <c r="O2221" s="4" t="b">
        <v>0</v>
      </c>
      <c r="P2221" s="3">
        <v>-6.8000000000000005E-2</v>
      </c>
      <c r="Q2221" s="40">
        <v>0.36341846759581498</v>
      </c>
      <c r="R2221" s="2">
        <v>0.9</v>
      </c>
      <c r="S2221" s="4" t="b">
        <v>0</v>
      </c>
    </row>
    <row r="2222" spans="1:19" ht="15.75" customHeight="1">
      <c r="A2222" s="2">
        <v>650474150</v>
      </c>
      <c r="B2222" s="2" t="s">
        <v>3402</v>
      </c>
      <c r="C2222" s="2" t="s">
        <v>3403</v>
      </c>
      <c r="D2222" s="3">
        <v>0.43</v>
      </c>
      <c r="E2222" s="2">
        <v>0.68</v>
      </c>
      <c r="F2222" s="40">
        <v>0.37240396879307303</v>
      </c>
      <c r="G2222" s="4" t="b">
        <v>0</v>
      </c>
      <c r="H2222" s="3">
        <v>0.26</v>
      </c>
      <c r="I2222" s="40">
        <v>0.381343544905621</v>
      </c>
      <c r="J2222" s="2">
        <v>0.6</v>
      </c>
      <c r="K2222" s="4" t="b">
        <v>0</v>
      </c>
      <c r="L2222" s="3">
        <v>-9.5000000000000001E-2</v>
      </c>
      <c r="M2222" s="40">
        <v>0.37189286824579698</v>
      </c>
      <c r="N2222" s="2">
        <v>1</v>
      </c>
      <c r="O2222" s="4" t="b">
        <v>0</v>
      </c>
      <c r="P2222" s="3">
        <v>-0.66</v>
      </c>
      <c r="Q2222" s="40">
        <v>0.38136166031049501</v>
      </c>
      <c r="R2222" s="2">
        <v>0.16</v>
      </c>
      <c r="S2222" s="4" t="b">
        <v>0</v>
      </c>
    </row>
    <row r="2223" spans="1:19" ht="15.75" customHeight="1">
      <c r="A2223" s="2">
        <v>650474151</v>
      </c>
      <c r="B2223" s="2" t="s">
        <v>3404</v>
      </c>
      <c r="C2223" s="2" t="s">
        <v>4</v>
      </c>
      <c r="D2223" s="3">
        <v>-9.6000000000000002E-2</v>
      </c>
      <c r="E2223" s="2">
        <v>0.95</v>
      </c>
      <c r="F2223" s="40">
        <v>0.32964625475731402</v>
      </c>
      <c r="G2223" s="4" t="b">
        <v>0</v>
      </c>
      <c r="H2223" s="3">
        <v>1.1000000000000001</v>
      </c>
      <c r="I2223" s="40">
        <v>0.33030061937702099</v>
      </c>
      <c r="J2223" s="2">
        <v>2.7000000000000001E-3</v>
      </c>
      <c r="K2223" s="4" t="b">
        <v>1</v>
      </c>
      <c r="L2223" s="3">
        <v>-0.62</v>
      </c>
      <c r="M2223" s="40">
        <v>0.32878983127934602</v>
      </c>
      <c r="N2223" s="2">
        <v>0.73</v>
      </c>
      <c r="O2223" s="4" t="b">
        <v>0</v>
      </c>
      <c r="P2223" s="3">
        <v>1</v>
      </c>
      <c r="Q2223" s="40">
        <v>0.33208002424209399</v>
      </c>
      <c r="R2223" s="2">
        <v>8.0000000000000002E-3</v>
      </c>
      <c r="S2223" s="4" t="b">
        <v>1</v>
      </c>
    </row>
    <row r="2224" spans="1:19" ht="15.75" customHeight="1">
      <c r="A2224" s="2">
        <v>650474152</v>
      </c>
      <c r="B2224" s="2" t="s">
        <v>3405</v>
      </c>
      <c r="C2224" s="2" t="s">
        <v>4</v>
      </c>
      <c r="D2224" s="3">
        <v>0.3</v>
      </c>
      <c r="E2224" s="2">
        <v>0.76</v>
      </c>
      <c r="F2224" s="40">
        <v>0.31014331129190398</v>
      </c>
      <c r="G2224" s="4" t="b">
        <v>0</v>
      </c>
      <c r="H2224" s="3">
        <v>1.6</v>
      </c>
      <c r="I2224" s="40">
        <v>0.304427754520328</v>
      </c>
      <c r="J2224" s="5">
        <v>1.7E-6</v>
      </c>
      <c r="K2224" s="4" t="b">
        <v>1</v>
      </c>
      <c r="L2224" s="3">
        <v>0.22</v>
      </c>
      <c r="M2224" s="40">
        <v>0.30976556102901298</v>
      </c>
      <c r="N2224" s="2">
        <v>1</v>
      </c>
      <c r="O2224" s="4" t="b">
        <v>0</v>
      </c>
      <c r="P2224" s="3">
        <v>0.71</v>
      </c>
      <c r="Q2224" s="40">
        <v>0.30467462637886999</v>
      </c>
      <c r="R2224" s="2">
        <v>5.3999999999999999E-2</v>
      </c>
      <c r="S2224" s="4" t="b">
        <v>0</v>
      </c>
    </row>
    <row r="2225" spans="1:19" ht="15.75" customHeight="1">
      <c r="A2225" s="2">
        <v>650474153</v>
      </c>
      <c r="B2225" s="2" t="s">
        <v>3406</v>
      </c>
      <c r="C2225" s="2" t="s">
        <v>4</v>
      </c>
      <c r="D2225" s="3">
        <v>4.2000000000000003E-2</v>
      </c>
      <c r="E2225" s="2">
        <v>0.97</v>
      </c>
      <c r="F2225" s="40">
        <v>0.33076066000190801</v>
      </c>
      <c r="G2225" s="4" t="b">
        <v>0</v>
      </c>
      <c r="H2225" s="3">
        <v>0.47</v>
      </c>
      <c r="I2225" s="40">
        <v>0.32582450065013702</v>
      </c>
      <c r="J2225" s="2">
        <v>0.22</v>
      </c>
      <c r="K2225" s="4" t="b">
        <v>0</v>
      </c>
      <c r="L2225" s="3">
        <v>-0.12</v>
      </c>
      <c r="M2225" s="40">
        <v>0.33021126717661903</v>
      </c>
      <c r="N2225" s="2">
        <v>1</v>
      </c>
      <c r="O2225" s="4" t="b">
        <v>0</v>
      </c>
      <c r="P2225" s="3">
        <v>0.66</v>
      </c>
      <c r="Q2225" s="40">
        <v>0.32763825099389599</v>
      </c>
      <c r="R2225" s="2">
        <v>9.8000000000000004E-2</v>
      </c>
      <c r="S2225" s="4" t="b">
        <v>0</v>
      </c>
    </row>
    <row r="2226" spans="1:19" ht="15.75" customHeight="1">
      <c r="A2226" s="2">
        <v>650474154</v>
      </c>
      <c r="B2226" s="2" t="s">
        <v>3407</v>
      </c>
      <c r="C2226" s="2" t="s">
        <v>3408</v>
      </c>
      <c r="D2226" s="3">
        <v>0.13</v>
      </c>
      <c r="E2226" s="2">
        <v>0.93</v>
      </c>
      <c r="F2226" s="40">
        <v>0.38518434032444598</v>
      </c>
      <c r="G2226" s="4" t="b">
        <v>0</v>
      </c>
      <c r="H2226" s="3">
        <v>1.7</v>
      </c>
      <c r="I2226" s="40">
        <v>0.38514113819053702</v>
      </c>
      <c r="J2226" s="5">
        <v>2.8E-5</v>
      </c>
      <c r="K2226" s="4" t="b">
        <v>1</v>
      </c>
      <c r="L2226" s="3">
        <v>-6.3E-2</v>
      </c>
      <c r="M2226" s="40">
        <v>0.38517767395636598</v>
      </c>
      <c r="N2226" s="2">
        <v>1</v>
      </c>
      <c r="O2226" s="4" t="b">
        <v>0</v>
      </c>
      <c r="P2226" s="3">
        <v>1.5</v>
      </c>
      <c r="Q2226" s="40">
        <v>0.38515820022964298</v>
      </c>
      <c r="R2226" s="2">
        <v>9.1E-4</v>
      </c>
      <c r="S2226" s="4" t="b">
        <v>1</v>
      </c>
    </row>
    <row r="2227" spans="1:19" ht="15.75" customHeight="1">
      <c r="A2227" s="2">
        <v>650474155</v>
      </c>
      <c r="B2227" s="2" t="s">
        <v>3409</v>
      </c>
      <c r="C2227" s="2" t="s">
        <v>589</v>
      </c>
      <c r="D2227" s="3">
        <v>-5.8000000000000003E-2</v>
      </c>
      <c r="E2227" s="2">
        <v>0.97</v>
      </c>
      <c r="F2227" s="40">
        <v>0.478802409654491</v>
      </c>
      <c r="G2227" s="4" t="b">
        <v>0</v>
      </c>
      <c r="H2227" s="3">
        <v>1.8</v>
      </c>
      <c r="I2227" s="40">
        <v>0.47871143354594098</v>
      </c>
      <c r="J2227" s="2">
        <v>5.9000000000000003E-4</v>
      </c>
      <c r="K2227" s="4" t="b">
        <v>1</v>
      </c>
      <c r="L2227" s="3">
        <v>-0.79</v>
      </c>
      <c r="M2227" s="40">
        <v>0.47864681150969801</v>
      </c>
      <c r="N2227" s="2">
        <v>0.85</v>
      </c>
      <c r="O2227" s="4" t="b">
        <v>0</v>
      </c>
      <c r="P2227" s="3">
        <v>0.46</v>
      </c>
      <c r="Q2227" s="40">
        <v>0.47863428492499099</v>
      </c>
      <c r="R2227" s="2">
        <v>0.47</v>
      </c>
      <c r="S2227" s="4" t="b">
        <v>0</v>
      </c>
    </row>
    <row r="2228" spans="1:19" ht="15.75" customHeight="1">
      <c r="A2228" s="2">
        <v>650474156</v>
      </c>
      <c r="B2228" s="2" t="s">
        <v>3410</v>
      </c>
      <c r="C2228" s="2" t="s">
        <v>736</v>
      </c>
      <c r="D2228" s="3">
        <v>-0.4</v>
      </c>
      <c r="E2228" s="2">
        <v>0.74</v>
      </c>
      <c r="F2228" s="40">
        <v>0.39153021270108501</v>
      </c>
      <c r="G2228" s="4" t="b">
        <v>0</v>
      </c>
      <c r="H2228" s="3">
        <v>1.4</v>
      </c>
      <c r="I2228" s="40">
        <v>0.39135108728787199</v>
      </c>
      <c r="J2228" s="2">
        <v>1.1999999999999999E-3</v>
      </c>
      <c r="K2228" s="4" t="b">
        <v>1</v>
      </c>
      <c r="L2228" s="3">
        <v>-0.55000000000000004</v>
      </c>
      <c r="M2228" s="40">
        <v>0.39151256620014002</v>
      </c>
      <c r="N2228" s="2">
        <v>0.98</v>
      </c>
      <c r="O2228" s="4" t="b">
        <v>0</v>
      </c>
      <c r="P2228" s="3">
        <v>2.1</v>
      </c>
      <c r="Q2228" s="40">
        <v>0.39156818696606299</v>
      </c>
      <c r="R2228" s="5">
        <v>1.9E-6</v>
      </c>
      <c r="S2228" s="4" t="b">
        <v>1</v>
      </c>
    </row>
    <row r="2229" spans="1:19" ht="15.75" customHeight="1">
      <c r="A2229" s="2">
        <v>650474157</v>
      </c>
      <c r="B2229" s="2" t="s">
        <v>3411</v>
      </c>
      <c r="C2229" s="2" t="s">
        <v>3412</v>
      </c>
      <c r="D2229" s="3">
        <v>-0.42</v>
      </c>
      <c r="E2229" s="2">
        <v>0.75</v>
      </c>
      <c r="F2229" s="40">
        <v>0.417954496943925</v>
      </c>
      <c r="G2229" s="4" t="b">
        <v>0</v>
      </c>
      <c r="H2229" s="3">
        <v>1.5</v>
      </c>
      <c r="I2229" s="40">
        <v>0.41783902952789798</v>
      </c>
      <c r="J2229" s="2">
        <v>1.2999999999999999E-3</v>
      </c>
      <c r="K2229" s="4" t="b">
        <v>1</v>
      </c>
      <c r="L2229" s="3">
        <v>-0.51</v>
      </c>
      <c r="M2229" s="40">
        <v>0.41794937100270901</v>
      </c>
      <c r="N2229" s="2">
        <v>1</v>
      </c>
      <c r="O2229" s="4" t="b">
        <v>0</v>
      </c>
      <c r="P2229" s="3">
        <v>1.9</v>
      </c>
      <c r="Q2229" s="40">
        <v>0.41791520229955198</v>
      </c>
      <c r="R2229" s="5">
        <v>9.8999999999999994E-5</v>
      </c>
      <c r="S2229" s="4" t="b">
        <v>1</v>
      </c>
    </row>
    <row r="2230" spans="1:19" ht="15.75" customHeight="1">
      <c r="A2230" s="2">
        <v>650474158</v>
      </c>
      <c r="B2230" s="2" t="s">
        <v>3413</v>
      </c>
      <c r="C2230" s="2" t="s">
        <v>3414</v>
      </c>
      <c r="D2230" s="3">
        <v>-0.52</v>
      </c>
      <c r="E2230" s="2">
        <v>0.62</v>
      </c>
      <c r="F2230" s="40">
        <v>0.40307940914511697</v>
      </c>
      <c r="G2230" s="4" t="b">
        <v>0</v>
      </c>
      <c r="H2230" s="3">
        <v>1.9</v>
      </c>
      <c r="I2230" s="40">
        <v>0.40231688615475703</v>
      </c>
      <c r="J2230" s="5">
        <v>1.8E-5</v>
      </c>
      <c r="K2230" s="4" t="b">
        <v>1</v>
      </c>
      <c r="L2230" s="3">
        <v>-0.74</v>
      </c>
      <c r="M2230" s="40">
        <v>0.40300978321457298</v>
      </c>
      <c r="N2230" s="2">
        <v>0.75</v>
      </c>
      <c r="O2230" s="4" t="b">
        <v>0</v>
      </c>
      <c r="P2230" s="3">
        <v>1.7</v>
      </c>
      <c r="Q2230" s="40">
        <v>0.40249201100716597</v>
      </c>
      <c r="R2230" s="2">
        <v>2.0000000000000001E-4</v>
      </c>
      <c r="S2230" s="4" t="b">
        <v>1</v>
      </c>
    </row>
    <row r="2231" spans="1:19" ht="15.75" customHeight="1">
      <c r="A2231" s="2">
        <v>650474159</v>
      </c>
      <c r="B2231" s="2" t="s">
        <v>3415</v>
      </c>
      <c r="C2231" s="2" t="s">
        <v>3416</v>
      </c>
      <c r="D2231" s="3">
        <v>-0.71</v>
      </c>
      <c r="E2231" s="2">
        <v>0.52</v>
      </c>
      <c r="F2231" s="40">
        <v>0.45627716496065002</v>
      </c>
      <c r="G2231" s="4" t="b">
        <v>0</v>
      </c>
      <c r="H2231" s="3">
        <v>2.2000000000000002</v>
      </c>
      <c r="I2231" s="40">
        <v>0.455246519454092</v>
      </c>
      <c r="J2231" s="5">
        <v>1.2E-5</v>
      </c>
      <c r="K2231" s="4" t="b">
        <v>1</v>
      </c>
      <c r="L2231" s="3">
        <v>-0.64</v>
      </c>
      <c r="M2231" s="40">
        <v>0.45631448673902397</v>
      </c>
      <c r="N2231" s="2">
        <v>0.98</v>
      </c>
      <c r="O2231" s="4" t="b">
        <v>0</v>
      </c>
      <c r="P2231" s="3">
        <v>2.2000000000000002</v>
      </c>
      <c r="Q2231" s="40">
        <v>0.45547914034453402</v>
      </c>
      <c r="R2231" s="5">
        <v>2.4000000000000001E-5</v>
      </c>
      <c r="S2231" s="4" t="b">
        <v>1</v>
      </c>
    </row>
    <row r="2232" spans="1:19" ht="15.75" customHeight="1">
      <c r="A2232" s="2">
        <v>650474160</v>
      </c>
      <c r="B2232" s="2" t="s">
        <v>3417</v>
      </c>
      <c r="C2232" s="2" t="s">
        <v>4</v>
      </c>
      <c r="D2232" s="3">
        <v>0.23</v>
      </c>
      <c r="E2232" s="2">
        <v>0.94</v>
      </c>
      <c r="F2232" s="40">
        <v>0.75836810914385799</v>
      </c>
      <c r="G2232" s="4" t="b">
        <v>0</v>
      </c>
      <c r="H2232" s="3">
        <v>3.5</v>
      </c>
      <c r="I2232" s="40">
        <v>0.75638983703032903</v>
      </c>
      <c r="J2232" s="5">
        <v>3.0000000000000001E-5</v>
      </c>
      <c r="K2232" s="4" t="b">
        <v>1</v>
      </c>
      <c r="L2232" s="3">
        <v>0.28999999999999998</v>
      </c>
      <c r="M2232" s="40">
        <v>0.75843777417830105</v>
      </c>
      <c r="N2232" s="2">
        <v>1</v>
      </c>
      <c r="O2232" s="4" t="b">
        <v>0</v>
      </c>
      <c r="P2232" s="3">
        <v>2.2000000000000002</v>
      </c>
      <c r="Q2232" s="40">
        <v>0.75635380354912096</v>
      </c>
      <c r="R2232" s="2">
        <v>1.9E-2</v>
      </c>
      <c r="S2232" s="4" t="b">
        <v>1</v>
      </c>
    </row>
    <row r="2233" spans="1:19" ht="15.75" customHeight="1">
      <c r="A2233" s="2">
        <v>650474161</v>
      </c>
      <c r="B2233" s="2" t="s">
        <v>3418</v>
      </c>
      <c r="C2233" s="2" t="s">
        <v>4</v>
      </c>
      <c r="D2233" s="3">
        <v>0.31</v>
      </c>
      <c r="E2233" s="2">
        <v>0.86</v>
      </c>
      <c r="F2233" s="40">
        <v>0.48431138492487802</v>
      </c>
      <c r="G2233" s="4" t="b">
        <v>0</v>
      </c>
      <c r="H2233" s="3">
        <v>3.6</v>
      </c>
      <c r="I2233" s="40">
        <v>0.47522303388470799</v>
      </c>
      <c r="J2233" s="5">
        <v>5.7999999999999995E-13</v>
      </c>
      <c r="K2233" s="4" t="b">
        <v>1</v>
      </c>
      <c r="L2233" s="3">
        <v>-0.23</v>
      </c>
      <c r="M2233" s="40">
        <v>0.48221358656532998</v>
      </c>
      <c r="N2233" s="2">
        <v>1</v>
      </c>
      <c r="O2233" s="4" t="b">
        <v>0</v>
      </c>
      <c r="P2233" s="3">
        <v>2.1</v>
      </c>
      <c r="Q2233" s="40">
        <v>0.47448069196026499</v>
      </c>
      <c r="R2233" s="2">
        <v>1.2E-4</v>
      </c>
      <c r="S2233" s="4" t="b">
        <v>1</v>
      </c>
    </row>
    <row r="2234" spans="1:19" ht="15.75" customHeight="1">
      <c r="A2234" s="2">
        <v>650474162</v>
      </c>
      <c r="B2234" s="2" t="s">
        <v>3419</v>
      </c>
      <c r="C2234" s="2" t="s">
        <v>1499</v>
      </c>
      <c r="D2234" s="3">
        <v>-0.64</v>
      </c>
      <c r="E2234" s="2">
        <v>0.61</v>
      </c>
      <c r="F2234" s="40">
        <v>0.48418188484677899</v>
      </c>
      <c r="G2234" s="4" t="b">
        <v>0</v>
      </c>
      <c r="H2234" s="3">
        <v>-1.5</v>
      </c>
      <c r="I2234" s="40">
        <v>0.51100688921657</v>
      </c>
      <c r="J2234" s="2">
        <v>1.0999999999999999E-2</v>
      </c>
      <c r="K2234" s="4" t="b">
        <v>1</v>
      </c>
      <c r="L2234" s="3">
        <v>-0.38</v>
      </c>
      <c r="M2234" s="40">
        <v>0.48493559102195799</v>
      </c>
      <c r="N2234" s="2">
        <v>1</v>
      </c>
      <c r="O2234" s="4" t="b">
        <v>0</v>
      </c>
      <c r="P2234" s="3">
        <v>-0.35</v>
      </c>
      <c r="Q2234" s="40">
        <v>0.519327835939277</v>
      </c>
      <c r="R2234" s="2">
        <v>0.62</v>
      </c>
      <c r="S2234" s="4" t="b">
        <v>0</v>
      </c>
    </row>
    <row r="2235" spans="1:19" ht="15.75" customHeight="1">
      <c r="A2235" s="2">
        <v>650474163</v>
      </c>
      <c r="B2235" s="2" t="s">
        <v>3420</v>
      </c>
      <c r="C2235" s="2" t="s">
        <v>4</v>
      </c>
      <c r="D2235" s="3">
        <v>-0.28999999999999998</v>
      </c>
      <c r="E2235" s="2" t="s">
        <v>126</v>
      </c>
      <c r="F2235" s="40">
        <v>0.60970379644570005</v>
      </c>
      <c r="G2235" s="2"/>
      <c r="H2235" s="3">
        <v>4.9000000000000004</v>
      </c>
      <c r="I2235" s="40">
        <v>0.60217255351742405</v>
      </c>
      <c r="J2235" s="2" t="s">
        <v>126</v>
      </c>
      <c r="K2235" s="2"/>
      <c r="L2235" s="3">
        <v>0.28000000000000003</v>
      </c>
      <c r="M2235" s="40">
        <v>0.61191345939458797</v>
      </c>
      <c r="N2235" s="2" t="s">
        <v>126</v>
      </c>
      <c r="O2235" s="2"/>
      <c r="P2235" s="3">
        <v>1.2</v>
      </c>
      <c r="Q2235" s="40">
        <v>0.60074158278561995</v>
      </c>
      <c r="R2235" s="2" t="s">
        <v>126</v>
      </c>
      <c r="S2235" s="2"/>
    </row>
    <row r="2236" spans="1:19" ht="15.75" customHeight="1">
      <c r="A2236" s="2">
        <v>650474164</v>
      </c>
      <c r="B2236" s="2" t="s">
        <v>3421</v>
      </c>
      <c r="C2236" s="2" t="s">
        <v>128</v>
      </c>
      <c r="D2236" s="3">
        <v>0.28000000000000003</v>
      </c>
      <c r="E2236" s="2" t="s">
        <v>126</v>
      </c>
      <c r="F2236" s="40">
        <v>1.14008897254596</v>
      </c>
      <c r="G2236" s="2"/>
      <c r="H2236" s="3">
        <v>-1.5</v>
      </c>
      <c r="I2236" s="40">
        <v>1.1752980825627199</v>
      </c>
      <c r="J2236" s="2">
        <v>0.26</v>
      </c>
      <c r="K2236" s="4" t="b">
        <v>0</v>
      </c>
      <c r="L2236" s="3">
        <v>-0.11</v>
      </c>
      <c r="M2236" s="40">
        <v>1.1344135349153901</v>
      </c>
      <c r="N2236" s="2" t="s">
        <v>126</v>
      </c>
      <c r="O2236" s="2"/>
      <c r="P2236" s="3">
        <v>-2.8</v>
      </c>
      <c r="Q2236" s="40">
        <v>1.1727167208995499</v>
      </c>
      <c r="R2236" s="2">
        <v>6.6000000000000003E-2</v>
      </c>
      <c r="S2236" s="4" t="b">
        <v>0</v>
      </c>
    </row>
    <row r="2237" spans="1:19" ht="15.75" customHeight="1">
      <c r="A2237" s="2">
        <v>650474165</v>
      </c>
      <c r="B2237" s="2" t="s">
        <v>3422</v>
      </c>
      <c r="C2237" s="2" t="s">
        <v>541</v>
      </c>
      <c r="D2237" s="3">
        <v>-6.0999999999999999E-2</v>
      </c>
      <c r="E2237" s="2">
        <v>0.99</v>
      </c>
      <c r="F2237" s="40">
        <v>0.95454224850555602</v>
      </c>
      <c r="G2237" s="4" t="b">
        <v>0</v>
      </c>
      <c r="H2237" s="3">
        <v>1.1000000000000001</v>
      </c>
      <c r="I2237" s="40">
        <v>0.94535629559641798</v>
      </c>
      <c r="J2237" s="2">
        <v>0.34</v>
      </c>
      <c r="K2237" s="4" t="b">
        <v>0</v>
      </c>
      <c r="L2237" s="3">
        <v>-0.11</v>
      </c>
      <c r="M2237" s="40">
        <v>0.95415447302164202</v>
      </c>
      <c r="N2237" s="2">
        <v>1</v>
      </c>
      <c r="O2237" s="4" t="b">
        <v>0</v>
      </c>
      <c r="P2237" s="3">
        <v>-2.7</v>
      </c>
      <c r="Q2237" s="40">
        <v>0.935229049518292</v>
      </c>
      <c r="R2237" s="2">
        <v>2.3E-2</v>
      </c>
      <c r="S2237" s="4" t="b">
        <v>1</v>
      </c>
    </row>
    <row r="2238" spans="1:19" ht="15.75" customHeight="1">
      <c r="A2238" s="2">
        <v>650474166</v>
      </c>
      <c r="B2238" s="2" t="s">
        <v>3423</v>
      </c>
      <c r="C2238" s="2" t="s">
        <v>128</v>
      </c>
      <c r="D2238" s="3">
        <v>-0.54</v>
      </c>
      <c r="E2238" s="2" t="s">
        <v>126</v>
      </c>
      <c r="F2238" s="40">
        <v>1.0530209294847499</v>
      </c>
      <c r="G2238" s="2"/>
      <c r="H2238" s="3">
        <v>2.8</v>
      </c>
      <c r="I2238" s="40">
        <v>1.06280876401651</v>
      </c>
      <c r="J2238" s="2" t="s">
        <v>126</v>
      </c>
      <c r="K2238" s="2"/>
      <c r="L2238" s="3">
        <v>-0.24</v>
      </c>
      <c r="M2238" s="40">
        <v>1.05558655101661</v>
      </c>
      <c r="N2238" s="2" t="s">
        <v>126</v>
      </c>
      <c r="O2238" s="2"/>
      <c r="P2238" s="3">
        <v>-3.2</v>
      </c>
      <c r="Q2238" s="40">
        <v>1.0422878944815701</v>
      </c>
      <c r="R2238" s="2" t="s">
        <v>126</v>
      </c>
      <c r="S2238" s="2"/>
    </row>
    <row r="2239" spans="1:19" ht="15.75" customHeight="1">
      <c r="A2239" s="2">
        <v>650474167</v>
      </c>
      <c r="B2239" s="2" t="s">
        <v>3424</v>
      </c>
      <c r="C2239" s="2" t="s">
        <v>1129</v>
      </c>
      <c r="D2239" s="3">
        <v>0.3</v>
      </c>
      <c r="E2239" s="2">
        <v>0.84</v>
      </c>
      <c r="F2239" s="40">
        <v>0.402781481910922</v>
      </c>
      <c r="G2239" s="4" t="b">
        <v>0</v>
      </c>
      <c r="H2239" s="3">
        <v>-4.4999999999999998E-2</v>
      </c>
      <c r="I2239" s="40">
        <v>0.43136183325094102</v>
      </c>
      <c r="J2239" s="2">
        <v>0.94</v>
      </c>
      <c r="K2239" s="4" t="b">
        <v>0</v>
      </c>
      <c r="L2239" s="3">
        <v>-0.11</v>
      </c>
      <c r="M2239" s="40">
        <v>0.39971938517012401</v>
      </c>
      <c r="N2239" s="2">
        <v>1</v>
      </c>
      <c r="O2239" s="4" t="b">
        <v>0</v>
      </c>
      <c r="P2239" s="3">
        <v>-1.4</v>
      </c>
      <c r="Q2239" s="40">
        <v>0.42888142989340899</v>
      </c>
      <c r="R2239" s="2">
        <v>4.7999999999999996E-3</v>
      </c>
      <c r="S2239" s="4" t="b">
        <v>1</v>
      </c>
    </row>
    <row r="2240" spans="1:19" ht="15.75" customHeight="1">
      <c r="A2240" s="2">
        <v>650474168</v>
      </c>
      <c r="B2240" s="2" t="s">
        <v>3425</v>
      </c>
      <c r="C2240" s="2" t="s">
        <v>3426</v>
      </c>
      <c r="D2240" s="3">
        <v>-0.41</v>
      </c>
      <c r="E2240" s="2">
        <v>0.63</v>
      </c>
      <c r="F2240" s="40">
        <v>0.32339929071040402</v>
      </c>
      <c r="G2240" s="4" t="b">
        <v>0</v>
      </c>
      <c r="H2240" s="3">
        <v>-2</v>
      </c>
      <c r="I2240" s="40">
        <v>0.32531907505117902</v>
      </c>
      <c r="J2240" s="5">
        <v>1.2E-8</v>
      </c>
      <c r="K2240" s="4" t="b">
        <v>1</v>
      </c>
      <c r="L2240" s="3">
        <v>-0.39</v>
      </c>
      <c r="M2240" s="40">
        <v>0.32340444575083399</v>
      </c>
      <c r="N2240" s="2">
        <v>1</v>
      </c>
      <c r="O2240" s="4" t="b">
        <v>0</v>
      </c>
      <c r="P2240" s="3">
        <v>0.67</v>
      </c>
      <c r="Q2240" s="40">
        <v>0.32670620736980399</v>
      </c>
      <c r="R2240" s="2">
        <v>9.6000000000000002E-2</v>
      </c>
      <c r="S2240" s="4" t="b">
        <v>0</v>
      </c>
    </row>
    <row r="2241" spans="1:19" ht="15.75" customHeight="1">
      <c r="A2241" s="2">
        <v>650474169</v>
      </c>
      <c r="B2241" s="2" t="s">
        <v>3427</v>
      </c>
      <c r="C2241" s="2" t="s">
        <v>3308</v>
      </c>
      <c r="D2241" s="3">
        <v>-0.38</v>
      </c>
      <c r="E2241" s="2">
        <v>0.56999999999999995</v>
      </c>
      <c r="F2241" s="40">
        <v>0.267001652744286</v>
      </c>
      <c r="G2241" s="4" t="b">
        <v>0</v>
      </c>
      <c r="H2241" s="3">
        <v>-3</v>
      </c>
      <c r="I2241" s="40">
        <v>0.28505741408566998</v>
      </c>
      <c r="J2241" s="5">
        <v>7.6999999999999995E-24</v>
      </c>
      <c r="K2241" s="4" t="b">
        <v>1</v>
      </c>
      <c r="L2241" s="3">
        <v>-0.2</v>
      </c>
      <c r="M2241" s="40">
        <v>0.26713374486424701</v>
      </c>
      <c r="N2241" s="2">
        <v>1</v>
      </c>
      <c r="O2241" s="4" t="b">
        <v>0</v>
      </c>
      <c r="P2241" s="3">
        <v>0.23</v>
      </c>
      <c r="Q2241" s="40">
        <v>0.29415120561441799</v>
      </c>
      <c r="R2241" s="2">
        <v>0.57999999999999996</v>
      </c>
      <c r="S2241" s="4" t="b">
        <v>0</v>
      </c>
    </row>
    <row r="2242" spans="1:19" ht="15.75" customHeight="1">
      <c r="A2242" s="2">
        <v>650474170</v>
      </c>
      <c r="B2242" s="2" t="s">
        <v>3428</v>
      </c>
      <c r="C2242" s="2" t="s">
        <v>3306</v>
      </c>
      <c r="D2242" s="3">
        <v>-0.31</v>
      </c>
      <c r="E2242" s="2">
        <v>0.74</v>
      </c>
      <c r="F2242" s="40">
        <v>0.30769308771999399</v>
      </c>
      <c r="G2242" s="4" t="b">
        <v>0</v>
      </c>
      <c r="H2242" s="3">
        <v>-3.2</v>
      </c>
      <c r="I2242" s="40">
        <v>0.34536094831419101</v>
      </c>
      <c r="J2242" s="5">
        <v>4.7E-19</v>
      </c>
      <c r="K2242" s="4" t="b">
        <v>1</v>
      </c>
      <c r="L2242" s="3">
        <v>-0.2</v>
      </c>
      <c r="M2242" s="40">
        <v>0.30785093483170001</v>
      </c>
      <c r="N2242" s="2">
        <v>1</v>
      </c>
      <c r="O2242" s="4" t="b">
        <v>0</v>
      </c>
      <c r="P2242" s="3">
        <v>-0.54</v>
      </c>
      <c r="Q2242" s="40">
        <v>0.35585327991939802</v>
      </c>
      <c r="R2242" s="2">
        <v>0.21</v>
      </c>
      <c r="S2242" s="4" t="b">
        <v>0</v>
      </c>
    </row>
    <row r="2243" spans="1:19" ht="15.75" customHeight="1">
      <c r="A2243" s="2">
        <v>650474171</v>
      </c>
      <c r="B2243" s="2" t="s">
        <v>3429</v>
      </c>
      <c r="C2243" s="2" t="s">
        <v>774</v>
      </c>
      <c r="D2243" s="3">
        <v>-0.35</v>
      </c>
      <c r="E2243" s="2">
        <v>0.6</v>
      </c>
      <c r="F2243" s="40">
        <v>0.25855934346360998</v>
      </c>
      <c r="G2243" s="4" t="b">
        <v>0</v>
      </c>
      <c r="H2243" s="3">
        <v>-3.1</v>
      </c>
      <c r="I2243" s="40">
        <v>0.292335876365793</v>
      </c>
      <c r="J2243" s="5">
        <v>6.1000000000000002E-25</v>
      </c>
      <c r="K2243" s="4" t="b">
        <v>1</v>
      </c>
      <c r="L2243" s="3">
        <v>-0.22</v>
      </c>
      <c r="M2243" s="40">
        <v>0.25874157538763698</v>
      </c>
      <c r="N2243" s="2">
        <v>1</v>
      </c>
      <c r="O2243" s="4" t="b">
        <v>0</v>
      </c>
      <c r="P2243" s="3">
        <v>-0.19</v>
      </c>
      <c r="Q2243" s="40">
        <v>0.30449183638635502</v>
      </c>
      <c r="R2243" s="2">
        <v>0.63</v>
      </c>
      <c r="S2243" s="4" t="b">
        <v>0</v>
      </c>
    </row>
    <row r="2244" spans="1:19" ht="15.75" customHeight="1">
      <c r="A2244" s="2">
        <v>650474172</v>
      </c>
      <c r="B2244" s="2" t="s">
        <v>3430</v>
      </c>
      <c r="C2244" s="2" t="s">
        <v>774</v>
      </c>
      <c r="D2244" s="3">
        <v>-0.37</v>
      </c>
      <c r="E2244" s="2">
        <v>0.63</v>
      </c>
      <c r="F2244" s="40">
        <v>0.28448984201484101</v>
      </c>
      <c r="G2244" s="4" t="b">
        <v>0</v>
      </c>
      <c r="H2244" s="3">
        <v>-3</v>
      </c>
      <c r="I2244" s="40">
        <v>0.31422084973241499</v>
      </c>
      <c r="J2244" s="5">
        <v>8.3999999999999996E-20</v>
      </c>
      <c r="K2244" s="4" t="b">
        <v>1</v>
      </c>
      <c r="L2244" s="3">
        <v>-0.19</v>
      </c>
      <c r="M2244" s="40">
        <v>0.284754708337424</v>
      </c>
      <c r="N2244" s="2">
        <v>1</v>
      </c>
      <c r="O2244" s="4" t="b">
        <v>0</v>
      </c>
      <c r="P2244" s="3">
        <v>0.27</v>
      </c>
      <c r="Q2244" s="40">
        <v>0.32946519503576999</v>
      </c>
      <c r="R2244" s="2">
        <v>0.55000000000000004</v>
      </c>
      <c r="S2244" s="4" t="b">
        <v>0</v>
      </c>
    </row>
    <row r="2245" spans="1:19" ht="15.75" customHeight="1">
      <c r="A2245" s="2">
        <v>650474173</v>
      </c>
      <c r="B2245" s="2" t="s">
        <v>3431</v>
      </c>
      <c r="C2245" s="2" t="s">
        <v>175</v>
      </c>
      <c r="D2245" s="3">
        <v>-0.69</v>
      </c>
      <c r="E2245" s="2">
        <v>0.54</v>
      </c>
      <c r="F2245" s="40">
        <v>0.46604084659488998</v>
      </c>
      <c r="G2245" s="4" t="b">
        <v>0</v>
      </c>
      <c r="H2245" s="3">
        <v>-0.78</v>
      </c>
      <c r="I2245" s="40">
        <v>0.50432089557676896</v>
      </c>
      <c r="J2245" s="2">
        <v>0.19</v>
      </c>
      <c r="K2245" s="4" t="b">
        <v>0</v>
      </c>
      <c r="L2245" s="3">
        <v>0.67</v>
      </c>
      <c r="M2245" s="40">
        <v>0.47562154876713902</v>
      </c>
      <c r="N2245" s="2">
        <v>0.98</v>
      </c>
      <c r="O2245" s="4" t="b">
        <v>0</v>
      </c>
      <c r="P2245" s="3">
        <v>-1.4</v>
      </c>
      <c r="Q2245" s="40">
        <v>0.50584313174583095</v>
      </c>
      <c r="R2245" s="2">
        <v>2.1999999999999999E-2</v>
      </c>
      <c r="S2245" s="4" t="b">
        <v>1</v>
      </c>
    </row>
    <row r="2246" spans="1:19" ht="15.75" customHeight="1">
      <c r="A2246" s="2">
        <v>650474174</v>
      </c>
      <c r="B2246" s="2" t="s">
        <v>3432</v>
      </c>
      <c r="C2246" s="2" t="s">
        <v>3433</v>
      </c>
      <c r="D2246" s="3">
        <v>5.8000000000000003E-2</v>
      </c>
      <c r="E2246" s="2">
        <v>0.97</v>
      </c>
      <c r="F2246" s="40">
        <v>0.50626553807183405</v>
      </c>
      <c r="G2246" s="4" t="b">
        <v>0</v>
      </c>
      <c r="H2246" s="3">
        <v>1.4</v>
      </c>
      <c r="I2246" s="40">
        <v>0.59413581285388894</v>
      </c>
      <c r="J2246" s="2">
        <v>3.6999999999999998E-2</v>
      </c>
      <c r="K2246" s="4" t="b">
        <v>1</v>
      </c>
      <c r="L2246" s="3">
        <v>0.12</v>
      </c>
      <c r="M2246" s="40">
        <v>0.50698656586736401</v>
      </c>
      <c r="N2246" s="2">
        <v>1</v>
      </c>
      <c r="O2246" s="4" t="b">
        <v>0</v>
      </c>
      <c r="P2246" s="3">
        <v>-0.28000000000000003</v>
      </c>
      <c r="Q2246" s="40">
        <v>0.57769813435653405</v>
      </c>
      <c r="R2246" s="2">
        <v>0.72</v>
      </c>
      <c r="S2246" s="4" t="b">
        <v>0</v>
      </c>
    </row>
    <row r="2247" spans="1:19" ht="15.75" customHeight="1">
      <c r="A2247" s="2">
        <v>650474175</v>
      </c>
      <c r="B2247" s="2" t="s">
        <v>3434</v>
      </c>
      <c r="C2247" s="2" t="s">
        <v>4</v>
      </c>
      <c r="D2247" s="3">
        <v>0.83</v>
      </c>
      <c r="E2247" s="2">
        <v>0.25</v>
      </c>
      <c r="F2247" s="40">
        <v>0.383609817718438</v>
      </c>
      <c r="G2247" s="4" t="b">
        <v>0</v>
      </c>
      <c r="H2247" s="3">
        <v>-2.1</v>
      </c>
      <c r="I2247" s="40">
        <v>0.55513080208744303</v>
      </c>
      <c r="J2247" s="2">
        <v>6.8000000000000005E-4</v>
      </c>
      <c r="K2247" s="4" t="b">
        <v>1</v>
      </c>
      <c r="L2247" s="3">
        <v>-0.27</v>
      </c>
      <c r="M2247" s="40">
        <v>0.38017693748970299</v>
      </c>
      <c r="N2247" s="2">
        <v>1</v>
      </c>
      <c r="O2247" s="4" t="b">
        <v>0</v>
      </c>
      <c r="P2247" s="3">
        <v>-2.9</v>
      </c>
      <c r="Q2247" s="40">
        <v>0.55557801701390697</v>
      </c>
      <c r="R2247" s="5">
        <v>8.6000000000000007E-6</v>
      </c>
      <c r="S2247" s="4" t="b">
        <v>1</v>
      </c>
    </row>
    <row r="2248" spans="1:19" ht="15.75" customHeight="1">
      <c r="A2248" s="2">
        <v>650474176</v>
      </c>
      <c r="B2248" s="2" t="s">
        <v>3435</v>
      </c>
      <c r="C2248" s="2" t="s">
        <v>128</v>
      </c>
      <c r="D2248" s="3">
        <v>-0.6</v>
      </c>
      <c r="E2248" s="2">
        <v>0.83</v>
      </c>
      <c r="F2248" s="40">
        <v>1.1717609425129301</v>
      </c>
      <c r="G2248" s="4" t="b">
        <v>0</v>
      </c>
      <c r="H2248" s="3">
        <v>1.5</v>
      </c>
      <c r="I2248" s="40">
        <v>1.14884199926905</v>
      </c>
      <c r="J2248" s="2">
        <v>0.28999999999999998</v>
      </c>
      <c r="K2248" s="4" t="b">
        <v>0</v>
      </c>
      <c r="L2248" s="3">
        <v>-0.3</v>
      </c>
      <c r="M2248" s="40">
        <v>1.17671778098474</v>
      </c>
      <c r="N2248" s="2" t="s">
        <v>126</v>
      </c>
      <c r="O2248" s="2"/>
      <c r="P2248" s="3">
        <v>-2.4</v>
      </c>
      <c r="Q2248" s="40">
        <v>1.13380438468209</v>
      </c>
      <c r="R2248" s="2">
        <v>0.15</v>
      </c>
      <c r="S2248" s="4" t="b">
        <v>0</v>
      </c>
    </row>
    <row r="2249" spans="1:19" ht="15.75" customHeight="1">
      <c r="A2249" s="2">
        <v>650474177</v>
      </c>
      <c r="B2249" s="2" t="s">
        <v>3436</v>
      </c>
      <c r="C2249" s="2" t="s">
        <v>2514</v>
      </c>
      <c r="D2249" s="3">
        <v>-0.55000000000000004</v>
      </c>
      <c r="E2249" s="2">
        <v>0.73</v>
      </c>
      <c r="F2249" s="40">
        <v>0.53619456296905998</v>
      </c>
      <c r="G2249" s="4" t="b">
        <v>0</v>
      </c>
      <c r="H2249" s="3">
        <v>0.95</v>
      </c>
      <c r="I2249" s="40">
        <v>0.50048452326040505</v>
      </c>
      <c r="J2249" s="2">
        <v>9.9000000000000005E-2</v>
      </c>
      <c r="K2249" s="4" t="b">
        <v>0</v>
      </c>
      <c r="L2249" s="3">
        <v>0.15</v>
      </c>
      <c r="M2249" s="40">
        <v>0.55090434253687803</v>
      </c>
      <c r="N2249" s="2">
        <v>1</v>
      </c>
      <c r="O2249" s="4" t="b">
        <v>0</v>
      </c>
      <c r="P2249" s="3">
        <v>0.17</v>
      </c>
      <c r="Q2249" s="40">
        <v>0.501193787352193</v>
      </c>
      <c r="R2249" s="2">
        <v>0.81</v>
      </c>
      <c r="S2249" s="4" t="b">
        <v>0</v>
      </c>
    </row>
    <row r="2250" spans="1:19" ht="15.75" customHeight="1">
      <c r="A2250" s="2">
        <v>650474178</v>
      </c>
      <c r="B2250" s="2" t="s">
        <v>3437</v>
      </c>
      <c r="C2250" s="2" t="s">
        <v>128</v>
      </c>
      <c r="D2250" s="3">
        <v>0.39</v>
      </c>
      <c r="E2250" s="2" t="s">
        <v>126</v>
      </c>
      <c r="F2250" s="40">
        <v>1.01597360761626</v>
      </c>
      <c r="G2250" s="2"/>
      <c r="H2250" s="3">
        <v>-0.67</v>
      </c>
      <c r="I2250" s="40">
        <v>1.04011706020952</v>
      </c>
      <c r="J2250" s="2">
        <v>0.66</v>
      </c>
      <c r="K2250" s="4" t="b">
        <v>0</v>
      </c>
      <c r="L2250" s="3">
        <v>0.18</v>
      </c>
      <c r="M2250" s="40">
        <v>1.0091613700342701</v>
      </c>
      <c r="N2250" s="2" t="s">
        <v>126</v>
      </c>
      <c r="O2250" s="2"/>
      <c r="P2250" s="3">
        <v>-0.63</v>
      </c>
      <c r="Q2250" s="40">
        <v>1.05697611651386</v>
      </c>
      <c r="R2250" s="2">
        <v>0.7</v>
      </c>
      <c r="S2250" s="4" t="b">
        <v>0</v>
      </c>
    </row>
    <row r="2251" spans="1:19" ht="15.75" customHeight="1">
      <c r="A2251" s="2">
        <v>650474179</v>
      </c>
      <c r="B2251" s="2" t="s">
        <v>3438</v>
      </c>
      <c r="C2251" s="2" t="s">
        <v>128</v>
      </c>
      <c r="D2251" s="3">
        <v>-0.17</v>
      </c>
      <c r="E2251" s="2">
        <v>0.92</v>
      </c>
      <c r="F2251" s="40">
        <v>0.415227620377075</v>
      </c>
      <c r="G2251" s="4" t="b">
        <v>0</v>
      </c>
      <c r="H2251" s="3">
        <v>-0.36</v>
      </c>
      <c r="I2251" s="40">
        <v>0.43333415987282797</v>
      </c>
      <c r="J2251" s="2">
        <v>0.51</v>
      </c>
      <c r="K2251" s="4" t="b">
        <v>0</v>
      </c>
      <c r="L2251" s="3">
        <v>-0.63</v>
      </c>
      <c r="M2251" s="40">
        <v>0.41166269584854298</v>
      </c>
      <c r="N2251" s="2">
        <v>0.9</v>
      </c>
      <c r="O2251" s="4" t="b">
        <v>0</v>
      </c>
      <c r="P2251" s="3">
        <v>0.14000000000000001</v>
      </c>
      <c r="Q2251" s="40">
        <v>0.44460118197739101</v>
      </c>
      <c r="R2251" s="2">
        <v>0.82</v>
      </c>
      <c r="S2251" s="4" t="b">
        <v>0</v>
      </c>
    </row>
    <row r="2252" spans="1:19" ht="15.75" customHeight="1">
      <c r="A2252" s="2">
        <v>650474180</v>
      </c>
      <c r="B2252" s="2" t="s">
        <v>3439</v>
      </c>
      <c r="C2252" s="2" t="s">
        <v>714</v>
      </c>
      <c r="D2252" s="3">
        <v>-0.47</v>
      </c>
      <c r="E2252" s="2">
        <v>0.85</v>
      </c>
      <c r="F2252" s="40">
        <v>0.65789157445830104</v>
      </c>
      <c r="G2252" s="4" t="b">
        <v>0</v>
      </c>
      <c r="H2252" s="3">
        <v>1.3</v>
      </c>
      <c r="I2252" s="40">
        <v>0.68223442854704197</v>
      </c>
      <c r="J2252" s="2">
        <v>0.11</v>
      </c>
      <c r="K2252" s="4" t="b">
        <v>0</v>
      </c>
      <c r="L2252" s="3">
        <v>-0.15</v>
      </c>
      <c r="M2252" s="40">
        <v>0.66136511055414304</v>
      </c>
      <c r="N2252" s="2">
        <v>1</v>
      </c>
      <c r="O2252" s="4" t="b">
        <v>0</v>
      </c>
      <c r="P2252" s="3">
        <v>-1.5</v>
      </c>
      <c r="Q2252" s="40">
        <v>0.66836141784261405</v>
      </c>
      <c r="R2252" s="2">
        <v>7.4999999999999997E-2</v>
      </c>
      <c r="S2252" s="4" t="b">
        <v>0</v>
      </c>
    </row>
    <row r="2253" spans="1:19" ht="15.75" customHeight="1">
      <c r="A2253" s="2">
        <v>650474181</v>
      </c>
      <c r="B2253" s="2" t="s">
        <v>3440</v>
      </c>
      <c r="C2253" s="2" t="s">
        <v>716</v>
      </c>
      <c r="D2253" s="3">
        <v>0</v>
      </c>
      <c r="E2253" s="2" t="s">
        <v>126</v>
      </c>
      <c r="F2253" s="40">
        <v>0.96175263216113105</v>
      </c>
      <c r="G2253" s="2"/>
      <c r="H2253" s="3">
        <v>0</v>
      </c>
      <c r="I2253" s="40">
        <v>0.956734981123468</v>
      </c>
      <c r="J2253" s="2">
        <v>1</v>
      </c>
      <c r="K2253" s="4" t="b">
        <v>0</v>
      </c>
      <c r="L2253" s="3">
        <v>0</v>
      </c>
      <c r="M2253" s="40">
        <v>0.96160087651468595</v>
      </c>
      <c r="N2253" s="2" t="s">
        <v>126</v>
      </c>
      <c r="O2253" s="2"/>
      <c r="P2253" s="3">
        <v>-1.9</v>
      </c>
      <c r="Q2253" s="40">
        <v>0.96243584394156001</v>
      </c>
      <c r="R2253" s="2">
        <v>0.5</v>
      </c>
      <c r="S2253" s="4" t="b">
        <v>0</v>
      </c>
    </row>
    <row r="2254" spans="1:19" ht="15.75" customHeight="1">
      <c r="A2254" s="2">
        <v>650474182</v>
      </c>
      <c r="B2254" s="2" t="s">
        <v>3441</v>
      </c>
      <c r="C2254" s="2" t="s">
        <v>3442</v>
      </c>
      <c r="D2254" s="3">
        <v>0.63</v>
      </c>
      <c r="E2254" s="2">
        <v>0.69</v>
      </c>
      <c r="F2254" s="40">
        <v>0.55308175913415203</v>
      </c>
      <c r="G2254" s="4" t="b">
        <v>0</v>
      </c>
      <c r="H2254" s="3">
        <v>0.1</v>
      </c>
      <c r="I2254" s="40">
        <v>0.58098329033055496</v>
      </c>
      <c r="J2254" s="2">
        <v>0.9</v>
      </c>
      <c r="K2254" s="4" t="b">
        <v>0</v>
      </c>
      <c r="L2254" s="3">
        <v>-0.28000000000000003</v>
      </c>
      <c r="M2254" s="40">
        <v>0.55108196640226303</v>
      </c>
      <c r="N2254" s="2">
        <v>1</v>
      </c>
      <c r="O2254" s="4" t="b">
        <v>0</v>
      </c>
      <c r="P2254" s="3">
        <v>-0.22</v>
      </c>
      <c r="Q2254" s="40">
        <v>0.58449065283977497</v>
      </c>
      <c r="R2254" s="2">
        <v>0.78</v>
      </c>
      <c r="S2254" s="4" t="b">
        <v>0</v>
      </c>
    </row>
    <row r="2255" spans="1:19" ht="15.75" customHeight="1">
      <c r="A2255" s="2">
        <v>650474183</v>
      </c>
      <c r="B2255" s="2" t="s">
        <v>3443</v>
      </c>
      <c r="C2255" s="2" t="s">
        <v>4</v>
      </c>
      <c r="D2255" s="3">
        <v>0.28000000000000003</v>
      </c>
      <c r="E2255" s="2">
        <v>0.86</v>
      </c>
      <c r="F2255" s="40">
        <v>0.40012371785192102</v>
      </c>
      <c r="G2255" s="4" t="b">
        <v>0</v>
      </c>
      <c r="H2255" s="3">
        <v>2.4</v>
      </c>
      <c r="I2255" s="40">
        <v>0.40097977591505002</v>
      </c>
      <c r="J2255" s="5">
        <v>1.2E-8</v>
      </c>
      <c r="K2255" s="4" t="b">
        <v>1</v>
      </c>
      <c r="L2255" s="3">
        <v>7.0000000000000001E-3</v>
      </c>
      <c r="M2255" s="40">
        <v>0.39942812272595002</v>
      </c>
      <c r="N2255" s="2">
        <v>1</v>
      </c>
      <c r="O2255" s="4" t="b">
        <v>0</v>
      </c>
      <c r="P2255" s="3">
        <v>0.65</v>
      </c>
      <c r="Q2255" s="40">
        <v>0.398849845187354</v>
      </c>
      <c r="R2255" s="2">
        <v>0.19</v>
      </c>
      <c r="S2255" s="4" t="b">
        <v>0</v>
      </c>
    </row>
    <row r="2256" spans="1:19" ht="15.75" customHeight="1">
      <c r="A2256" s="2">
        <v>650474184</v>
      </c>
      <c r="B2256" s="2" t="s">
        <v>3444</v>
      </c>
      <c r="C2256" s="2" t="s">
        <v>128</v>
      </c>
      <c r="D2256" s="3">
        <v>-8.1000000000000003E-2</v>
      </c>
      <c r="E2256" s="2" t="s">
        <v>126</v>
      </c>
      <c r="F2256" s="40">
        <v>1.21555811125643</v>
      </c>
      <c r="G2256" s="2"/>
      <c r="H2256" s="3">
        <v>1.7</v>
      </c>
      <c r="I2256" s="40">
        <v>1.2121152794183001</v>
      </c>
      <c r="J2256" s="2" t="s">
        <v>126</v>
      </c>
      <c r="K2256" s="2"/>
      <c r="L2256" s="3">
        <v>-0.75</v>
      </c>
      <c r="M2256" s="40">
        <v>1.21412646797907</v>
      </c>
      <c r="N2256" s="2" t="s">
        <v>126</v>
      </c>
      <c r="O2256" s="2"/>
      <c r="P2256" s="3">
        <v>-2.2999999999999998</v>
      </c>
      <c r="Q2256" s="40">
        <v>1.2097279871351601</v>
      </c>
      <c r="R2256" s="2" t="s">
        <v>126</v>
      </c>
      <c r="S2256" s="2"/>
    </row>
    <row r="2257" spans="1:19" ht="15.75" customHeight="1">
      <c r="A2257" s="2">
        <v>650474185</v>
      </c>
      <c r="B2257" s="2" t="s">
        <v>3445</v>
      </c>
      <c r="C2257" s="2" t="s">
        <v>872</v>
      </c>
      <c r="D2257" s="3">
        <v>-1.7999999999999999E-2</v>
      </c>
      <c r="E2257" s="2">
        <v>0.99</v>
      </c>
      <c r="F2257" s="40">
        <v>0.26113055372747401</v>
      </c>
      <c r="G2257" s="4" t="b">
        <v>0</v>
      </c>
      <c r="H2257" s="3">
        <v>-0.97</v>
      </c>
      <c r="I2257" s="40">
        <v>0.27810167758154403</v>
      </c>
      <c r="J2257" s="2">
        <v>1.5E-3</v>
      </c>
      <c r="K2257" s="4" t="b">
        <v>1</v>
      </c>
      <c r="L2257" s="3">
        <v>-0.24</v>
      </c>
      <c r="M2257" s="40">
        <v>0.26084422084764702</v>
      </c>
      <c r="N2257" s="2">
        <v>1</v>
      </c>
      <c r="O2257" s="4" t="b">
        <v>0</v>
      </c>
      <c r="P2257" s="3">
        <v>-0.16</v>
      </c>
      <c r="Q2257" s="40">
        <v>0.28315173895479401</v>
      </c>
      <c r="R2257" s="2">
        <v>0.68</v>
      </c>
      <c r="S2257" s="4" t="b">
        <v>0</v>
      </c>
    </row>
    <row r="2258" spans="1:19" ht="15.75" customHeight="1">
      <c r="A2258" s="2">
        <v>650474186</v>
      </c>
      <c r="B2258" s="2" t="s">
        <v>3446</v>
      </c>
      <c r="C2258" s="2" t="s">
        <v>631</v>
      </c>
      <c r="D2258" s="3">
        <v>-0.45</v>
      </c>
      <c r="E2258" s="2">
        <v>0.79</v>
      </c>
      <c r="F2258" s="40">
        <v>0.53027386529082898</v>
      </c>
      <c r="G2258" s="4" t="b">
        <v>0</v>
      </c>
      <c r="H2258" s="3">
        <v>0.92</v>
      </c>
      <c r="I2258" s="40">
        <v>0.53762887845048202</v>
      </c>
      <c r="J2258" s="2">
        <v>0.14000000000000001</v>
      </c>
      <c r="K2258" s="4" t="b">
        <v>0</v>
      </c>
      <c r="L2258" s="3">
        <v>-0.21</v>
      </c>
      <c r="M2258" s="40">
        <v>0.53221584741325101</v>
      </c>
      <c r="N2258" s="2">
        <v>1</v>
      </c>
      <c r="O2258" s="4" t="b">
        <v>0</v>
      </c>
      <c r="P2258" s="3">
        <v>0.56999999999999995</v>
      </c>
      <c r="Q2258" s="40">
        <v>0.54192149411799895</v>
      </c>
      <c r="R2258" s="2">
        <v>0.43</v>
      </c>
      <c r="S2258" s="4" t="b">
        <v>0</v>
      </c>
    </row>
    <row r="2259" spans="1:19" ht="15.75" customHeight="1">
      <c r="A2259" s="2">
        <v>650474187</v>
      </c>
      <c r="B2259" s="2" t="s">
        <v>3447</v>
      </c>
      <c r="C2259" s="2" t="s">
        <v>128</v>
      </c>
      <c r="D2259" s="3">
        <v>-1.2E-2</v>
      </c>
      <c r="E2259" s="2" t="s">
        <v>126</v>
      </c>
      <c r="F2259" s="40">
        <v>1.22142752342502</v>
      </c>
      <c r="G2259" s="2"/>
      <c r="H2259" s="3">
        <v>1.6</v>
      </c>
      <c r="I2259" s="40">
        <v>1.22057502763535</v>
      </c>
      <c r="J2259" s="2">
        <v>0.35</v>
      </c>
      <c r="K2259" s="4" t="b">
        <v>0</v>
      </c>
      <c r="L2259" s="3">
        <v>0.6</v>
      </c>
      <c r="M2259" s="40">
        <v>1.2210663650660001</v>
      </c>
      <c r="N2259" s="2" t="s">
        <v>126</v>
      </c>
      <c r="O2259" s="2"/>
      <c r="P2259" s="3">
        <v>0.5</v>
      </c>
      <c r="Q2259" s="40">
        <v>1.22037512277022</v>
      </c>
      <c r="R2259" s="2">
        <v>0.8</v>
      </c>
      <c r="S2259" s="4" t="b">
        <v>0</v>
      </c>
    </row>
    <row r="2260" spans="1:19" ht="15.75" customHeight="1">
      <c r="A2260" s="2">
        <v>650474188</v>
      </c>
      <c r="B2260" s="2" t="s">
        <v>3448</v>
      </c>
      <c r="C2260" s="2" t="s">
        <v>960</v>
      </c>
      <c r="D2260" s="3">
        <v>-0.17</v>
      </c>
      <c r="E2260" s="2">
        <v>0.92</v>
      </c>
      <c r="F2260" s="40">
        <v>0.384071130563236</v>
      </c>
      <c r="G2260" s="4" t="b">
        <v>0</v>
      </c>
      <c r="H2260" s="3">
        <v>-1.7</v>
      </c>
      <c r="I2260" s="40">
        <v>0.401502734398337</v>
      </c>
      <c r="J2260" s="5">
        <v>8.8999999999999995E-5</v>
      </c>
      <c r="K2260" s="4" t="b">
        <v>1</v>
      </c>
      <c r="L2260" s="3">
        <v>-0.34</v>
      </c>
      <c r="M2260" s="40">
        <v>0.38387678309654599</v>
      </c>
      <c r="N2260" s="2">
        <v>1</v>
      </c>
      <c r="O2260" s="4" t="b">
        <v>0</v>
      </c>
      <c r="P2260" s="3">
        <v>-0.75</v>
      </c>
      <c r="Q2260" s="40">
        <v>0.40529822936208498</v>
      </c>
      <c r="R2260" s="2">
        <v>0.13</v>
      </c>
      <c r="S2260" s="4" t="b">
        <v>0</v>
      </c>
    </row>
    <row r="2261" spans="1:19" ht="15.75" customHeight="1">
      <c r="A2261" s="2">
        <v>650474189</v>
      </c>
      <c r="B2261" s="2" t="s">
        <v>3449</v>
      </c>
      <c r="C2261" s="2" t="s">
        <v>960</v>
      </c>
      <c r="D2261" s="3">
        <v>0.08</v>
      </c>
      <c r="E2261" s="2">
        <v>0.95</v>
      </c>
      <c r="F2261" s="40">
        <v>0.320186823420754</v>
      </c>
      <c r="G2261" s="4" t="b">
        <v>0</v>
      </c>
      <c r="H2261" s="3">
        <v>-1.4</v>
      </c>
      <c r="I2261" s="40">
        <v>0.34269288163665901</v>
      </c>
      <c r="J2261" s="2">
        <v>2.5999999999999998E-4</v>
      </c>
      <c r="K2261" s="4" t="b">
        <v>1</v>
      </c>
      <c r="L2261" s="3">
        <v>-0.3</v>
      </c>
      <c r="M2261" s="40">
        <v>0.31973676648981603</v>
      </c>
      <c r="N2261" s="2">
        <v>1</v>
      </c>
      <c r="O2261" s="4" t="b">
        <v>0</v>
      </c>
      <c r="P2261" s="3">
        <v>-0.88</v>
      </c>
      <c r="Q2261" s="40">
        <v>0.346200035863377</v>
      </c>
      <c r="R2261" s="2">
        <v>3.4000000000000002E-2</v>
      </c>
      <c r="S2261" s="4" t="b">
        <v>1</v>
      </c>
    </row>
    <row r="2262" spans="1:19" ht="15.75" customHeight="1">
      <c r="A2262" s="2">
        <v>650474190</v>
      </c>
      <c r="B2262" s="2" t="s">
        <v>3450</v>
      </c>
      <c r="C2262" s="2" t="s">
        <v>3451</v>
      </c>
      <c r="D2262" s="3">
        <v>-0.16</v>
      </c>
      <c r="E2262" s="2">
        <v>0.95</v>
      </c>
      <c r="F2262" s="40">
        <v>0.52717857023672998</v>
      </c>
      <c r="G2262" s="4" t="b">
        <v>0</v>
      </c>
      <c r="H2262" s="3">
        <v>0.4</v>
      </c>
      <c r="I2262" s="40">
        <v>0.55619421722851103</v>
      </c>
      <c r="J2262" s="2">
        <v>0.57999999999999996</v>
      </c>
      <c r="K2262" s="4" t="b">
        <v>0</v>
      </c>
      <c r="L2262" s="3">
        <v>-0.17</v>
      </c>
      <c r="M2262" s="40">
        <v>0.52722304631709804</v>
      </c>
      <c r="N2262" s="2">
        <v>1</v>
      </c>
      <c r="O2262" s="4" t="b">
        <v>0</v>
      </c>
      <c r="P2262" s="3">
        <v>-0.28999999999999998</v>
      </c>
      <c r="Q2262" s="40">
        <v>0.55818319026128305</v>
      </c>
      <c r="R2262" s="2">
        <v>0.71</v>
      </c>
      <c r="S2262" s="4" t="b">
        <v>0</v>
      </c>
    </row>
    <row r="2263" spans="1:19" ht="15.75" customHeight="1">
      <c r="A2263" s="2">
        <v>650474191</v>
      </c>
      <c r="B2263" s="2" t="s">
        <v>3452</v>
      </c>
      <c r="C2263" s="2" t="s">
        <v>366</v>
      </c>
      <c r="D2263" s="3">
        <v>-2.1</v>
      </c>
      <c r="E2263" s="2">
        <v>0.16</v>
      </c>
      <c r="F2263" s="40">
        <v>0.84171049601979098</v>
      </c>
      <c r="G2263" s="4" t="b">
        <v>0</v>
      </c>
      <c r="H2263" s="3">
        <v>2.2000000000000002</v>
      </c>
      <c r="I2263" s="40">
        <v>0.72882732382431903</v>
      </c>
      <c r="J2263" s="2">
        <v>6.7999999999999996E-3</v>
      </c>
      <c r="K2263" s="4" t="b">
        <v>1</v>
      </c>
      <c r="L2263" s="3">
        <v>-0.21</v>
      </c>
      <c r="M2263" s="40">
        <v>0.942306317264615</v>
      </c>
      <c r="N2263" s="2" t="s">
        <v>126</v>
      </c>
      <c r="O2263" s="2"/>
      <c r="P2263" s="3">
        <v>-1.4</v>
      </c>
      <c r="Q2263" s="40">
        <v>0.66787815626015401</v>
      </c>
      <c r="R2263" s="2">
        <v>0.1</v>
      </c>
      <c r="S2263" s="4" t="b">
        <v>0</v>
      </c>
    </row>
    <row r="2264" spans="1:19" ht="15.75" customHeight="1">
      <c r="A2264" s="2">
        <v>650474192</v>
      </c>
      <c r="B2264" s="2" t="s">
        <v>3453</v>
      </c>
      <c r="C2264" s="2" t="s">
        <v>4</v>
      </c>
      <c r="D2264" s="3">
        <v>-2.2999999999999998</v>
      </c>
      <c r="E2264" s="2">
        <v>0.11</v>
      </c>
      <c r="F2264" s="40">
        <v>0.86873917646218501</v>
      </c>
      <c r="G2264" s="4" t="b">
        <v>0</v>
      </c>
      <c r="H2264" s="3">
        <v>-1.1000000000000001</v>
      </c>
      <c r="I2264" s="40">
        <v>0.92814432012549797</v>
      </c>
      <c r="J2264" s="2">
        <v>0.26</v>
      </c>
      <c r="K2264" s="4" t="b">
        <v>0</v>
      </c>
      <c r="L2264" s="3">
        <v>-0.93</v>
      </c>
      <c r="M2264" s="40">
        <v>0.86969672892330496</v>
      </c>
      <c r="N2264" s="2">
        <v>1</v>
      </c>
      <c r="O2264" s="4" t="b">
        <v>0</v>
      </c>
      <c r="P2264" s="3">
        <v>-5.6</v>
      </c>
      <c r="Q2264" s="40">
        <v>0.92213718802739597</v>
      </c>
      <c r="R2264" s="5">
        <v>2.8000000000000002E-7</v>
      </c>
      <c r="S2264" s="4" t="b">
        <v>1</v>
      </c>
    </row>
    <row r="2265" spans="1:19" ht="15.75" customHeight="1">
      <c r="A2265" s="2">
        <v>650474193</v>
      </c>
      <c r="B2265" s="2" t="s">
        <v>3454</v>
      </c>
      <c r="C2265" s="2" t="s">
        <v>4</v>
      </c>
      <c r="D2265" s="3">
        <v>-2</v>
      </c>
      <c r="E2265" s="2">
        <v>0.26</v>
      </c>
      <c r="F2265" s="40">
        <v>0.93466068340397201</v>
      </c>
      <c r="G2265" s="4" t="b">
        <v>0</v>
      </c>
      <c r="H2265" s="3">
        <v>-0.15</v>
      </c>
      <c r="I2265" s="40">
        <v>0.98937694944459298</v>
      </c>
      <c r="J2265" s="2">
        <v>0.81</v>
      </c>
      <c r="K2265" s="4" t="b">
        <v>0</v>
      </c>
      <c r="L2265" s="3">
        <v>-0.9</v>
      </c>
      <c r="M2265" s="40">
        <v>0.93607254209171298</v>
      </c>
      <c r="N2265" s="2">
        <v>1</v>
      </c>
      <c r="O2265" s="4" t="b">
        <v>0</v>
      </c>
      <c r="P2265" s="3">
        <v>-5.2</v>
      </c>
      <c r="Q2265" s="40">
        <v>0.97924601520750498</v>
      </c>
      <c r="R2265" s="5">
        <v>1.2999999999999999E-5</v>
      </c>
      <c r="S2265" s="4" t="b">
        <v>1</v>
      </c>
    </row>
    <row r="2266" spans="1:19" ht="15.75" customHeight="1">
      <c r="A2266" s="2">
        <v>650474194</v>
      </c>
      <c r="B2266" s="2" t="s">
        <v>3455</v>
      </c>
      <c r="C2266" s="2" t="s">
        <v>3456</v>
      </c>
      <c r="D2266" s="3">
        <v>-2.2000000000000002</v>
      </c>
      <c r="E2266" s="2" t="s">
        <v>126</v>
      </c>
      <c r="F2266" s="40">
        <v>1.0193617883217101</v>
      </c>
      <c r="G2266" s="2"/>
      <c r="H2266" s="3">
        <v>-1.2</v>
      </c>
      <c r="I2266" s="40">
        <v>1.0293908427263201</v>
      </c>
      <c r="J2266" s="2" t="s">
        <v>126</v>
      </c>
      <c r="K2266" s="2"/>
      <c r="L2266" s="3">
        <v>-0.89</v>
      </c>
      <c r="M2266" s="40">
        <v>1.0194976280821899</v>
      </c>
      <c r="N2266" s="2" t="s">
        <v>126</v>
      </c>
      <c r="O2266" s="2"/>
      <c r="P2266" s="3">
        <v>-6.1</v>
      </c>
      <c r="Q2266" s="40">
        <v>1.0285006601665201</v>
      </c>
      <c r="R2266" s="2" t="s">
        <v>126</v>
      </c>
      <c r="S2266" s="2"/>
    </row>
    <row r="2267" spans="1:19" ht="15.75" customHeight="1">
      <c r="A2267" s="2">
        <v>650474195</v>
      </c>
      <c r="B2267" s="2" t="s">
        <v>3457</v>
      </c>
      <c r="C2267" s="2" t="s">
        <v>3458</v>
      </c>
      <c r="D2267" s="3">
        <v>-2.2999999999999998</v>
      </c>
      <c r="E2267" s="2" t="s">
        <v>126</v>
      </c>
      <c r="F2267" s="40">
        <v>1.09019156557347</v>
      </c>
      <c r="G2267" s="2"/>
      <c r="H2267" s="3">
        <v>-0.71</v>
      </c>
      <c r="I2267" s="40">
        <v>1.09990287630233</v>
      </c>
      <c r="J2267" s="2" t="s">
        <v>126</v>
      </c>
      <c r="K2267" s="2"/>
      <c r="L2267" s="3">
        <v>-0.99</v>
      </c>
      <c r="M2267" s="40">
        <v>1.0905082651039899</v>
      </c>
      <c r="N2267" s="2" t="s">
        <v>126</v>
      </c>
      <c r="O2267" s="2"/>
      <c r="P2267" s="3">
        <v>-5.6</v>
      </c>
      <c r="Q2267" s="40">
        <v>1.09861220459998</v>
      </c>
      <c r="R2267" s="2" t="s">
        <v>126</v>
      </c>
      <c r="S2267" s="2"/>
    </row>
    <row r="2268" spans="1:19" ht="15.75" customHeight="1">
      <c r="A2268" s="2">
        <v>650474196</v>
      </c>
      <c r="B2268" s="2" t="s">
        <v>3459</v>
      </c>
      <c r="C2268" s="2" t="s">
        <v>3460</v>
      </c>
      <c r="D2268" s="3">
        <v>-2.6</v>
      </c>
      <c r="E2268" s="2">
        <v>0.11</v>
      </c>
      <c r="F2268" s="40">
        <v>1.00253820977941</v>
      </c>
      <c r="G2268" s="4" t="b">
        <v>0</v>
      </c>
      <c r="H2268" s="3">
        <v>-1.3</v>
      </c>
      <c r="I2268" s="40">
        <v>1.0106379506522001</v>
      </c>
      <c r="J2268" s="2">
        <v>0.21</v>
      </c>
      <c r="K2268" s="4" t="b">
        <v>0</v>
      </c>
      <c r="L2268" s="3">
        <v>-1.2</v>
      </c>
      <c r="M2268" s="40">
        <v>1.0027039285721799</v>
      </c>
      <c r="N2268" s="2">
        <v>1</v>
      </c>
      <c r="O2268" s="4" t="b">
        <v>0</v>
      </c>
      <c r="P2268" s="3">
        <v>-6.3</v>
      </c>
      <c r="Q2268" s="40">
        <v>1.0098991805066</v>
      </c>
      <c r="R2268" s="5">
        <v>3.5999999999999998E-8</v>
      </c>
      <c r="S2268" s="4" t="b">
        <v>1</v>
      </c>
    </row>
    <row r="2269" spans="1:19" ht="15.75" customHeight="1">
      <c r="A2269" s="2">
        <v>650474197</v>
      </c>
      <c r="B2269" s="2" t="s">
        <v>3461</v>
      </c>
      <c r="C2269" s="2" t="s">
        <v>491</v>
      </c>
      <c r="D2269" s="3">
        <v>-2.7</v>
      </c>
      <c r="E2269" s="2">
        <v>4.9000000000000002E-2</v>
      </c>
      <c r="F2269" s="40">
        <v>0.90779331063455904</v>
      </c>
      <c r="G2269" s="4" t="b">
        <v>1</v>
      </c>
      <c r="H2269" s="3">
        <v>-1.1000000000000001</v>
      </c>
      <c r="I2269" s="40">
        <v>0.94370710277764502</v>
      </c>
      <c r="J2269" s="2">
        <v>0.27</v>
      </c>
      <c r="K2269" s="4" t="b">
        <v>0</v>
      </c>
      <c r="L2269" s="3">
        <v>-1</v>
      </c>
      <c r="M2269" s="40">
        <v>0.90928227206478995</v>
      </c>
      <c r="N2269" s="2">
        <v>1</v>
      </c>
      <c r="O2269" s="4" t="b">
        <v>0</v>
      </c>
      <c r="P2269" s="3">
        <v>-5.7</v>
      </c>
      <c r="Q2269" s="40">
        <v>0.93998346357653495</v>
      </c>
      <c r="R2269" s="5">
        <v>2.8000000000000002E-7</v>
      </c>
      <c r="S2269" s="4" t="b">
        <v>1</v>
      </c>
    </row>
    <row r="2270" spans="1:19" ht="15.75" customHeight="1">
      <c r="A2270" s="2">
        <v>650474198</v>
      </c>
      <c r="B2270" s="2" t="s">
        <v>3462</v>
      </c>
      <c r="C2270" s="2" t="s">
        <v>1657</v>
      </c>
      <c r="D2270" s="3">
        <v>-3</v>
      </c>
      <c r="E2270" s="2">
        <v>3.7999999999999999E-2</v>
      </c>
      <c r="F2270" s="40">
        <v>0.99487459106593301</v>
      </c>
      <c r="G2270" s="4" t="b">
        <v>1</v>
      </c>
      <c r="H2270" s="3">
        <v>-0.83</v>
      </c>
      <c r="I2270" s="40">
        <v>0.99813864337356195</v>
      </c>
      <c r="J2270" s="2">
        <v>0.49</v>
      </c>
      <c r="K2270" s="4" t="b">
        <v>0</v>
      </c>
      <c r="L2270" s="3">
        <v>-0.47</v>
      </c>
      <c r="M2270" s="40">
        <v>0.99640619218261794</v>
      </c>
      <c r="N2270" s="2">
        <v>1</v>
      </c>
      <c r="O2270" s="4" t="b">
        <v>0</v>
      </c>
      <c r="P2270" s="3">
        <v>-5</v>
      </c>
      <c r="Q2270" s="40">
        <v>0.99751389195297602</v>
      </c>
      <c r="R2270" s="5">
        <v>2.6999999999999999E-5</v>
      </c>
      <c r="S2270" s="4" t="b">
        <v>1</v>
      </c>
    </row>
    <row r="2271" spans="1:19" ht="15.75" customHeight="1">
      <c r="A2271" s="2">
        <v>650474199</v>
      </c>
      <c r="B2271" s="2" t="s">
        <v>3463</v>
      </c>
      <c r="C2271" s="2" t="s">
        <v>4</v>
      </c>
      <c r="D2271" s="3">
        <v>-3.6</v>
      </c>
      <c r="E2271" s="2">
        <v>2.5000000000000001E-3</v>
      </c>
      <c r="F2271" s="40">
        <v>0.89867752314369198</v>
      </c>
      <c r="G2271" s="4" t="b">
        <v>1</v>
      </c>
      <c r="H2271" s="3">
        <v>-1.1000000000000001</v>
      </c>
      <c r="I2271" s="40">
        <v>0.90438142211880301</v>
      </c>
      <c r="J2271" s="2">
        <v>0.32</v>
      </c>
      <c r="K2271" s="4" t="b">
        <v>0</v>
      </c>
      <c r="L2271" s="3">
        <v>-0.83</v>
      </c>
      <c r="M2271" s="40">
        <v>0.90549228078994404</v>
      </c>
      <c r="N2271" s="2">
        <v>1</v>
      </c>
      <c r="O2271" s="4" t="b">
        <v>0</v>
      </c>
      <c r="P2271" s="3">
        <v>-4</v>
      </c>
      <c r="Q2271" s="40">
        <v>0.90285266884791404</v>
      </c>
      <c r="R2271" s="2">
        <v>1.7000000000000001E-4</v>
      </c>
      <c r="S2271" s="4" t="b">
        <v>1</v>
      </c>
    </row>
    <row r="2272" spans="1:19" ht="15.75" customHeight="1">
      <c r="A2272" s="2">
        <v>650474200</v>
      </c>
      <c r="B2272" s="2" t="s">
        <v>3464</v>
      </c>
      <c r="C2272" s="2" t="s">
        <v>178</v>
      </c>
      <c r="D2272" s="3">
        <v>-0.37</v>
      </c>
      <c r="E2272" s="2">
        <v>0.87</v>
      </c>
      <c r="F2272" s="40">
        <v>0.59943807359422696</v>
      </c>
      <c r="G2272" s="4" t="b">
        <v>0</v>
      </c>
      <c r="H2272" s="3">
        <v>0.23</v>
      </c>
      <c r="I2272" s="40">
        <v>0.61123512169271998</v>
      </c>
      <c r="J2272" s="2">
        <v>0.78</v>
      </c>
      <c r="K2272" s="4" t="b">
        <v>0</v>
      </c>
      <c r="L2272" s="3">
        <v>-0.36</v>
      </c>
      <c r="M2272" s="40">
        <v>0.59952426880822995</v>
      </c>
      <c r="N2272" s="2">
        <v>1</v>
      </c>
      <c r="O2272" s="4" t="b">
        <v>0</v>
      </c>
      <c r="P2272" s="3">
        <v>-2.2999999999999998</v>
      </c>
      <c r="Q2272" s="40">
        <v>0.60819898557556495</v>
      </c>
      <c r="R2272" s="2">
        <v>1.5E-3</v>
      </c>
      <c r="S2272" s="4" t="b">
        <v>1</v>
      </c>
    </row>
    <row r="2273" spans="1:19" ht="15.75" customHeight="1">
      <c r="A2273" s="2">
        <v>650474201</v>
      </c>
      <c r="B2273" s="2" t="s">
        <v>3465</v>
      </c>
      <c r="C2273" s="2" t="s">
        <v>736</v>
      </c>
      <c r="D2273" s="3">
        <v>-0.24</v>
      </c>
      <c r="E2273" s="2">
        <v>0.79</v>
      </c>
      <c r="F2273" s="40">
        <v>0.27527112713686502</v>
      </c>
      <c r="G2273" s="4" t="b">
        <v>0</v>
      </c>
      <c r="H2273" s="3">
        <v>-3.4</v>
      </c>
      <c r="I2273" s="40">
        <v>0.455296550056489</v>
      </c>
      <c r="J2273" s="5">
        <v>6.5000000000000002E-12</v>
      </c>
      <c r="K2273" s="4" t="b">
        <v>1</v>
      </c>
      <c r="L2273" s="3">
        <v>4.8000000000000001E-2</v>
      </c>
      <c r="M2273" s="40">
        <v>0.27602197705877501</v>
      </c>
      <c r="N2273" s="2">
        <v>1</v>
      </c>
      <c r="O2273" s="4" t="b">
        <v>0</v>
      </c>
      <c r="P2273" s="3">
        <v>-2.1</v>
      </c>
      <c r="Q2273" s="40">
        <v>0.46767302105125402</v>
      </c>
      <c r="R2273" s="2">
        <v>1.3999999999999999E-4</v>
      </c>
      <c r="S2273" s="4" t="b">
        <v>1</v>
      </c>
    </row>
    <row r="2274" spans="1:19" ht="15.75" customHeight="1">
      <c r="A2274" s="2">
        <v>650474202</v>
      </c>
      <c r="B2274" s="2" t="s">
        <v>3466</v>
      </c>
      <c r="C2274" s="2" t="s">
        <v>311</v>
      </c>
      <c r="D2274" s="3">
        <v>-0.46</v>
      </c>
      <c r="E2274" s="2">
        <v>0.44</v>
      </c>
      <c r="F2274" s="40">
        <v>0.26602821629489298</v>
      </c>
      <c r="G2274" s="4" t="b">
        <v>0</v>
      </c>
      <c r="H2274" s="3">
        <v>-0.88</v>
      </c>
      <c r="I2274" s="40">
        <v>0.305273691822537</v>
      </c>
      <c r="J2274" s="2">
        <v>9.4000000000000004E-3</v>
      </c>
      <c r="K2274" s="4" t="b">
        <v>1</v>
      </c>
      <c r="L2274" s="3">
        <v>-0.42</v>
      </c>
      <c r="M2274" s="40">
        <v>0.26611489754906897</v>
      </c>
      <c r="N2274" s="2">
        <v>0.87</v>
      </c>
      <c r="O2274" s="4" t="b">
        <v>0</v>
      </c>
      <c r="P2274" s="3">
        <v>-1.4</v>
      </c>
      <c r="Q2274" s="40">
        <v>0.30699022985991398</v>
      </c>
      <c r="R2274" s="2">
        <v>1.3999999999999999E-4</v>
      </c>
      <c r="S2274" s="4" t="b">
        <v>1</v>
      </c>
    </row>
    <row r="2275" spans="1:19" ht="15.75" customHeight="1">
      <c r="A2275" s="2">
        <v>650474203</v>
      </c>
      <c r="B2275" s="2" t="s">
        <v>3467</v>
      </c>
      <c r="C2275" s="2" t="s">
        <v>4</v>
      </c>
      <c r="D2275" s="3">
        <v>-0.34</v>
      </c>
      <c r="E2275" s="2">
        <v>0.85</v>
      </c>
      <c r="F2275" s="40">
        <v>0.47597079822715299</v>
      </c>
      <c r="G2275" s="4" t="b">
        <v>0</v>
      </c>
      <c r="H2275" s="3">
        <v>0.92</v>
      </c>
      <c r="I2275" s="40">
        <v>0.48282509158037201</v>
      </c>
      <c r="J2275" s="2">
        <v>0.1</v>
      </c>
      <c r="K2275" s="4" t="b">
        <v>0</v>
      </c>
      <c r="L2275" s="3">
        <v>0.15</v>
      </c>
      <c r="M2275" s="40">
        <v>0.49031880106136</v>
      </c>
      <c r="N2275" s="2" t="s">
        <v>126</v>
      </c>
      <c r="O2275" s="2"/>
      <c r="P2275" s="3">
        <v>-0.54</v>
      </c>
      <c r="Q2275" s="40">
        <v>0.47478012026266098</v>
      </c>
      <c r="R2275" s="2">
        <v>0.4</v>
      </c>
      <c r="S2275" s="4" t="b">
        <v>0</v>
      </c>
    </row>
    <row r="2276" spans="1:19" ht="15.75" customHeight="1">
      <c r="A2276" s="2">
        <v>650474204</v>
      </c>
      <c r="B2276" s="2" t="s">
        <v>3468</v>
      </c>
      <c r="C2276" s="2" t="s">
        <v>2425</v>
      </c>
      <c r="D2276" s="3">
        <v>1.9E-2</v>
      </c>
      <c r="E2276" s="2">
        <v>0.99</v>
      </c>
      <c r="F2276" s="40">
        <v>0.378628767511346</v>
      </c>
      <c r="G2276" s="4" t="b">
        <v>0</v>
      </c>
      <c r="H2276" s="3">
        <v>-0.28999999999999998</v>
      </c>
      <c r="I2276" s="40">
        <v>0.38116435034573998</v>
      </c>
      <c r="J2276" s="2">
        <v>0.55000000000000004</v>
      </c>
      <c r="K2276" s="4" t="b">
        <v>0</v>
      </c>
      <c r="L2276" s="3">
        <v>0.06</v>
      </c>
      <c r="M2276" s="40">
        <v>0.37866566878980601</v>
      </c>
      <c r="N2276" s="2">
        <v>1</v>
      </c>
      <c r="O2276" s="4" t="b">
        <v>0</v>
      </c>
      <c r="P2276" s="3">
        <v>0.74</v>
      </c>
      <c r="Q2276" s="40">
        <v>0.3831033029866</v>
      </c>
      <c r="R2276" s="2">
        <v>0.11</v>
      </c>
      <c r="S2276" s="4" t="b">
        <v>0</v>
      </c>
    </row>
    <row r="2277" spans="1:19" ht="15.75" customHeight="1">
      <c r="A2277" s="2">
        <v>650474205</v>
      </c>
      <c r="B2277" s="2" t="s">
        <v>3469</v>
      </c>
      <c r="C2277" s="2" t="s">
        <v>3470</v>
      </c>
      <c r="D2277" s="3">
        <v>0.59</v>
      </c>
      <c r="E2277" s="2">
        <v>0.52</v>
      </c>
      <c r="F2277" s="40">
        <v>0.37800132921334301</v>
      </c>
      <c r="G2277" s="4" t="b">
        <v>0</v>
      </c>
      <c r="H2277" s="3">
        <v>-0.66</v>
      </c>
      <c r="I2277" s="40">
        <v>0.46017666225646098</v>
      </c>
      <c r="J2277" s="2">
        <v>0.22</v>
      </c>
      <c r="K2277" s="4" t="b">
        <v>0</v>
      </c>
      <c r="L2277" s="3">
        <v>0.54</v>
      </c>
      <c r="M2277" s="40">
        <v>0.37767301807786202</v>
      </c>
      <c r="N2277" s="2">
        <v>0.98</v>
      </c>
      <c r="O2277" s="4" t="b">
        <v>0</v>
      </c>
      <c r="P2277" s="3">
        <v>-1.2</v>
      </c>
      <c r="Q2277" s="40">
        <v>0.46322305554567</v>
      </c>
      <c r="R2277" s="2">
        <v>2.4E-2</v>
      </c>
      <c r="S2277" s="4" t="b">
        <v>1</v>
      </c>
    </row>
    <row r="2278" spans="1:19" ht="15.75" customHeight="1">
      <c r="A2278" s="2">
        <v>650474206</v>
      </c>
      <c r="B2278" s="2" t="s">
        <v>3471</v>
      </c>
      <c r="C2278" s="2" t="s">
        <v>128</v>
      </c>
      <c r="D2278" s="3">
        <v>0.23</v>
      </c>
      <c r="E2278" s="2">
        <v>0.86</v>
      </c>
      <c r="F2278" s="40">
        <v>0.36109545246702601</v>
      </c>
      <c r="G2278" s="4" t="b">
        <v>0</v>
      </c>
      <c r="H2278" s="3">
        <v>-0.28999999999999998</v>
      </c>
      <c r="I2278" s="40">
        <v>0.43766925816090102</v>
      </c>
      <c r="J2278" s="2">
        <v>0.59</v>
      </c>
      <c r="K2278" s="4" t="b">
        <v>0</v>
      </c>
      <c r="L2278" s="3">
        <v>-7.0000000000000007E-2</v>
      </c>
      <c r="M2278" s="40">
        <v>0.35903815372089198</v>
      </c>
      <c r="N2278" s="2">
        <v>1</v>
      </c>
      <c r="O2278" s="4" t="b">
        <v>0</v>
      </c>
      <c r="P2278" s="3">
        <v>-0.43</v>
      </c>
      <c r="Q2278" s="40">
        <v>0.44737178521035398</v>
      </c>
      <c r="R2278" s="2">
        <v>0.46</v>
      </c>
      <c r="S2278" s="4" t="b">
        <v>0</v>
      </c>
    </row>
    <row r="2279" spans="1:19" ht="15.75" customHeight="1">
      <c r="A2279" s="2">
        <v>650474207</v>
      </c>
      <c r="B2279" s="2" t="s">
        <v>3472</v>
      </c>
      <c r="C2279" s="2" t="s">
        <v>128</v>
      </c>
      <c r="D2279" s="3">
        <v>0.47</v>
      </c>
      <c r="E2279" s="2">
        <v>0.88</v>
      </c>
      <c r="F2279" s="40">
        <v>0.84092007811460301</v>
      </c>
      <c r="G2279" s="4" t="b">
        <v>0</v>
      </c>
      <c r="H2279" s="3">
        <v>-0.1</v>
      </c>
      <c r="I2279" s="40">
        <v>0.89166403506683001</v>
      </c>
      <c r="J2279" s="2">
        <v>0.91</v>
      </c>
      <c r="K2279" s="4" t="b">
        <v>0</v>
      </c>
      <c r="L2279" s="3">
        <v>0.39</v>
      </c>
      <c r="M2279" s="40">
        <v>0.840286496476915</v>
      </c>
      <c r="N2279" s="2">
        <v>1</v>
      </c>
      <c r="O2279" s="4" t="b">
        <v>0</v>
      </c>
      <c r="P2279" s="3">
        <v>-4.0999999999999996</v>
      </c>
      <c r="Q2279" s="40">
        <v>0.87940646158062397</v>
      </c>
      <c r="R2279" s="2">
        <v>1.2E-4</v>
      </c>
      <c r="S2279" s="4" t="b">
        <v>1</v>
      </c>
    </row>
    <row r="2280" spans="1:19" ht="15.75" customHeight="1">
      <c r="A2280" s="2">
        <v>650474208</v>
      </c>
      <c r="B2280" s="2" t="s">
        <v>3473</v>
      </c>
      <c r="C2280" s="2" t="s">
        <v>4</v>
      </c>
      <c r="D2280" s="3">
        <v>0.87</v>
      </c>
      <c r="E2280" s="2" t="s">
        <v>126</v>
      </c>
      <c r="F2280" s="40">
        <v>1.22074134139047</v>
      </c>
      <c r="G2280" s="2"/>
      <c r="H2280" s="3">
        <v>0.86</v>
      </c>
      <c r="I2280" s="40">
        <v>1.2202479057762301</v>
      </c>
      <c r="J2280" s="2" t="s">
        <v>126</v>
      </c>
      <c r="K2280" s="2"/>
      <c r="L2280" s="3">
        <v>0.2</v>
      </c>
      <c r="M2280" s="40">
        <v>1.2201819652375301</v>
      </c>
      <c r="N2280" s="2" t="s">
        <v>126</v>
      </c>
      <c r="O2280" s="2"/>
      <c r="P2280" s="3">
        <v>-3.3</v>
      </c>
      <c r="Q2280" s="40">
        <v>1.2173148871255099</v>
      </c>
      <c r="R2280" s="2" t="s">
        <v>126</v>
      </c>
      <c r="S2280" s="2"/>
    </row>
    <row r="2281" spans="1:19" ht="15.75" customHeight="1">
      <c r="A2281" s="2">
        <v>650474209</v>
      </c>
      <c r="B2281" s="2" t="s">
        <v>3474</v>
      </c>
      <c r="C2281" s="2" t="s">
        <v>3475</v>
      </c>
      <c r="D2281" s="3">
        <v>-0.42</v>
      </c>
      <c r="E2281" s="2">
        <v>0.63</v>
      </c>
      <c r="F2281" s="40">
        <v>0.325440958673401</v>
      </c>
      <c r="G2281" s="4" t="b">
        <v>0</v>
      </c>
      <c r="H2281" s="3">
        <v>-0.6</v>
      </c>
      <c r="I2281" s="40">
        <v>0.33022737468284802</v>
      </c>
      <c r="J2281" s="2">
        <v>0.12</v>
      </c>
      <c r="K2281" s="4" t="b">
        <v>0</v>
      </c>
      <c r="L2281" s="3">
        <v>-0.16</v>
      </c>
      <c r="M2281" s="40">
        <v>0.32576725496637599</v>
      </c>
      <c r="N2281" s="2">
        <v>1</v>
      </c>
      <c r="O2281" s="4" t="b">
        <v>0</v>
      </c>
      <c r="P2281" s="3">
        <v>-0.82</v>
      </c>
      <c r="Q2281" s="40">
        <v>0.330922131162533</v>
      </c>
      <c r="R2281" s="2">
        <v>3.9E-2</v>
      </c>
      <c r="S2281" s="4" t="b">
        <v>1</v>
      </c>
    </row>
    <row r="2282" spans="1:19" ht="15.75" customHeight="1">
      <c r="A2282" s="2">
        <v>650474210</v>
      </c>
      <c r="B2282" s="2" t="s">
        <v>3476</v>
      </c>
      <c r="C2282" s="2" t="s">
        <v>337</v>
      </c>
      <c r="D2282" s="3">
        <v>6.7000000000000002E-3</v>
      </c>
      <c r="E2282" s="2">
        <v>0.99</v>
      </c>
      <c r="F2282" s="40">
        <v>0.29478357036049602</v>
      </c>
      <c r="G2282" s="4" t="b">
        <v>0</v>
      </c>
      <c r="H2282" s="3">
        <v>5.8000000000000003E-2</v>
      </c>
      <c r="I2282" s="40">
        <v>0.29886763448993903</v>
      </c>
      <c r="J2282" s="2">
        <v>0.89</v>
      </c>
      <c r="K2282" s="4" t="b">
        <v>0</v>
      </c>
      <c r="L2282" s="3">
        <v>-0.41</v>
      </c>
      <c r="M2282" s="40">
        <v>0.29409532584960002</v>
      </c>
      <c r="N2282" s="2">
        <v>0.98</v>
      </c>
      <c r="O2282" s="4" t="b">
        <v>0</v>
      </c>
      <c r="P2282" s="3">
        <v>-0.24</v>
      </c>
      <c r="Q2282" s="40">
        <v>0.29988410643789998</v>
      </c>
      <c r="R2282" s="2">
        <v>0.55000000000000004</v>
      </c>
      <c r="S2282" s="4" t="b">
        <v>0</v>
      </c>
    </row>
    <row r="2283" spans="1:19" ht="15.75" customHeight="1">
      <c r="A2283" s="2">
        <v>650474211</v>
      </c>
      <c r="B2283" s="2" t="s">
        <v>3477</v>
      </c>
      <c r="C2283" s="2" t="s">
        <v>601</v>
      </c>
      <c r="D2283" s="3">
        <v>-0.32</v>
      </c>
      <c r="E2283" s="2">
        <v>0.43</v>
      </c>
      <c r="F2283" s="40">
        <v>0.18426506960674899</v>
      </c>
      <c r="G2283" s="4" t="b">
        <v>0</v>
      </c>
      <c r="H2283" s="3">
        <v>-0.08</v>
      </c>
      <c r="I2283" s="40">
        <v>0.19672211746749499</v>
      </c>
      <c r="J2283" s="2">
        <v>0.76</v>
      </c>
      <c r="K2283" s="4" t="b">
        <v>0</v>
      </c>
      <c r="L2283" s="3">
        <v>-0.28000000000000003</v>
      </c>
      <c r="M2283" s="40">
        <v>0.184433797903793</v>
      </c>
      <c r="N2283" s="2">
        <v>0.91</v>
      </c>
      <c r="O2283" s="4" t="b">
        <v>0</v>
      </c>
      <c r="P2283" s="3">
        <v>-1.3</v>
      </c>
      <c r="Q2283" s="40">
        <v>0.19607883614428201</v>
      </c>
      <c r="R2283" s="5">
        <v>4.9E-9</v>
      </c>
      <c r="S2283" s="4" t="b">
        <v>1</v>
      </c>
    </row>
    <row r="2284" spans="1:19" ht="15.75" customHeight="1">
      <c r="A2284" s="2">
        <v>650474212</v>
      </c>
      <c r="B2284" s="2" t="s">
        <v>3478</v>
      </c>
      <c r="C2284" s="2" t="s">
        <v>8</v>
      </c>
      <c r="D2284" s="3">
        <v>-0.42</v>
      </c>
      <c r="E2284" s="2">
        <v>0.74</v>
      </c>
      <c r="F2284" s="40">
        <v>0.41171791414635101</v>
      </c>
      <c r="G2284" s="4" t="b">
        <v>0</v>
      </c>
      <c r="H2284" s="3">
        <v>1.7</v>
      </c>
      <c r="I2284" s="40">
        <v>0.41165473378212702</v>
      </c>
      <c r="J2284" s="2">
        <v>1.2999999999999999E-4</v>
      </c>
      <c r="K2284" s="4" t="b">
        <v>1</v>
      </c>
      <c r="L2284" s="3">
        <v>-0.25</v>
      </c>
      <c r="M2284" s="40">
        <v>0.41180575540673497</v>
      </c>
      <c r="N2284" s="2">
        <v>1</v>
      </c>
      <c r="O2284" s="4" t="b">
        <v>0</v>
      </c>
      <c r="P2284" s="3">
        <v>1.2</v>
      </c>
      <c r="Q2284" s="40">
        <v>0.41186621349478097</v>
      </c>
      <c r="R2284" s="2">
        <v>1.2E-2</v>
      </c>
      <c r="S2284" s="4" t="b">
        <v>1</v>
      </c>
    </row>
    <row r="2285" spans="1:19" ht="15.75" customHeight="1">
      <c r="A2285" s="2">
        <v>650474213</v>
      </c>
      <c r="B2285" s="2" t="s">
        <v>3479</v>
      </c>
      <c r="C2285" s="2" t="s">
        <v>3480</v>
      </c>
      <c r="D2285" s="3">
        <v>-4.5999999999999999E-2</v>
      </c>
      <c r="E2285" s="2">
        <v>0.97</v>
      </c>
      <c r="F2285" s="40">
        <v>0.40387689501635499</v>
      </c>
      <c r="G2285" s="4" t="b">
        <v>0</v>
      </c>
      <c r="H2285" s="3">
        <v>1.1000000000000001</v>
      </c>
      <c r="I2285" s="40">
        <v>0.40414947879756202</v>
      </c>
      <c r="J2285" s="2">
        <v>1.4E-2</v>
      </c>
      <c r="K2285" s="4" t="b">
        <v>1</v>
      </c>
      <c r="L2285" s="3">
        <v>-0.16</v>
      </c>
      <c r="M2285" s="40">
        <v>0.40383975837186298</v>
      </c>
      <c r="N2285" s="2">
        <v>1</v>
      </c>
      <c r="O2285" s="4" t="b">
        <v>0</v>
      </c>
      <c r="P2285" s="3">
        <v>0.87</v>
      </c>
      <c r="Q2285" s="40">
        <v>0.40443883003854803</v>
      </c>
      <c r="R2285" s="2">
        <v>7.8E-2</v>
      </c>
      <c r="S2285" s="4" t="b">
        <v>0</v>
      </c>
    </row>
    <row r="2286" spans="1:19" ht="15.75" customHeight="1">
      <c r="A2286" s="2">
        <v>650474214</v>
      </c>
      <c r="B2286" s="2" t="s">
        <v>3481</v>
      </c>
      <c r="C2286" s="2" t="s">
        <v>4</v>
      </c>
      <c r="D2286" s="3">
        <v>-0.2</v>
      </c>
      <c r="E2286" s="2">
        <v>0.87</v>
      </c>
      <c r="F2286" s="40">
        <v>0.33385413986478901</v>
      </c>
      <c r="G2286" s="4" t="b">
        <v>0</v>
      </c>
      <c r="H2286" s="3">
        <v>0.61</v>
      </c>
      <c r="I2286" s="40">
        <v>0.33589520501380798</v>
      </c>
      <c r="J2286" s="2">
        <v>0.12</v>
      </c>
      <c r="K2286" s="4" t="b">
        <v>0</v>
      </c>
      <c r="L2286" s="3">
        <v>-4.4999999999999998E-2</v>
      </c>
      <c r="M2286" s="40">
        <v>0.33411756103396001</v>
      </c>
      <c r="N2286" s="2">
        <v>1</v>
      </c>
      <c r="O2286" s="4" t="b">
        <v>0</v>
      </c>
      <c r="P2286" s="3">
        <v>0.84</v>
      </c>
      <c r="Q2286" s="40">
        <v>0.33792830469222901</v>
      </c>
      <c r="R2286" s="2">
        <v>0.04</v>
      </c>
      <c r="S2286" s="4" t="b">
        <v>1</v>
      </c>
    </row>
    <row r="2287" spans="1:19" ht="15.75" customHeight="1">
      <c r="A2287" s="2">
        <v>650474215</v>
      </c>
      <c r="B2287" s="2" t="s">
        <v>3482</v>
      </c>
      <c r="C2287" s="2" t="s">
        <v>3383</v>
      </c>
      <c r="D2287" s="3">
        <v>-0.16</v>
      </c>
      <c r="E2287" s="2">
        <v>0.88</v>
      </c>
      <c r="F2287" s="40">
        <v>0.27804680897725298</v>
      </c>
      <c r="G2287" s="4" t="b">
        <v>0</v>
      </c>
      <c r="H2287" s="3">
        <v>0.67</v>
      </c>
      <c r="I2287" s="40">
        <v>0.27898584597355602</v>
      </c>
      <c r="J2287" s="2">
        <v>3.4000000000000002E-2</v>
      </c>
      <c r="K2287" s="4" t="b">
        <v>1</v>
      </c>
      <c r="L2287" s="3">
        <v>-5.8000000000000003E-2</v>
      </c>
      <c r="M2287" s="40">
        <v>0.27817482559517398</v>
      </c>
      <c r="N2287" s="2">
        <v>1</v>
      </c>
      <c r="O2287" s="4" t="b">
        <v>0</v>
      </c>
      <c r="P2287" s="3">
        <v>0.59</v>
      </c>
      <c r="Q2287" s="40">
        <v>0.27981922689613098</v>
      </c>
      <c r="R2287" s="2">
        <v>8.5000000000000006E-2</v>
      </c>
      <c r="S2287" s="4" t="b">
        <v>0</v>
      </c>
    </row>
    <row r="2288" spans="1:19" ht="15.75" customHeight="1">
      <c r="A2288" s="2">
        <v>650474216</v>
      </c>
      <c r="B2288" s="2" t="s">
        <v>3483</v>
      </c>
      <c r="C2288" s="2" t="s">
        <v>3484</v>
      </c>
      <c r="D2288" s="3">
        <v>3.0999999999999999E-3</v>
      </c>
      <c r="E2288" s="2">
        <v>1</v>
      </c>
      <c r="F2288" s="40">
        <v>0.28467151226580101</v>
      </c>
      <c r="G2288" s="4" t="b">
        <v>0</v>
      </c>
      <c r="H2288" s="3">
        <v>0.25</v>
      </c>
      <c r="I2288" s="40">
        <v>0.29519423832753999</v>
      </c>
      <c r="J2288" s="2">
        <v>0.5</v>
      </c>
      <c r="K2288" s="4" t="b">
        <v>0</v>
      </c>
      <c r="L2288" s="3">
        <v>0.36</v>
      </c>
      <c r="M2288" s="40">
        <v>0.28595791997869902</v>
      </c>
      <c r="N2288" s="2">
        <v>1</v>
      </c>
      <c r="O2288" s="4" t="b">
        <v>0</v>
      </c>
      <c r="P2288" s="3">
        <v>7.8E-2</v>
      </c>
      <c r="Q2288" s="40">
        <v>0.29790786800916202</v>
      </c>
      <c r="R2288" s="2">
        <v>0.86</v>
      </c>
      <c r="S2288" s="4" t="b">
        <v>0</v>
      </c>
    </row>
    <row r="2289" spans="1:19" ht="15.75" customHeight="1">
      <c r="A2289" s="2">
        <v>650474217</v>
      </c>
      <c r="B2289" s="2" t="s">
        <v>3485</v>
      </c>
      <c r="C2289" s="2" t="s">
        <v>3486</v>
      </c>
      <c r="D2289" s="3">
        <v>0.13</v>
      </c>
      <c r="E2289" s="2">
        <v>0.93</v>
      </c>
      <c r="F2289" s="40">
        <v>0.34259826659189602</v>
      </c>
      <c r="G2289" s="4" t="b">
        <v>0</v>
      </c>
      <c r="H2289" s="3">
        <v>0.19</v>
      </c>
      <c r="I2289" s="40">
        <v>0.34413940830369999</v>
      </c>
      <c r="J2289" s="2">
        <v>0.67</v>
      </c>
      <c r="K2289" s="4" t="b">
        <v>0</v>
      </c>
      <c r="L2289" s="3">
        <v>0.2</v>
      </c>
      <c r="M2289" s="40">
        <v>0.342651721422568</v>
      </c>
      <c r="N2289" s="2">
        <v>1</v>
      </c>
      <c r="O2289" s="4" t="b">
        <v>0</v>
      </c>
      <c r="P2289" s="3">
        <v>0.25</v>
      </c>
      <c r="Q2289" s="40">
        <v>0.34476995755430101</v>
      </c>
      <c r="R2289" s="2">
        <v>0.59</v>
      </c>
      <c r="S2289" s="4" t="b">
        <v>0</v>
      </c>
    </row>
    <row r="2290" spans="1:19" ht="15.75" customHeight="1">
      <c r="A2290" s="2">
        <v>650474218</v>
      </c>
      <c r="B2290" s="2" t="s">
        <v>3487</v>
      </c>
      <c r="C2290" s="2" t="s">
        <v>4</v>
      </c>
      <c r="D2290" s="3">
        <v>0.22</v>
      </c>
      <c r="E2290" s="2">
        <v>0.86</v>
      </c>
      <c r="F2290" s="40">
        <v>0.35843847216185798</v>
      </c>
      <c r="G2290" s="4" t="b">
        <v>0</v>
      </c>
      <c r="H2290" s="3">
        <v>-0.88</v>
      </c>
      <c r="I2290" s="40">
        <v>0.42684342009930298</v>
      </c>
      <c r="J2290" s="2">
        <v>6.9000000000000006E-2</v>
      </c>
      <c r="K2290" s="4" t="b">
        <v>0</v>
      </c>
      <c r="L2290" s="3">
        <v>0.26</v>
      </c>
      <c r="M2290" s="40">
        <v>0.35856969500091201</v>
      </c>
      <c r="N2290" s="2">
        <v>1</v>
      </c>
      <c r="O2290" s="4" t="b">
        <v>0</v>
      </c>
      <c r="P2290" s="3">
        <v>-0.32</v>
      </c>
      <c r="Q2290" s="40">
        <v>0.44031722783208799</v>
      </c>
      <c r="R2290" s="2">
        <v>0.57999999999999996</v>
      </c>
      <c r="S2290" s="4" t="b">
        <v>0</v>
      </c>
    </row>
    <row r="2291" spans="1:19" ht="15.75" customHeight="1">
      <c r="A2291" s="2">
        <v>650474219</v>
      </c>
      <c r="B2291" s="2" t="s">
        <v>3488</v>
      </c>
      <c r="C2291" s="2" t="s">
        <v>4</v>
      </c>
      <c r="D2291" s="3">
        <v>1.7000000000000001E-2</v>
      </c>
      <c r="E2291" s="2">
        <v>0.99</v>
      </c>
      <c r="F2291" s="40">
        <v>0.33343013598251497</v>
      </c>
      <c r="G2291" s="4" t="b">
        <v>0</v>
      </c>
      <c r="H2291" s="3">
        <v>0.62</v>
      </c>
      <c r="I2291" s="40">
        <v>0.334051580855102</v>
      </c>
      <c r="J2291" s="2">
        <v>0.11</v>
      </c>
      <c r="K2291" s="4" t="b">
        <v>0</v>
      </c>
      <c r="L2291" s="3">
        <v>-0.13</v>
      </c>
      <c r="M2291" s="40">
        <v>0.33340002063457402</v>
      </c>
      <c r="N2291" s="2">
        <v>1</v>
      </c>
      <c r="O2291" s="4" t="b">
        <v>0</v>
      </c>
      <c r="P2291" s="3">
        <v>0.46</v>
      </c>
      <c r="Q2291" s="40">
        <v>0.33429332919572202</v>
      </c>
      <c r="R2291" s="2">
        <v>0.27</v>
      </c>
      <c r="S2291" s="4" t="b">
        <v>0</v>
      </c>
    </row>
    <row r="2292" spans="1:19" ht="15.75" customHeight="1">
      <c r="A2292" s="2">
        <v>650474220</v>
      </c>
      <c r="B2292" s="2" t="s">
        <v>3489</v>
      </c>
      <c r="C2292" s="2" t="s">
        <v>4</v>
      </c>
      <c r="D2292" s="3">
        <v>0.24</v>
      </c>
      <c r="E2292" s="2">
        <v>0.84</v>
      </c>
      <c r="F2292" s="40">
        <v>0.31462602730144801</v>
      </c>
      <c r="G2292" s="4" t="b">
        <v>0</v>
      </c>
      <c r="H2292" s="3">
        <v>1</v>
      </c>
      <c r="I2292" s="40">
        <v>0.31311892816887199</v>
      </c>
      <c r="J2292" s="2">
        <v>3.0000000000000001E-3</v>
      </c>
      <c r="K2292" s="4" t="b">
        <v>1</v>
      </c>
      <c r="L2292" s="3">
        <v>6.6000000000000003E-2</v>
      </c>
      <c r="M2292" s="40">
        <v>0.31369870113382903</v>
      </c>
      <c r="N2292" s="2">
        <v>1</v>
      </c>
      <c r="O2292" s="4" t="b">
        <v>0</v>
      </c>
      <c r="P2292" s="3">
        <v>0.97</v>
      </c>
      <c r="Q2292" s="40">
        <v>0.31707079307624197</v>
      </c>
      <c r="R2292" s="2">
        <v>0.01</v>
      </c>
      <c r="S2292" s="4" t="b">
        <v>1</v>
      </c>
    </row>
    <row r="2293" spans="1:19" ht="15.75" customHeight="1">
      <c r="A2293" s="2">
        <v>650474221</v>
      </c>
      <c r="B2293" s="2" t="s">
        <v>3490</v>
      </c>
      <c r="C2293" s="2" t="s">
        <v>3491</v>
      </c>
      <c r="D2293" s="3">
        <v>-6.8000000000000005E-2</v>
      </c>
      <c r="E2293" s="2">
        <v>0.97</v>
      </c>
      <c r="F2293" s="40">
        <v>0.47076954828727602</v>
      </c>
      <c r="G2293" s="4" t="b">
        <v>0</v>
      </c>
      <c r="H2293" s="3">
        <v>2.1</v>
      </c>
      <c r="I2293" s="40">
        <v>0.45405057308300301</v>
      </c>
      <c r="J2293" s="5">
        <v>1.5999999999999999E-5</v>
      </c>
      <c r="K2293" s="4" t="b">
        <v>1</v>
      </c>
      <c r="L2293" s="3">
        <v>0.47</v>
      </c>
      <c r="M2293" s="40">
        <v>0.476842960182706</v>
      </c>
      <c r="N2293" s="2">
        <v>1</v>
      </c>
      <c r="O2293" s="4" t="b">
        <v>0</v>
      </c>
      <c r="P2293" s="3">
        <v>1.2</v>
      </c>
      <c r="Q2293" s="40">
        <v>0.45416608035658201</v>
      </c>
      <c r="R2293" s="2">
        <v>2.5000000000000001E-2</v>
      </c>
      <c r="S2293" s="4" t="b">
        <v>1</v>
      </c>
    </row>
    <row r="2294" spans="1:19" ht="15.75" customHeight="1">
      <c r="A2294" s="2">
        <v>650474222</v>
      </c>
      <c r="B2294" s="2" t="s">
        <v>3492</v>
      </c>
      <c r="C2294" s="2" t="s">
        <v>3493</v>
      </c>
      <c r="D2294" s="3">
        <v>1.1000000000000001</v>
      </c>
      <c r="E2294" s="2">
        <v>0.18</v>
      </c>
      <c r="F2294" s="40">
        <v>0.48856185014610298</v>
      </c>
      <c r="G2294" s="4" t="b">
        <v>0</v>
      </c>
      <c r="H2294" s="3">
        <v>5.5</v>
      </c>
      <c r="I2294" s="40">
        <v>0.48976462522448699</v>
      </c>
      <c r="J2294" s="5">
        <v>9.2999999999999995E-27</v>
      </c>
      <c r="K2294" s="4" t="b">
        <v>1</v>
      </c>
      <c r="L2294" s="3">
        <v>0.75</v>
      </c>
      <c r="M2294" s="40">
        <v>0.48577309402302299</v>
      </c>
      <c r="N2294" s="2">
        <v>0.89</v>
      </c>
      <c r="O2294" s="4" t="b">
        <v>0</v>
      </c>
      <c r="P2294" s="3">
        <v>0.43</v>
      </c>
      <c r="Q2294" s="40">
        <v>0.47312700524830198</v>
      </c>
      <c r="R2294" s="2">
        <v>0.5</v>
      </c>
      <c r="S2294" s="4" t="b">
        <v>0</v>
      </c>
    </row>
    <row r="2295" spans="1:19" ht="15.75" customHeight="1">
      <c r="A2295" s="2">
        <v>650474223</v>
      </c>
      <c r="B2295" s="2" t="s">
        <v>3494</v>
      </c>
      <c r="C2295" s="2" t="s">
        <v>3495</v>
      </c>
      <c r="D2295" s="3">
        <v>1.1000000000000001</v>
      </c>
      <c r="E2295" s="2">
        <v>0.2</v>
      </c>
      <c r="F2295" s="40">
        <v>0.47689470831502501</v>
      </c>
      <c r="G2295" s="4" t="b">
        <v>0</v>
      </c>
      <c r="H2295" s="3">
        <v>4.2</v>
      </c>
      <c r="I2295" s="40">
        <v>0.47656944491824899</v>
      </c>
      <c r="J2295" s="5">
        <v>2.7000000000000001E-17</v>
      </c>
      <c r="K2295" s="4" t="b">
        <v>1</v>
      </c>
      <c r="L2295" s="3">
        <v>0.76</v>
      </c>
      <c r="M2295" s="40">
        <v>0.47674373985893498</v>
      </c>
      <c r="N2295" s="2">
        <v>0.87</v>
      </c>
      <c r="O2295" s="4" t="b">
        <v>0</v>
      </c>
      <c r="P2295" s="3">
        <v>1.6</v>
      </c>
      <c r="Q2295" s="40">
        <v>0.47611762868567697</v>
      </c>
      <c r="R2295" s="2">
        <v>3.3E-3</v>
      </c>
      <c r="S2295" s="4" t="b">
        <v>1</v>
      </c>
    </row>
    <row r="2296" spans="1:19" ht="15.75" customHeight="1">
      <c r="A2296" s="2">
        <v>650474224</v>
      </c>
      <c r="B2296" s="2" t="s">
        <v>3496</v>
      </c>
      <c r="C2296" s="2" t="s">
        <v>276</v>
      </c>
      <c r="D2296" s="3">
        <v>0.31</v>
      </c>
      <c r="E2296" s="2">
        <v>0.86</v>
      </c>
      <c r="F2296" s="40">
        <v>0.45262659617767897</v>
      </c>
      <c r="G2296" s="4" t="b">
        <v>0</v>
      </c>
      <c r="H2296" s="3">
        <v>1.3</v>
      </c>
      <c r="I2296" s="40">
        <v>0.44653351305078798</v>
      </c>
      <c r="J2296" s="2">
        <v>1.0999999999999999E-2</v>
      </c>
      <c r="K2296" s="4" t="b">
        <v>1</v>
      </c>
      <c r="L2296" s="3">
        <v>1.1000000000000001</v>
      </c>
      <c r="M2296" s="40">
        <v>0.47263004614732701</v>
      </c>
      <c r="N2296" s="2">
        <v>0.48</v>
      </c>
      <c r="O2296" s="4" t="b">
        <v>0</v>
      </c>
      <c r="P2296" s="3">
        <v>0.53</v>
      </c>
      <c r="Q2296" s="40">
        <v>0.44874469213310603</v>
      </c>
      <c r="R2296" s="2">
        <v>0.35</v>
      </c>
      <c r="S2296" s="4" t="b">
        <v>0</v>
      </c>
    </row>
    <row r="2297" spans="1:19" ht="15.75" customHeight="1">
      <c r="A2297" s="2">
        <v>650474225</v>
      </c>
      <c r="B2297" s="2" t="s">
        <v>3497</v>
      </c>
      <c r="C2297" s="2" t="s">
        <v>3498</v>
      </c>
      <c r="D2297" s="3">
        <v>-0.49</v>
      </c>
      <c r="E2297" s="2">
        <v>0.87</v>
      </c>
      <c r="F2297" s="40">
        <v>0.82226349819743805</v>
      </c>
      <c r="G2297" s="4" t="b">
        <v>0</v>
      </c>
      <c r="H2297" s="3">
        <v>3.2</v>
      </c>
      <c r="I2297" s="40">
        <v>0.82119728931984204</v>
      </c>
      <c r="J2297" s="2">
        <v>3.5E-4</v>
      </c>
      <c r="K2297" s="4" t="b">
        <v>1</v>
      </c>
      <c r="L2297" s="3">
        <v>-0.1</v>
      </c>
      <c r="M2297" s="40">
        <v>0.822541287683345</v>
      </c>
      <c r="N2297" s="2">
        <v>1</v>
      </c>
      <c r="O2297" s="4" t="b">
        <v>0</v>
      </c>
      <c r="P2297" s="3">
        <v>-0.88</v>
      </c>
      <c r="Q2297" s="40">
        <v>0.82066048421052695</v>
      </c>
      <c r="R2297" s="2">
        <v>0.43</v>
      </c>
      <c r="S2297" s="4" t="b">
        <v>0</v>
      </c>
    </row>
    <row r="2298" spans="1:19" ht="15.75" customHeight="1">
      <c r="A2298" s="2">
        <v>650474226</v>
      </c>
      <c r="B2298" s="2" t="s">
        <v>3499</v>
      </c>
      <c r="C2298" s="2" t="s">
        <v>4</v>
      </c>
      <c r="D2298" s="3">
        <v>-0.48</v>
      </c>
      <c r="E2298" s="2">
        <v>0.86</v>
      </c>
      <c r="F2298" s="40">
        <v>0.76502008430663504</v>
      </c>
      <c r="G2298" s="4" t="b">
        <v>0</v>
      </c>
      <c r="H2298" s="3">
        <v>-0.24</v>
      </c>
      <c r="I2298" s="40">
        <v>0.77714452317462202</v>
      </c>
      <c r="J2298" s="2">
        <v>0.82</v>
      </c>
      <c r="K2298" s="4" t="b">
        <v>0</v>
      </c>
      <c r="L2298" s="3">
        <v>-0.44</v>
      </c>
      <c r="M2298" s="40">
        <v>0.76562205649748005</v>
      </c>
      <c r="N2298" s="2">
        <v>1</v>
      </c>
      <c r="O2298" s="4" t="b">
        <v>0</v>
      </c>
      <c r="P2298" s="3">
        <v>-1.6</v>
      </c>
      <c r="Q2298" s="40">
        <v>0.775257656986862</v>
      </c>
      <c r="R2298" s="2">
        <v>9.8000000000000004E-2</v>
      </c>
      <c r="S2298" s="4" t="b">
        <v>0</v>
      </c>
    </row>
    <row r="2299" spans="1:19" ht="15.75" customHeight="1">
      <c r="A2299" s="2">
        <v>650474227</v>
      </c>
      <c r="B2299" s="2" t="s">
        <v>3500</v>
      </c>
      <c r="C2299" s="2" t="s">
        <v>128</v>
      </c>
      <c r="D2299" s="3">
        <v>0.37</v>
      </c>
      <c r="E2299" s="2">
        <v>0.76</v>
      </c>
      <c r="F2299" s="40">
        <v>0.37331899702687299</v>
      </c>
      <c r="G2299" s="4" t="b">
        <v>0</v>
      </c>
      <c r="H2299" s="3">
        <v>0.13</v>
      </c>
      <c r="I2299" s="40">
        <v>0.43751920470267602</v>
      </c>
      <c r="J2299" s="2">
        <v>0.83</v>
      </c>
      <c r="K2299" s="4" t="b">
        <v>0</v>
      </c>
      <c r="L2299" s="3">
        <v>0.81</v>
      </c>
      <c r="M2299" s="40">
        <v>0.381122011301612</v>
      </c>
      <c r="N2299" s="2">
        <v>0.59</v>
      </c>
      <c r="O2299" s="4" t="b">
        <v>0</v>
      </c>
      <c r="P2299" s="3">
        <v>-0.63</v>
      </c>
      <c r="Q2299" s="40">
        <v>0.43935643715133299</v>
      </c>
      <c r="R2299" s="2">
        <v>0.26</v>
      </c>
      <c r="S2299" s="4" t="b">
        <v>0</v>
      </c>
    </row>
    <row r="2300" spans="1:19" ht="15.75" customHeight="1">
      <c r="A2300" s="2">
        <v>650474228</v>
      </c>
      <c r="B2300" s="2" t="s">
        <v>3501</v>
      </c>
      <c r="C2300" s="2" t="s">
        <v>175</v>
      </c>
      <c r="D2300" s="3">
        <v>0.34</v>
      </c>
      <c r="E2300" s="2">
        <v>0.78</v>
      </c>
      <c r="F2300" s="40">
        <v>0.37749618208997299</v>
      </c>
      <c r="G2300" s="4" t="b">
        <v>0</v>
      </c>
      <c r="H2300" s="3">
        <v>-0.28000000000000003</v>
      </c>
      <c r="I2300" s="40">
        <v>0.43490161119922599</v>
      </c>
      <c r="J2300" s="2">
        <v>0.61</v>
      </c>
      <c r="K2300" s="4" t="b">
        <v>0</v>
      </c>
      <c r="L2300" s="3">
        <v>-0.13</v>
      </c>
      <c r="M2300" s="40">
        <v>0.37572276083775002</v>
      </c>
      <c r="N2300" s="2">
        <v>1</v>
      </c>
      <c r="O2300" s="4" t="b">
        <v>0</v>
      </c>
      <c r="P2300" s="3">
        <v>-1.3</v>
      </c>
      <c r="Q2300" s="40">
        <v>0.43420611097262501</v>
      </c>
      <c r="R2300" s="2">
        <v>1.2E-2</v>
      </c>
      <c r="S2300" s="4" t="b">
        <v>1</v>
      </c>
    </row>
    <row r="2301" spans="1:19" ht="15.75" customHeight="1">
      <c r="A2301" s="2">
        <v>650474229</v>
      </c>
      <c r="B2301" s="2" t="s">
        <v>3502</v>
      </c>
      <c r="C2301" s="2" t="s">
        <v>175</v>
      </c>
      <c r="D2301" s="3">
        <v>2.8000000000000001E-2</v>
      </c>
      <c r="E2301" s="2">
        <v>0.98</v>
      </c>
      <c r="F2301" s="40">
        <v>0.28383913311454301</v>
      </c>
      <c r="G2301" s="4" t="b">
        <v>0</v>
      </c>
      <c r="H2301" s="3">
        <v>0.89</v>
      </c>
      <c r="I2301" s="40">
        <v>0.28619188916590999</v>
      </c>
      <c r="J2301" s="2">
        <v>5.1000000000000004E-3</v>
      </c>
      <c r="K2301" s="4" t="b">
        <v>1</v>
      </c>
      <c r="L2301" s="3">
        <v>0.16</v>
      </c>
      <c r="M2301" s="40">
        <v>0.28390139983401602</v>
      </c>
      <c r="N2301" s="2">
        <v>1</v>
      </c>
      <c r="O2301" s="4" t="b">
        <v>0</v>
      </c>
      <c r="P2301" s="3">
        <v>1.4</v>
      </c>
      <c r="Q2301" s="40">
        <v>0.28796883382522598</v>
      </c>
      <c r="R2301" s="5">
        <v>2.0000000000000002E-5</v>
      </c>
      <c r="S2301" s="4" t="b">
        <v>1</v>
      </c>
    </row>
    <row r="2302" spans="1:19" ht="15.75" customHeight="1">
      <c r="A2302" s="2">
        <v>650474230</v>
      </c>
      <c r="B2302" s="2" t="s">
        <v>3503</v>
      </c>
      <c r="C2302" s="2" t="s">
        <v>437</v>
      </c>
      <c r="D2302" s="3">
        <v>0.21</v>
      </c>
      <c r="E2302" s="2">
        <v>0.92</v>
      </c>
      <c r="F2302" s="40">
        <v>0.51433643086527503</v>
      </c>
      <c r="G2302" s="4" t="b">
        <v>0</v>
      </c>
      <c r="H2302" s="3">
        <v>-0.42</v>
      </c>
      <c r="I2302" s="40">
        <v>0.54416371089045801</v>
      </c>
      <c r="J2302" s="2">
        <v>0.54</v>
      </c>
      <c r="K2302" s="4" t="b">
        <v>0</v>
      </c>
      <c r="L2302" s="3">
        <v>0.01</v>
      </c>
      <c r="M2302" s="40">
        <v>0.51393625165564305</v>
      </c>
      <c r="N2302" s="2">
        <v>1</v>
      </c>
      <c r="O2302" s="4" t="b">
        <v>0</v>
      </c>
      <c r="P2302" s="3">
        <v>-1.2</v>
      </c>
      <c r="Q2302" s="40">
        <v>0.54467635645847101</v>
      </c>
      <c r="R2302" s="2">
        <v>6.7000000000000004E-2</v>
      </c>
      <c r="S2302" s="4" t="b">
        <v>0</v>
      </c>
    </row>
    <row r="2303" spans="1:19" ht="15.75" customHeight="1">
      <c r="A2303" s="2">
        <v>650474231</v>
      </c>
      <c r="B2303" s="2" t="s">
        <v>3504</v>
      </c>
      <c r="C2303" s="2" t="s">
        <v>1665</v>
      </c>
      <c r="D2303" s="3">
        <v>5.5E-2</v>
      </c>
      <c r="E2303" s="2">
        <v>0.97</v>
      </c>
      <c r="F2303" s="40">
        <v>0.36856842239792897</v>
      </c>
      <c r="G2303" s="4" t="b">
        <v>0</v>
      </c>
      <c r="H2303" s="3">
        <v>-1.1000000000000001</v>
      </c>
      <c r="I2303" s="40">
        <v>0.459636992685728</v>
      </c>
      <c r="J2303" s="2">
        <v>3.6999999999999998E-2</v>
      </c>
      <c r="K2303" s="4" t="b">
        <v>1</v>
      </c>
      <c r="L2303" s="3">
        <v>-0.49</v>
      </c>
      <c r="M2303" s="40">
        <v>0.36662653200478501</v>
      </c>
      <c r="N2303" s="2">
        <v>1</v>
      </c>
      <c r="O2303" s="4" t="b">
        <v>0</v>
      </c>
      <c r="P2303" s="3">
        <v>-0.84</v>
      </c>
      <c r="Q2303" s="40">
        <v>0.47069400747205198</v>
      </c>
      <c r="R2303" s="2">
        <v>0.14000000000000001</v>
      </c>
      <c r="S2303" s="4" t="b">
        <v>0</v>
      </c>
    </row>
    <row r="2304" spans="1:19" ht="15.75" customHeight="1">
      <c r="A2304" s="2">
        <v>650474232</v>
      </c>
      <c r="B2304" s="2" t="s">
        <v>3505</v>
      </c>
      <c r="C2304" s="2" t="s">
        <v>128</v>
      </c>
      <c r="D2304" s="3">
        <v>-0.26</v>
      </c>
      <c r="E2304" s="2" t="s">
        <v>126</v>
      </c>
      <c r="F2304" s="40">
        <v>1.18494162944103</v>
      </c>
      <c r="G2304" s="2"/>
      <c r="H2304" s="3">
        <v>-0.21</v>
      </c>
      <c r="I2304" s="40">
        <v>1.1800019745617001</v>
      </c>
      <c r="J2304" s="2">
        <v>0.92</v>
      </c>
      <c r="K2304" s="4" t="b">
        <v>0</v>
      </c>
      <c r="L2304" s="3">
        <v>-0.48</v>
      </c>
      <c r="M2304" s="40">
        <v>1.1863390282416399</v>
      </c>
      <c r="N2304" s="2" t="s">
        <v>126</v>
      </c>
      <c r="O2304" s="2"/>
      <c r="P2304" s="3">
        <v>-0.17</v>
      </c>
      <c r="Q2304" s="40">
        <v>1.17364397963413</v>
      </c>
      <c r="R2304" s="2">
        <v>0.94</v>
      </c>
      <c r="S2304" s="4" t="b">
        <v>0</v>
      </c>
    </row>
    <row r="2305" spans="1:19" ht="15.75" customHeight="1">
      <c r="A2305" s="2">
        <v>650474233</v>
      </c>
      <c r="B2305" s="2" t="s">
        <v>3506</v>
      </c>
      <c r="C2305" s="2" t="s">
        <v>128</v>
      </c>
      <c r="D2305" s="3">
        <v>0.32</v>
      </c>
      <c r="E2305" s="2">
        <v>0.93</v>
      </c>
      <c r="F2305" s="40">
        <v>1.0127711861128099</v>
      </c>
      <c r="G2305" s="4" t="b">
        <v>0</v>
      </c>
      <c r="H2305" s="3">
        <v>1.4</v>
      </c>
      <c r="I2305" s="40">
        <v>1.0029983016727899</v>
      </c>
      <c r="J2305" s="2">
        <v>0.24</v>
      </c>
      <c r="K2305" s="4" t="b">
        <v>0</v>
      </c>
      <c r="L2305" s="3">
        <v>0.26</v>
      </c>
      <c r="M2305" s="40">
        <v>1.01183907364615</v>
      </c>
      <c r="N2305" s="2" t="s">
        <v>126</v>
      </c>
      <c r="O2305" s="2"/>
      <c r="P2305" s="3">
        <v>-0.67</v>
      </c>
      <c r="Q2305" s="40">
        <v>0.99145084007015705</v>
      </c>
      <c r="R2305" s="2">
        <v>0.66</v>
      </c>
      <c r="S2305" s="4" t="b">
        <v>0</v>
      </c>
    </row>
    <row r="2306" spans="1:19" ht="15.75" customHeight="1">
      <c r="A2306" s="2">
        <v>650474234</v>
      </c>
      <c r="B2306" s="2" t="s">
        <v>3507</v>
      </c>
      <c r="C2306" s="2" t="s">
        <v>3508</v>
      </c>
      <c r="D2306" s="3">
        <v>8.3000000000000004E-2</v>
      </c>
      <c r="E2306" s="2">
        <v>0.97</v>
      </c>
      <c r="F2306" s="40">
        <v>0.54075955914443397</v>
      </c>
      <c r="G2306" s="4" t="b">
        <v>0</v>
      </c>
      <c r="H2306" s="3">
        <v>8.8000000000000005E-3</v>
      </c>
      <c r="I2306" s="40">
        <v>0.58606908465952201</v>
      </c>
      <c r="J2306" s="2">
        <v>1</v>
      </c>
      <c r="K2306" s="4" t="b">
        <v>0</v>
      </c>
      <c r="L2306" s="3">
        <v>-0.14000000000000001</v>
      </c>
      <c r="M2306" s="40">
        <v>0.53934377189666904</v>
      </c>
      <c r="N2306" s="2">
        <v>1</v>
      </c>
      <c r="O2306" s="4" t="b">
        <v>0</v>
      </c>
      <c r="P2306" s="3">
        <v>-1.2</v>
      </c>
      <c r="Q2306" s="40">
        <v>0.58357453310178997</v>
      </c>
      <c r="R2306" s="2">
        <v>8.2000000000000003E-2</v>
      </c>
      <c r="S2306" s="4" t="b">
        <v>0</v>
      </c>
    </row>
    <row r="2307" spans="1:19" ht="15.75" customHeight="1">
      <c r="A2307" s="2">
        <v>650474235</v>
      </c>
      <c r="B2307" s="2" t="s">
        <v>3509</v>
      </c>
      <c r="C2307" s="2" t="s">
        <v>1236</v>
      </c>
      <c r="D2307" s="3">
        <v>0.64</v>
      </c>
      <c r="E2307" s="2">
        <v>0.19</v>
      </c>
      <c r="F2307" s="40">
        <v>0.27622803996354001</v>
      </c>
      <c r="G2307" s="4" t="b">
        <v>0</v>
      </c>
      <c r="H2307" s="3">
        <v>0.98</v>
      </c>
      <c r="I2307" s="40">
        <v>0.30776733641762299</v>
      </c>
      <c r="J2307" s="2">
        <v>3.8999999999999998E-3</v>
      </c>
      <c r="K2307" s="4" t="b">
        <v>1</v>
      </c>
      <c r="L2307" s="3">
        <v>0.11</v>
      </c>
      <c r="M2307" s="40">
        <v>0.26761909800216299</v>
      </c>
      <c r="N2307" s="2">
        <v>1</v>
      </c>
      <c r="O2307" s="4" t="b">
        <v>0</v>
      </c>
      <c r="P2307" s="3">
        <v>0.55000000000000004</v>
      </c>
      <c r="Q2307" s="40">
        <v>0.31569998014402401</v>
      </c>
      <c r="R2307" s="2">
        <v>0.15</v>
      </c>
      <c r="S2307" s="4" t="b">
        <v>0</v>
      </c>
    </row>
    <row r="2308" spans="1:19" ht="15.75" customHeight="1">
      <c r="A2308" s="2">
        <v>650474236</v>
      </c>
      <c r="B2308" s="2" t="s">
        <v>3510</v>
      </c>
      <c r="C2308" s="2" t="s">
        <v>4</v>
      </c>
      <c r="D2308" s="3">
        <v>0.16</v>
      </c>
      <c r="E2308" s="2">
        <v>0.94</v>
      </c>
      <c r="F2308" s="40">
        <v>0.52285840055338395</v>
      </c>
      <c r="G2308" s="4" t="b">
        <v>0</v>
      </c>
      <c r="H2308" s="3">
        <v>1.1000000000000001</v>
      </c>
      <c r="I2308" s="40">
        <v>0.54880115587940503</v>
      </c>
      <c r="J2308" s="2">
        <v>9.1999999999999998E-2</v>
      </c>
      <c r="K2308" s="4" t="b">
        <v>0</v>
      </c>
      <c r="L2308" s="3">
        <v>0.36</v>
      </c>
      <c r="M2308" s="40">
        <v>0.52693643155939096</v>
      </c>
      <c r="N2308" s="2" t="s">
        <v>126</v>
      </c>
      <c r="O2308" s="2"/>
      <c r="P2308" s="3">
        <v>0.45</v>
      </c>
      <c r="Q2308" s="40">
        <v>0.55390317243099596</v>
      </c>
      <c r="R2308" s="2">
        <v>0.54</v>
      </c>
      <c r="S2308" s="4" t="b">
        <v>0</v>
      </c>
    </row>
    <row r="2309" spans="1:19" ht="15.75" customHeight="1">
      <c r="A2309" s="2">
        <v>650474237</v>
      </c>
      <c r="B2309" s="2" t="s">
        <v>3511</v>
      </c>
      <c r="C2309" s="2" t="s">
        <v>3512</v>
      </c>
      <c r="D2309" s="3">
        <v>-1.5E-3</v>
      </c>
      <c r="E2309" s="2">
        <v>1</v>
      </c>
      <c r="F2309" s="40">
        <v>0.43202048674156801</v>
      </c>
      <c r="G2309" s="4" t="b">
        <v>0</v>
      </c>
      <c r="H2309" s="3">
        <v>0.81</v>
      </c>
      <c r="I2309" s="40">
        <v>0.45865762579385</v>
      </c>
      <c r="J2309" s="2">
        <v>0.13</v>
      </c>
      <c r="K2309" s="4" t="b">
        <v>0</v>
      </c>
      <c r="L2309" s="3">
        <v>-0.3</v>
      </c>
      <c r="M2309" s="40">
        <v>0.43018182689325801</v>
      </c>
      <c r="N2309" s="2">
        <v>1</v>
      </c>
      <c r="O2309" s="4" t="b">
        <v>0</v>
      </c>
      <c r="P2309" s="3">
        <v>-0.47</v>
      </c>
      <c r="Q2309" s="40">
        <v>0.45578792067663199</v>
      </c>
      <c r="R2309" s="2">
        <v>0.44</v>
      </c>
      <c r="S2309" s="4" t="b">
        <v>0</v>
      </c>
    </row>
    <row r="2310" spans="1:19" ht="15.75" customHeight="1">
      <c r="A2310" s="2">
        <v>650474238</v>
      </c>
      <c r="B2310" s="2" t="s">
        <v>3513</v>
      </c>
      <c r="C2310" s="2" t="s">
        <v>541</v>
      </c>
      <c r="D2310" s="3">
        <v>-0.53</v>
      </c>
      <c r="E2310" s="2">
        <v>0.88</v>
      </c>
      <c r="F2310" s="40">
        <v>1.0883546376547</v>
      </c>
      <c r="G2310" s="4" t="b">
        <v>0</v>
      </c>
      <c r="H2310" s="3">
        <v>1.8</v>
      </c>
      <c r="I2310" s="40">
        <v>1.0949023415813799</v>
      </c>
      <c r="J2310" s="2">
        <v>0.16</v>
      </c>
      <c r="K2310" s="4" t="b">
        <v>0</v>
      </c>
      <c r="L2310" s="3">
        <v>9.5000000000000001E-2</v>
      </c>
      <c r="M2310" s="40">
        <v>1.09837973455792</v>
      </c>
      <c r="N2310" s="2" t="s">
        <v>126</v>
      </c>
      <c r="O2310" s="2"/>
      <c r="P2310" s="3">
        <v>-3.1</v>
      </c>
      <c r="Q2310" s="40">
        <v>1.07230116277539</v>
      </c>
      <c r="R2310" s="2">
        <v>3.2000000000000001E-2</v>
      </c>
      <c r="S2310" s="4" t="b">
        <v>1</v>
      </c>
    </row>
    <row r="2311" spans="1:19" ht="15.75" customHeight="1">
      <c r="A2311" s="2">
        <v>650474239</v>
      </c>
      <c r="B2311" s="2" t="s">
        <v>3514</v>
      </c>
      <c r="C2311" s="2" t="s">
        <v>2400</v>
      </c>
      <c r="D2311" s="3">
        <v>-0.1</v>
      </c>
      <c r="E2311" s="2">
        <v>0.93</v>
      </c>
      <c r="F2311" s="40">
        <v>0.27536092335109602</v>
      </c>
      <c r="G2311" s="4" t="b">
        <v>0</v>
      </c>
      <c r="H2311" s="3">
        <v>-0.1</v>
      </c>
      <c r="I2311" s="40">
        <v>0.28447862102946098</v>
      </c>
      <c r="J2311" s="2">
        <v>0.79</v>
      </c>
      <c r="K2311" s="4" t="b">
        <v>0</v>
      </c>
      <c r="L2311" s="3">
        <v>-0.14000000000000001</v>
      </c>
      <c r="M2311" s="40">
        <v>0.27532586614743398</v>
      </c>
      <c r="N2311" s="2">
        <v>1</v>
      </c>
      <c r="O2311" s="4" t="b">
        <v>0</v>
      </c>
      <c r="P2311" s="3">
        <v>0.28000000000000003</v>
      </c>
      <c r="Q2311" s="40">
        <v>0.28807816701919398</v>
      </c>
      <c r="R2311" s="2">
        <v>0.47</v>
      </c>
      <c r="S2311" s="4" t="b">
        <v>0</v>
      </c>
    </row>
    <row r="2312" spans="1:19" ht="15.75" customHeight="1">
      <c r="A2312" s="2">
        <v>650474240</v>
      </c>
      <c r="B2312" s="2" t="s">
        <v>3515</v>
      </c>
      <c r="C2312" s="2" t="s">
        <v>3516</v>
      </c>
      <c r="D2312" s="3">
        <v>-0.77</v>
      </c>
      <c r="E2312" s="2">
        <v>0.41</v>
      </c>
      <c r="F2312" s="40">
        <v>0.42673256778089602</v>
      </c>
      <c r="G2312" s="4" t="b">
        <v>0</v>
      </c>
      <c r="H2312" s="3">
        <v>1.1000000000000001</v>
      </c>
      <c r="I2312" s="40">
        <v>0.42021104205174598</v>
      </c>
      <c r="J2312" s="2">
        <v>1.7000000000000001E-2</v>
      </c>
      <c r="K2312" s="4" t="b">
        <v>1</v>
      </c>
      <c r="L2312" s="3">
        <v>0.32</v>
      </c>
      <c r="M2312" s="40">
        <v>0.44499842912176302</v>
      </c>
      <c r="N2312" s="2">
        <v>1</v>
      </c>
      <c r="O2312" s="4" t="b">
        <v>0</v>
      </c>
      <c r="P2312" s="3">
        <v>0.41</v>
      </c>
      <c r="Q2312" s="40">
        <v>0.42205496202901999</v>
      </c>
      <c r="R2312" s="2">
        <v>0.46</v>
      </c>
      <c r="S2312" s="4" t="b">
        <v>0</v>
      </c>
    </row>
    <row r="2313" spans="1:19" ht="15.75" customHeight="1">
      <c r="A2313" s="2">
        <v>650474241</v>
      </c>
      <c r="B2313" s="2" t="s">
        <v>3517</v>
      </c>
      <c r="C2313" s="2" t="s">
        <v>4</v>
      </c>
      <c r="D2313" s="3">
        <v>0.51</v>
      </c>
      <c r="E2313" s="2">
        <v>0.79</v>
      </c>
      <c r="F2313" s="40">
        <v>0.57952865515906804</v>
      </c>
      <c r="G2313" s="4" t="b">
        <v>0</v>
      </c>
      <c r="H2313" s="3">
        <v>0.34</v>
      </c>
      <c r="I2313" s="40">
        <v>0.60120897961481001</v>
      </c>
      <c r="J2313" s="2">
        <v>0.66</v>
      </c>
      <c r="K2313" s="4" t="b">
        <v>0</v>
      </c>
      <c r="L2313" s="3">
        <v>0.23</v>
      </c>
      <c r="M2313" s="40">
        <v>0.57576261187687705</v>
      </c>
      <c r="N2313" s="2" t="s">
        <v>126</v>
      </c>
      <c r="O2313" s="2"/>
      <c r="P2313" s="3">
        <v>-0.43</v>
      </c>
      <c r="Q2313" s="40">
        <v>0.60264027475555204</v>
      </c>
      <c r="R2313" s="2">
        <v>0.61</v>
      </c>
      <c r="S2313" s="4" t="b">
        <v>0</v>
      </c>
    </row>
    <row r="2314" spans="1:19" ht="15.75" customHeight="1">
      <c r="A2314" s="2">
        <v>650474242</v>
      </c>
      <c r="B2314" s="2" t="s">
        <v>3518</v>
      </c>
      <c r="C2314" s="2" t="s">
        <v>4</v>
      </c>
      <c r="D2314" s="3">
        <v>0.56000000000000005</v>
      </c>
      <c r="E2314" s="2">
        <v>0.59</v>
      </c>
      <c r="F2314" s="40">
        <v>0.409840533249478</v>
      </c>
      <c r="G2314" s="4" t="b">
        <v>0</v>
      </c>
      <c r="H2314" s="3">
        <v>0.23</v>
      </c>
      <c r="I2314" s="40">
        <v>0.48078763334660801</v>
      </c>
      <c r="J2314" s="2">
        <v>0.73</v>
      </c>
      <c r="K2314" s="4" t="b">
        <v>0</v>
      </c>
      <c r="L2314" s="3">
        <v>0.21</v>
      </c>
      <c r="M2314" s="40">
        <v>0.407429434221802</v>
      </c>
      <c r="N2314" s="2">
        <v>1</v>
      </c>
      <c r="O2314" s="4" t="b">
        <v>0</v>
      </c>
      <c r="P2314" s="3">
        <v>-1.2</v>
      </c>
      <c r="Q2314" s="40">
        <v>0.47563160473102101</v>
      </c>
      <c r="R2314" s="2">
        <v>4.1000000000000002E-2</v>
      </c>
      <c r="S2314" s="4" t="b">
        <v>1</v>
      </c>
    </row>
    <row r="2315" spans="1:19" ht="15.75" customHeight="1">
      <c r="A2315" s="2">
        <v>650474243</v>
      </c>
      <c r="B2315" s="2" t="s">
        <v>3519</v>
      </c>
      <c r="C2315" s="2" t="s">
        <v>3520</v>
      </c>
      <c r="D2315" s="3">
        <v>0.28999999999999998</v>
      </c>
      <c r="E2315" s="2">
        <v>0.87</v>
      </c>
      <c r="F2315" s="40">
        <v>0.49769291204441102</v>
      </c>
      <c r="G2315" s="4" t="b">
        <v>0</v>
      </c>
      <c r="H2315" s="3">
        <v>-2.4</v>
      </c>
      <c r="I2315" s="40">
        <v>0.66913320131017195</v>
      </c>
      <c r="J2315" s="2">
        <v>1.1999999999999999E-3</v>
      </c>
      <c r="K2315" s="4" t="b">
        <v>1</v>
      </c>
      <c r="L2315" s="3">
        <v>1.3</v>
      </c>
      <c r="M2315" s="40">
        <v>0.50352236224354896</v>
      </c>
      <c r="N2315" s="2">
        <v>0.38</v>
      </c>
      <c r="O2315" s="4" t="b">
        <v>0</v>
      </c>
      <c r="P2315" s="3">
        <v>-2.7</v>
      </c>
      <c r="Q2315" s="40">
        <v>0.67309216178834896</v>
      </c>
      <c r="R2315" s="2">
        <v>8.3000000000000001E-4</v>
      </c>
      <c r="S2315" s="4" t="b">
        <v>1</v>
      </c>
    </row>
    <row r="2316" spans="1:19" ht="15.75" customHeight="1">
      <c r="A2316" s="2">
        <v>650474244</v>
      </c>
      <c r="B2316" s="2" t="s">
        <v>3521</v>
      </c>
      <c r="C2316" s="2" t="s">
        <v>4</v>
      </c>
      <c r="D2316" s="3">
        <v>-0.16</v>
      </c>
      <c r="E2316" s="2">
        <v>0.93</v>
      </c>
      <c r="F2316" s="40">
        <v>0.38781818264971402</v>
      </c>
      <c r="G2316" s="4" t="b">
        <v>0</v>
      </c>
      <c r="H2316" s="3">
        <v>-0.64</v>
      </c>
      <c r="I2316" s="40">
        <v>0.40934194632171</v>
      </c>
      <c r="J2316" s="2">
        <v>0.18</v>
      </c>
      <c r="K2316" s="4" t="b">
        <v>0</v>
      </c>
      <c r="L2316" s="3">
        <v>-0.28999999999999998</v>
      </c>
      <c r="M2316" s="40">
        <v>0.38732241959696301</v>
      </c>
      <c r="N2316" s="2">
        <v>1</v>
      </c>
      <c r="O2316" s="4" t="b">
        <v>0</v>
      </c>
      <c r="P2316" s="3">
        <v>-0.53</v>
      </c>
      <c r="Q2316" s="40">
        <v>0.41394224885577302</v>
      </c>
      <c r="R2316" s="2">
        <v>0.31</v>
      </c>
      <c r="S2316" s="4" t="b">
        <v>0</v>
      </c>
    </row>
    <row r="2317" spans="1:19" ht="15.75" customHeight="1">
      <c r="A2317" s="2">
        <v>650474245</v>
      </c>
      <c r="B2317" s="2" t="s">
        <v>3522</v>
      </c>
      <c r="C2317" s="2" t="s">
        <v>3523</v>
      </c>
      <c r="D2317" s="3">
        <v>-0.21</v>
      </c>
      <c r="E2317" s="2">
        <v>0.86</v>
      </c>
      <c r="F2317" s="40">
        <v>0.31338531054798502</v>
      </c>
      <c r="G2317" s="4" t="b">
        <v>0</v>
      </c>
      <c r="H2317" s="3">
        <v>-1.7</v>
      </c>
      <c r="I2317" s="40">
        <v>0.34297131351431398</v>
      </c>
      <c r="J2317" s="5">
        <v>3.8999999999999999E-6</v>
      </c>
      <c r="K2317" s="4" t="b">
        <v>1</v>
      </c>
      <c r="L2317" s="3">
        <v>-1.5E-3</v>
      </c>
      <c r="M2317" s="40">
        <v>0.31378509374963098</v>
      </c>
      <c r="N2317" s="2">
        <v>1</v>
      </c>
      <c r="O2317" s="4" t="b">
        <v>0</v>
      </c>
      <c r="P2317" s="3">
        <v>-1.4</v>
      </c>
      <c r="Q2317" s="40">
        <v>0.345883822311564</v>
      </c>
      <c r="R2317" s="2">
        <v>4.0999999999999999E-4</v>
      </c>
      <c r="S2317" s="4" t="b">
        <v>1</v>
      </c>
    </row>
    <row r="2318" spans="1:19" ht="15.75" customHeight="1">
      <c r="A2318" s="2">
        <v>650474246</v>
      </c>
      <c r="B2318" s="2" t="s">
        <v>3524</v>
      </c>
      <c r="C2318" s="2" t="s">
        <v>3525</v>
      </c>
      <c r="D2318" s="3">
        <v>9.9000000000000005E-2</v>
      </c>
      <c r="E2318" s="2">
        <v>0.96</v>
      </c>
      <c r="F2318" s="40">
        <v>0.47100121621448399</v>
      </c>
      <c r="G2318" s="4" t="b">
        <v>0</v>
      </c>
      <c r="H2318" s="3">
        <v>-0.92</v>
      </c>
      <c r="I2318" s="40">
        <v>0.477354416300179</v>
      </c>
      <c r="J2318" s="2">
        <v>9.7000000000000003E-2</v>
      </c>
      <c r="K2318" s="4" t="b">
        <v>0</v>
      </c>
      <c r="L2318" s="3">
        <v>0.23</v>
      </c>
      <c r="M2318" s="40">
        <v>0.47111587822818202</v>
      </c>
      <c r="N2318" s="2">
        <v>1</v>
      </c>
      <c r="O2318" s="4" t="b">
        <v>0</v>
      </c>
      <c r="P2318" s="3">
        <v>-1.1000000000000001</v>
      </c>
      <c r="Q2318" s="40">
        <v>0.47798328724766997</v>
      </c>
      <c r="R2318" s="2">
        <v>5.8999999999999997E-2</v>
      </c>
      <c r="S2318" s="4" t="b">
        <v>0</v>
      </c>
    </row>
    <row r="2319" spans="1:19" ht="15.75" customHeight="1">
      <c r="A2319" s="2">
        <v>650474247</v>
      </c>
      <c r="B2319" s="2" t="s">
        <v>3526</v>
      </c>
      <c r="C2319" s="2" t="s">
        <v>2073</v>
      </c>
      <c r="D2319" s="3">
        <v>-0.19</v>
      </c>
      <c r="E2319" s="2">
        <v>0.93</v>
      </c>
      <c r="F2319" s="40">
        <v>0.52473427353366897</v>
      </c>
      <c r="G2319" s="4" t="b">
        <v>0</v>
      </c>
      <c r="H2319" s="3">
        <v>4.9000000000000004</v>
      </c>
      <c r="I2319" s="40">
        <v>0.52219145669812495</v>
      </c>
      <c r="J2319" s="5">
        <v>2.0999999999999999E-19</v>
      </c>
      <c r="K2319" s="4" t="b">
        <v>1</v>
      </c>
      <c r="L2319" s="3">
        <v>-0.18</v>
      </c>
      <c r="M2319" s="40">
        <v>0.52479399234042301</v>
      </c>
      <c r="N2319" s="2">
        <v>1</v>
      </c>
      <c r="O2319" s="4" t="b">
        <v>0</v>
      </c>
      <c r="P2319" s="3">
        <v>1.4</v>
      </c>
      <c r="Q2319" s="40">
        <v>0.52041784708652605</v>
      </c>
      <c r="R2319" s="2">
        <v>0.03</v>
      </c>
      <c r="S2319" s="4" t="b">
        <v>1</v>
      </c>
    </row>
    <row r="2320" spans="1:19" ht="15.75" customHeight="1">
      <c r="A2320" s="2">
        <v>650474248</v>
      </c>
      <c r="B2320" s="2" t="s">
        <v>3527</v>
      </c>
      <c r="C2320" s="2" t="s">
        <v>4</v>
      </c>
      <c r="D2320" s="3">
        <v>3.3000000000000002E-2</v>
      </c>
      <c r="E2320" s="2">
        <v>0.98</v>
      </c>
      <c r="F2320" s="40">
        <v>0.442690209178213</v>
      </c>
      <c r="G2320" s="4" t="b">
        <v>0</v>
      </c>
      <c r="H2320" s="3">
        <v>2.5</v>
      </c>
      <c r="I2320" s="40">
        <v>0.48347606171660701</v>
      </c>
      <c r="J2320" s="5">
        <v>1.9999999999999999E-6</v>
      </c>
      <c r="K2320" s="4" t="b">
        <v>1</v>
      </c>
      <c r="L2320" s="3">
        <v>-0.31</v>
      </c>
      <c r="M2320" s="40">
        <v>0.43391076391616901</v>
      </c>
      <c r="N2320" s="2" t="s">
        <v>126</v>
      </c>
      <c r="O2320" s="2"/>
      <c r="P2320" s="3">
        <v>0.41</v>
      </c>
      <c r="Q2320" s="40">
        <v>0.44697980256992498</v>
      </c>
      <c r="R2320" s="2">
        <v>0.48</v>
      </c>
      <c r="S2320" s="4" t="b">
        <v>0</v>
      </c>
    </row>
    <row r="2321" spans="1:19" ht="15.75" customHeight="1">
      <c r="A2321" s="2">
        <v>650474249</v>
      </c>
      <c r="B2321" s="2" t="s">
        <v>3528</v>
      </c>
      <c r="C2321" s="2" t="s">
        <v>1458</v>
      </c>
      <c r="D2321" s="3">
        <v>-1.4</v>
      </c>
      <c r="E2321" s="2">
        <v>1.6999999999999999E-3</v>
      </c>
      <c r="F2321" s="40">
        <v>0.33729426013139202</v>
      </c>
      <c r="G2321" s="4" t="b">
        <v>1</v>
      </c>
      <c r="H2321" s="3">
        <v>-2.2999999999999998</v>
      </c>
      <c r="I2321" s="40">
        <v>0.354630018309052</v>
      </c>
      <c r="J2321" s="5">
        <v>8.0999999999999999E-10</v>
      </c>
      <c r="K2321" s="4" t="b">
        <v>1</v>
      </c>
      <c r="L2321" s="3">
        <v>-0.83</v>
      </c>
      <c r="M2321" s="40">
        <v>0.33887559882037199</v>
      </c>
      <c r="N2321" s="2">
        <v>0.41</v>
      </c>
      <c r="O2321" s="4" t="b">
        <v>0</v>
      </c>
      <c r="P2321" s="3">
        <v>-1.3</v>
      </c>
      <c r="Q2321" s="40">
        <v>0.35805322579853699</v>
      </c>
      <c r="R2321" s="2">
        <v>1.5E-3</v>
      </c>
      <c r="S2321" s="4" t="b">
        <v>1</v>
      </c>
    </row>
    <row r="2322" spans="1:19" ht="15.75" customHeight="1">
      <c r="A2322" s="2">
        <v>650474250</v>
      </c>
      <c r="B2322" s="2" t="s">
        <v>3529</v>
      </c>
      <c r="C2322" s="2" t="s">
        <v>3530</v>
      </c>
      <c r="D2322" s="3">
        <v>-3.2000000000000001E-2</v>
      </c>
      <c r="E2322" s="2">
        <v>0.97</v>
      </c>
      <c r="F2322" s="40">
        <v>0.236539865066697</v>
      </c>
      <c r="G2322" s="4" t="b">
        <v>0</v>
      </c>
      <c r="H2322" s="3">
        <v>-0.42</v>
      </c>
      <c r="I2322" s="40">
        <v>0.25375699987491601</v>
      </c>
      <c r="J2322" s="2">
        <v>0.16</v>
      </c>
      <c r="K2322" s="4" t="b">
        <v>0</v>
      </c>
      <c r="L2322" s="3">
        <v>-0.12</v>
      </c>
      <c r="M2322" s="40">
        <v>0.23608073653314601</v>
      </c>
      <c r="N2322" s="2">
        <v>1</v>
      </c>
      <c r="O2322" s="4" t="b">
        <v>0</v>
      </c>
      <c r="P2322" s="3">
        <v>-0.13</v>
      </c>
      <c r="Q2322" s="40">
        <v>0.26048783093012501</v>
      </c>
      <c r="R2322" s="2">
        <v>0.72</v>
      </c>
      <c r="S2322" s="4" t="b">
        <v>0</v>
      </c>
    </row>
    <row r="2323" spans="1:19" ht="15.75" customHeight="1">
      <c r="A2323" s="2">
        <v>650474251</v>
      </c>
      <c r="B2323" s="2" t="s">
        <v>3531</v>
      </c>
      <c r="C2323" s="2" t="s">
        <v>2514</v>
      </c>
      <c r="D2323" s="3">
        <v>0.24</v>
      </c>
      <c r="E2323" s="2">
        <v>0.85</v>
      </c>
      <c r="F2323" s="40">
        <v>0.33884968690475897</v>
      </c>
      <c r="G2323" s="4" t="b">
        <v>0</v>
      </c>
      <c r="H2323" s="3">
        <v>-0.28000000000000003</v>
      </c>
      <c r="I2323" s="40">
        <v>0.37340619581746798</v>
      </c>
      <c r="J2323" s="2">
        <v>0.56000000000000005</v>
      </c>
      <c r="K2323" s="4" t="b">
        <v>0</v>
      </c>
      <c r="L2323" s="3">
        <v>-0.11</v>
      </c>
      <c r="M2323" s="40">
        <v>0.33627444795023598</v>
      </c>
      <c r="N2323" s="2">
        <v>1</v>
      </c>
      <c r="O2323" s="4" t="b">
        <v>0</v>
      </c>
      <c r="P2323" s="3">
        <v>-0.64</v>
      </c>
      <c r="Q2323" s="40">
        <v>0.37749488398705</v>
      </c>
      <c r="R2323" s="2">
        <v>0.17</v>
      </c>
      <c r="S2323" s="4" t="b">
        <v>0</v>
      </c>
    </row>
    <row r="2324" spans="1:19" ht="15.75" customHeight="1">
      <c r="A2324" s="2">
        <v>650474252</v>
      </c>
      <c r="B2324" s="2" t="s">
        <v>3532</v>
      </c>
      <c r="C2324" s="2" t="s">
        <v>4</v>
      </c>
      <c r="D2324" s="3">
        <v>-0.66</v>
      </c>
      <c r="E2324" s="2">
        <v>0.68</v>
      </c>
      <c r="F2324" s="40">
        <v>0.57552019778546804</v>
      </c>
      <c r="G2324" s="4" t="b">
        <v>0</v>
      </c>
      <c r="H2324" s="3">
        <v>2.2000000000000002</v>
      </c>
      <c r="I2324" s="40">
        <v>0.55499328719932595</v>
      </c>
      <c r="J2324" s="2">
        <v>2.9E-4</v>
      </c>
      <c r="K2324" s="4" t="b">
        <v>1</v>
      </c>
      <c r="L2324" s="3">
        <v>-0.41</v>
      </c>
      <c r="M2324" s="40">
        <v>0.57834213805067602</v>
      </c>
      <c r="N2324" s="2">
        <v>1</v>
      </c>
      <c r="O2324" s="4" t="b">
        <v>0</v>
      </c>
      <c r="P2324" s="3">
        <v>0.21</v>
      </c>
      <c r="Q2324" s="40">
        <v>0.55097990274254305</v>
      </c>
      <c r="R2324" s="2">
        <v>0.78</v>
      </c>
      <c r="S2324" s="4" t="b">
        <v>0</v>
      </c>
    </row>
    <row r="2325" spans="1:19" ht="15.75" customHeight="1">
      <c r="A2325" s="2">
        <v>650474253</v>
      </c>
      <c r="B2325" s="2" t="s">
        <v>3533</v>
      </c>
      <c r="C2325" s="2" t="s">
        <v>175</v>
      </c>
      <c r="D2325" s="3">
        <v>-0.34</v>
      </c>
      <c r="E2325" s="2">
        <v>0.68</v>
      </c>
      <c r="F2325" s="40">
        <v>0.295119493647442</v>
      </c>
      <c r="G2325" s="4" t="b">
        <v>0</v>
      </c>
      <c r="H2325" s="3">
        <v>-1.1000000000000001</v>
      </c>
      <c r="I2325" s="40">
        <v>0.36600095812352401</v>
      </c>
      <c r="J2325" s="2">
        <v>6.1000000000000004E-3</v>
      </c>
      <c r="K2325" s="4" t="b">
        <v>1</v>
      </c>
      <c r="L2325" s="3">
        <v>-0.4</v>
      </c>
      <c r="M2325" s="40">
        <v>0.29506504989125498</v>
      </c>
      <c r="N2325" s="2">
        <v>1</v>
      </c>
      <c r="O2325" s="4" t="b">
        <v>0</v>
      </c>
      <c r="P2325" s="3">
        <v>-0.87</v>
      </c>
      <c r="Q2325" s="40">
        <v>0.37413083358348498</v>
      </c>
      <c r="R2325" s="2">
        <v>5.2999999999999999E-2</v>
      </c>
      <c r="S2325" s="4" t="b">
        <v>0</v>
      </c>
    </row>
    <row r="2326" spans="1:19" ht="15.75" customHeight="1">
      <c r="A2326" s="2">
        <v>650474254</v>
      </c>
      <c r="B2326" s="2" t="s">
        <v>3534</v>
      </c>
      <c r="C2326" s="2" t="s">
        <v>3535</v>
      </c>
      <c r="D2326" s="3">
        <v>0.65</v>
      </c>
      <c r="E2326" s="2">
        <v>0.42</v>
      </c>
      <c r="F2326" s="40">
        <v>0.36880640083489302</v>
      </c>
      <c r="G2326" s="4" t="b">
        <v>0</v>
      </c>
      <c r="H2326" s="3">
        <v>0.68</v>
      </c>
      <c r="I2326" s="40">
        <v>0.44010231159450203</v>
      </c>
      <c r="J2326" s="2">
        <v>0.19</v>
      </c>
      <c r="K2326" s="4" t="b">
        <v>0</v>
      </c>
      <c r="L2326" s="3">
        <v>0.43</v>
      </c>
      <c r="M2326" s="40">
        <v>0.36766136905190699</v>
      </c>
      <c r="N2326" s="2">
        <v>1</v>
      </c>
      <c r="O2326" s="4" t="b">
        <v>0</v>
      </c>
      <c r="P2326" s="3">
        <v>-0.65</v>
      </c>
      <c r="Q2326" s="40">
        <v>0.43469103501856599</v>
      </c>
      <c r="R2326" s="2">
        <v>0.23</v>
      </c>
      <c r="S2326" s="4" t="b">
        <v>0</v>
      </c>
    </row>
    <row r="2327" spans="1:19" ht="15.75" customHeight="1">
      <c r="A2327" s="2">
        <v>650474255</v>
      </c>
      <c r="B2327" s="2" t="s">
        <v>3536</v>
      </c>
      <c r="C2327" s="2" t="s">
        <v>4</v>
      </c>
      <c r="D2327" s="3">
        <v>0.94</v>
      </c>
      <c r="E2327" s="2">
        <v>0.12</v>
      </c>
      <c r="F2327" s="40">
        <v>0.36605481000784101</v>
      </c>
      <c r="G2327" s="4" t="b">
        <v>0</v>
      </c>
      <c r="H2327" s="3">
        <v>2.1</v>
      </c>
      <c r="I2327" s="40">
        <v>0.38199266031727602</v>
      </c>
      <c r="J2327" s="5">
        <v>4.3000000000000001E-7</v>
      </c>
      <c r="K2327" s="4" t="b">
        <v>1</v>
      </c>
      <c r="L2327" s="3">
        <v>2.5000000000000001E-2</v>
      </c>
      <c r="M2327" s="40">
        <v>0.36348067012894703</v>
      </c>
      <c r="N2327" s="2">
        <v>1</v>
      </c>
      <c r="O2327" s="4" t="b">
        <v>0</v>
      </c>
      <c r="P2327" s="3">
        <v>-0.1</v>
      </c>
      <c r="Q2327" s="40">
        <v>0.37523361843526398</v>
      </c>
      <c r="R2327" s="2">
        <v>0.86</v>
      </c>
      <c r="S2327" s="4" t="b">
        <v>0</v>
      </c>
    </row>
    <row r="2328" spans="1:19" ht="15.75" customHeight="1">
      <c r="A2328" s="2">
        <v>650474256</v>
      </c>
      <c r="B2328" s="2" t="s">
        <v>3537</v>
      </c>
      <c r="C2328" s="2" t="s">
        <v>3538</v>
      </c>
      <c r="D2328" s="3">
        <v>0.37</v>
      </c>
      <c r="E2328" s="2">
        <v>0.81</v>
      </c>
      <c r="F2328" s="40">
        <v>0.45937468476048998</v>
      </c>
      <c r="G2328" s="4" t="b">
        <v>0</v>
      </c>
      <c r="H2328" s="3">
        <v>-0.59</v>
      </c>
      <c r="I2328" s="40">
        <v>0.470328156691735</v>
      </c>
      <c r="J2328" s="2">
        <v>0.3</v>
      </c>
      <c r="K2328" s="4" t="b">
        <v>0</v>
      </c>
      <c r="L2328" s="3">
        <v>-4.9000000000000002E-2</v>
      </c>
      <c r="M2328" s="40">
        <v>0.45928411170750699</v>
      </c>
      <c r="N2328" s="2">
        <v>1</v>
      </c>
      <c r="O2328" s="4" t="b">
        <v>0</v>
      </c>
      <c r="P2328" s="3">
        <v>-1.2</v>
      </c>
      <c r="Q2328" s="40">
        <v>0.47067637650784999</v>
      </c>
      <c r="R2328" s="2">
        <v>2.9000000000000001E-2</v>
      </c>
      <c r="S2328" s="4" t="b">
        <v>1</v>
      </c>
    </row>
    <row r="2329" spans="1:19" ht="15.75" customHeight="1">
      <c r="A2329" s="2">
        <v>650474257</v>
      </c>
      <c r="B2329" s="2" t="s">
        <v>3539</v>
      </c>
      <c r="C2329" s="2" t="s">
        <v>952</v>
      </c>
      <c r="D2329" s="3">
        <v>-0.13</v>
      </c>
      <c r="E2329" s="2">
        <v>0.95</v>
      </c>
      <c r="F2329" s="40">
        <v>0.50489073265664897</v>
      </c>
      <c r="G2329" s="4" t="b">
        <v>0</v>
      </c>
      <c r="H2329" s="3">
        <v>1.7</v>
      </c>
      <c r="I2329" s="40">
        <v>0.52759000359783603</v>
      </c>
      <c r="J2329" s="2">
        <v>4.4999999999999997E-3</v>
      </c>
      <c r="K2329" s="4" t="b">
        <v>1</v>
      </c>
      <c r="L2329" s="3">
        <v>-0.28000000000000003</v>
      </c>
      <c r="M2329" s="40">
        <v>0.50484229644316703</v>
      </c>
      <c r="N2329" s="2">
        <v>1</v>
      </c>
      <c r="O2329" s="4" t="b">
        <v>0</v>
      </c>
      <c r="P2329" s="3">
        <v>-0.7</v>
      </c>
      <c r="Q2329" s="40">
        <v>0.52132878094414503</v>
      </c>
      <c r="R2329" s="2">
        <v>0.28999999999999998</v>
      </c>
      <c r="S2329" s="4" t="b">
        <v>0</v>
      </c>
    </row>
    <row r="2330" spans="1:19" ht="15.75" customHeight="1">
      <c r="A2330" s="2">
        <v>650474258</v>
      </c>
      <c r="B2330" s="2" t="s">
        <v>3540</v>
      </c>
      <c r="C2330" s="2" t="s">
        <v>4</v>
      </c>
      <c r="D2330" s="3">
        <v>-7.0000000000000007E-2</v>
      </c>
      <c r="E2330" s="2">
        <v>0.97</v>
      </c>
      <c r="F2330" s="40">
        <v>0.50352401297317495</v>
      </c>
      <c r="G2330" s="4" t="b">
        <v>0</v>
      </c>
      <c r="H2330" s="3">
        <v>1.7</v>
      </c>
      <c r="I2330" s="40">
        <v>0.58490380349174698</v>
      </c>
      <c r="J2330" s="2">
        <v>0.01</v>
      </c>
      <c r="K2330" s="4" t="b">
        <v>1</v>
      </c>
      <c r="L2330" s="3">
        <v>-4.5999999999999999E-2</v>
      </c>
      <c r="M2330" s="40">
        <v>0.50363976430186097</v>
      </c>
      <c r="N2330" s="2">
        <v>1</v>
      </c>
      <c r="O2330" s="4" t="b">
        <v>0</v>
      </c>
      <c r="P2330" s="3">
        <v>-0.79</v>
      </c>
      <c r="Q2330" s="40">
        <v>0.56125304183442404</v>
      </c>
      <c r="R2330" s="2">
        <v>0.26</v>
      </c>
      <c r="S2330" s="4" t="b">
        <v>0</v>
      </c>
    </row>
    <row r="2331" spans="1:19" ht="15.75" customHeight="1">
      <c r="A2331" s="2">
        <v>650474259</v>
      </c>
      <c r="B2331" s="2" t="s">
        <v>3541</v>
      </c>
      <c r="C2331" s="2" t="s">
        <v>128</v>
      </c>
      <c r="D2331" s="3">
        <v>-1.5</v>
      </c>
      <c r="E2331" s="2" t="s">
        <v>126</v>
      </c>
      <c r="F2331" s="40">
        <v>1.1002874231888</v>
      </c>
      <c r="G2331" s="2"/>
      <c r="H2331" s="3">
        <v>2.9</v>
      </c>
      <c r="I2331" s="40">
        <v>1.0154710499449899</v>
      </c>
      <c r="J2331" s="2">
        <v>1.4E-2</v>
      </c>
      <c r="K2331" s="4" t="b">
        <v>1</v>
      </c>
      <c r="L2331" s="3">
        <v>-0.84</v>
      </c>
      <c r="M2331" s="40">
        <v>1.1226593782999601</v>
      </c>
      <c r="N2331" s="2" t="s">
        <v>126</v>
      </c>
      <c r="O2331" s="2"/>
      <c r="P2331" s="3">
        <v>2.9</v>
      </c>
      <c r="Q2331" s="40">
        <v>1.0481353437399701</v>
      </c>
      <c r="R2331" s="2">
        <v>3.5000000000000003E-2</v>
      </c>
      <c r="S2331" s="4" t="b">
        <v>1</v>
      </c>
    </row>
    <row r="2332" spans="1:19" ht="15.75" customHeight="1">
      <c r="A2332" s="2">
        <v>650474260</v>
      </c>
      <c r="B2332" s="2" t="s">
        <v>3542</v>
      </c>
      <c r="C2332" s="2" t="s">
        <v>4</v>
      </c>
      <c r="D2332" s="3">
        <v>0.14000000000000001</v>
      </c>
      <c r="E2332" s="2">
        <v>0.88</v>
      </c>
      <c r="F2332" s="40">
        <v>0.250271461524122</v>
      </c>
      <c r="G2332" s="4" t="b">
        <v>0</v>
      </c>
      <c r="H2332" s="3">
        <v>1.4</v>
      </c>
      <c r="I2332" s="40">
        <v>0.30676258844083298</v>
      </c>
      <c r="J2332" s="5">
        <v>1.4E-5</v>
      </c>
      <c r="K2332" s="4" t="b">
        <v>1</v>
      </c>
      <c r="L2332" s="3">
        <v>-0.17</v>
      </c>
      <c r="M2332" s="40">
        <v>0.24696163500267601</v>
      </c>
      <c r="N2332" s="2">
        <v>1</v>
      </c>
      <c r="O2332" s="4" t="b">
        <v>0</v>
      </c>
      <c r="P2332" s="3">
        <v>0.74</v>
      </c>
      <c r="Q2332" s="40">
        <v>0.31049761438119</v>
      </c>
      <c r="R2332" s="2">
        <v>4.8000000000000001E-2</v>
      </c>
      <c r="S2332" s="4" t="b">
        <v>1</v>
      </c>
    </row>
    <row r="2333" spans="1:19" ht="15.75" customHeight="1">
      <c r="A2333" s="2">
        <v>650474261</v>
      </c>
      <c r="B2333" s="2" t="s">
        <v>3543</v>
      </c>
      <c r="C2333" s="2" t="s">
        <v>1458</v>
      </c>
      <c r="D2333" s="3">
        <v>0.26</v>
      </c>
      <c r="E2333" s="2">
        <v>0.71</v>
      </c>
      <c r="F2333" s="40">
        <v>0.24182603847346801</v>
      </c>
      <c r="G2333" s="4" t="b">
        <v>0</v>
      </c>
      <c r="H2333" s="3">
        <v>2.9</v>
      </c>
      <c r="I2333" s="40">
        <v>0.25242217519548399</v>
      </c>
      <c r="J2333" s="5">
        <v>3E-28</v>
      </c>
      <c r="K2333" s="4" t="b">
        <v>1</v>
      </c>
      <c r="L2333" s="3">
        <v>-0.11</v>
      </c>
      <c r="M2333" s="40">
        <v>0.24075936853518201</v>
      </c>
      <c r="N2333" s="2">
        <v>1</v>
      </c>
      <c r="O2333" s="4" t="b">
        <v>0</v>
      </c>
      <c r="P2333" s="3">
        <v>1.9</v>
      </c>
      <c r="Q2333" s="40">
        <v>0.25147940178998002</v>
      </c>
      <c r="R2333" s="5">
        <v>1.7999999999999999E-11</v>
      </c>
      <c r="S2333" s="4" t="b">
        <v>1</v>
      </c>
    </row>
    <row r="2334" spans="1:19" ht="15.75" customHeight="1">
      <c r="A2334" s="2">
        <v>650474262</v>
      </c>
      <c r="B2334" s="2" t="s">
        <v>3544</v>
      </c>
      <c r="C2334" s="2" t="s">
        <v>754</v>
      </c>
      <c r="D2334" s="3">
        <v>-0.62</v>
      </c>
      <c r="E2334" s="2">
        <v>0.18</v>
      </c>
      <c r="F2334" s="40">
        <v>0.26126657518992602</v>
      </c>
      <c r="G2334" s="4" t="b">
        <v>0</v>
      </c>
      <c r="H2334" s="3">
        <v>-0.4</v>
      </c>
      <c r="I2334" s="40">
        <v>0.261937364266494</v>
      </c>
      <c r="J2334" s="2">
        <v>0.19</v>
      </c>
      <c r="K2334" s="4" t="b">
        <v>0</v>
      </c>
      <c r="L2334" s="3">
        <v>-0.11</v>
      </c>
      <c r="M2334" s="40">
        <v>0.26197448665182499</v>
      </c>
      <c r="N2334" s="2">
        <v>1</v>
      </c>
      <c r="O2334" s="4" t="b">
        <v>0</v>
      </c>
      <c r="P2334" s="3">
        <v>0.23</v>
      </c>
      <c r="Q2334" s="40">
        <v>0.26327698204323902</v>
      </c>
      <c r="R2334" s="2">
        <v>0.52</v>
      </c>
      <c r="S2334" s="4" t="b">
        <v>0</v>
      </c>
    </row>
    <row r="2335" spans="1:19" ht="15.75" customHeight="1">
      <c r="A2335" s="2">
        <v>650474263</v>
      </c>
      <c r="B2335" s="2" t="s">
        <v>3545</v>
      </c>
      <c r="C2335" s="2" t="s">
        <v>664</v>
      </c>
      <c r="D2335" s="3">
        <v>-0.86</v>
      </c>
      <c r="E2335" s="2">
        <v>0.41</v>
      </c>
      <c r="F2335" s="40">
        <v>0.48452676248058801</v>
      </c>
      <c r="G2335" s="4" t="b">
        <v>0</v>
      </c>
      <c r="H2335" s="3">
        <v>2.7</v>
      </c>
      <c r="I2335" s="40">
        <v>0.48373966908966198</v>
      </c>
      <c r="J2335" s="5">
        <v>2.3999999999999998E-7</v>
      </c>
      <c r="K2335" s="4" t="b">
        <v>1</v>
      </c>
      <c r="L2335" s="3">
        <v>-0.3</v>
      </c>
      <c r="M2335" s="40">
        <v>0.48473081841145799</v>
      </c>
      <c r="N2335" s="2">
        <v>1</v>
      </c>
      <c r="O2335" s="4" t="b">
        <v>0</v>
      </c>
      <c r="P2335" s="3">
        <v>2.2000000000000002</v>
      </c>
      <c r="Q2335" s="40">
        <v>0.48380459290668398</v>
      </c>
      <c r="R2335" s="2">
        <v>1.2E-4</v>
      </c>
      <c r="S2335" s="4" t="b">
        <v>1</v>
      </c>
    </row>
    <row r="2336" spans="1:19" ht="15.75" customHeight="1">
      <c r="A2336" s="2">
        <v>650474264</v>
      </c>
      <c r="B2336" s="2" t="s">
        <v>3546</v>
      </c>
      <c r="C2336" s="2" t="s">
        <v>702</v>
      </c>
      <c r="D2336" s="3">
        <v>-0.74</v>
      </c>
      <c r="E2336" s="2">
        <v>0.53</v>
      </c>
      <c r="F2336" s="40">
        <v>0.483950933331394</v>
      </c>
      <c r="G2336" s="4" t="b">
        <v>0</v>
      </c>
      <c r="H2336" s="3">
        <v>2.7</v>
      </c>
      <c r="I2336" s="40">
        <v>0.48292045534370098</v>
      </c>
      <c r="J2336" s="5">
        <v>1.1000000000000001E-7</v>
      </c>
      <c r="K2336" s="4" t="b">
        <v>1</v>
      </c>
      <c r="L2336" s="3">
        <v>-0.17</v>
      </c>
      <c r="M2336" s="40">
        <v>0.48425096369116299</v>
      </c>
      <c r="N2336" s="2">
        <v>1</v>
      </c>
      <c r="O2336" s="4" t="b">
        <v>0</v>
      </c>
      <c r="P2336" s="3">
        <v>2</v>
      </c>
      <c r="Q2336" s="40">
        <v>0.48296064177305098</v>
      </c>
      <c r="R2336" s="2">
        <v>3.8999999999999999E-4</v>
      </c>
      <c r="S2336" s="4" t="b">
        <v>1</v>
      </c>
    </row>
    <row r="2337" spans="1:19" ht="15.75" customHeight="1">
      <c r="A2337" s="2">
        <v>650474265</v>
      </c>
      <c r="B2337" s="2" t="s">
        <v>3547</v>
      </c>
      <c r="C2337" s="2" t="s">
        <v>704</v>
      </c>
      <c r="D2337" s="3">
        <v>-0.64</v>
      </c>
      <c r="E2337" s="2" t="s">
        <v>126</v>
      </c>
      <c r="F2337" s="40">
        <v>0.54209309569568698</v>
      </c>
      <c r="G2337" s="2"/>
      <c r="H2337" s="3">
        <v>2.7</v>
      </c>
      <c r="I2337" s="40">
        <v>0.53907741656412</v>
      </c>
      <c r="J2337" s="2" t="s">
        <v>126</v>
      </c>
      <c r="K2337" s="2"/>
      <c r="L2337" s="3">
        <v>-0.49</v>
      </c>
      <c r="M2337" s="40">
        <v>0.54231574696657803</v>
      </c>
      <c r="N2337" s="2" t="s">
        <v>126</v>
      </c>
      <c r="O2337" s="2"/>
      <c r="P2337" s="3">
        <v>1.6</v>
      </c>
      <c r="Q2337" s="40">
        <v>0.53899343594993898</v>
      </c>
      <c r="R2337" s="2" t="s">
        <v>126</v>
      </c>
      <c r="S2337" s="2"/>
    </row>
    <row r="2338" spans="1:19" ht="15.75" customHeight="1">
      <c r="A2338" s="2">
        <v>650474266</v>
      </c>
      <c r="B2338" s="2" t="s">
        <v>3548</v>
      </c>
      <c r="C2338" s="2" t="s">
        <v>706</v>
      </c>
      <c r="D2338" s="3">
        <v>-0.66</v>
      </c>
      <c r="E2338" s="2">
        <v>0.59</v>
      </c>
      <c r="F2338" s="40">
        <v>0.48181618414463401</v>
      </c>
      <c r="G2338" s="4" t="b">
        <v>0</v>
      </c>
      <c r="H2338" s="3">
        <v>2.9</v>
      </c>
      <c r="I2338" s="40">
        <v>0.48137482362499301</v>
      </c>
      <c r="J2338" s="5">
        <v>1.6000000000000001E-8</v>
      </c>
      <c r="K2338" s="4" t="b">
        <v>1</v>
      </c>
      <c r="L2338" s="3">
        <v>-0.34</v>
      </c>
      <c r="M2338" s="40">
        <v>0.48188744562630298</v>
      </c>
      <c r="N2338" s="2">
        <v>1</v>
      </c>
      <c r="O2338" s="4" t="b">
        <v>0</v>
      </c>
      <c r="P2338" s="3">
        <v>1.9</v>
      </c>
      <c r="Q2338" s="40">
        <v>0.481369925016494</v>
      </c>
      <c r="R2338" s="2">
        <v>6.7000000000000002E-4</v>
      </c>
      <c r="S2338" s="4" t="b">
        <v>1</v>
      </c>
    </row>
    <row r="2339" spans="1:19" ht="15.75" customHeight="1">
      <c r="A2339" s="2">
        <v>650474267</v>
      </c>
      <c r="B2339" s="2" t="s">
        <v>3549</v>
      </c>
      <c r="C2339" s="2" t="s">
        <v>1101</v>
      </c>
      <c r="D2339" s="3">
        <v>0.13</v>
      </c>
      <c r="E2339" s="2">
        <v>0.95</v>
      </c>
      <c r="F2339" s="40">
        <v>0.434461963193362</v>
      </c>
      <c r="G2339" s="4" t="b">
        <v>0</v>
      </c>
      <c r="H2339" s="3">
        <v>1.9</v>
      </c>
      <c r="I2339" s="40">
        <v>0.43346983522664301</v>
      </c>
      <c r="J2339" s="5">
        <v>6.2000000000000003E-5</v>
      </c>
      <c r="K2339" s="4" t="b">
        <v>1</v>
      </c>
      <c r="L2339" s="3">
        <v>-0.18</v>
      </c>
      <c r="M2339" s="40">
        <v>0.43418988973031603</v>
      </c>
      <c r="N2339" s="2">
        <v>1</v>
      </c>
      <c r="O2339" s="4" t="b">
        <v>0</v>
      </c>
      <c r="P2339" s="3">
        <v>0.7</v>
      </c>
      <c r="Q2339" s="40">
        <v>0.43333536241987503</v>
      </c>
      <c r="R2339" s="2">
        <v>0.2</v>
      </c>
      <c r="S2339" s="4" t="b">
        <v>0</v>
      </c>
    </row>
    <row r="2340" spans="1:19" ht="15.75" customHeight="1">
      <c r="A2340" s="2">
        <v>650474268</v>
      </c>
      <c r="B2340" s="2" t="s">
        <v>3550</v>
      </c>
      <c r="C2340" s="2" t="s">
        <v>4</v>
      </c>
      <c r="D2340" s="3">
        <v>0.02</v>
      </c>
      <c r="E2340" s="2">
        <v>0.99</v>
      </c>
      <c r="F2340" s="40">
        <v>0.42111954783858702</v>
      </c>
      <c r="G2340" s="4" t="b">
        <v>0</v>
      </c>
      <c r="H2340" s="3">
        <v>2.2999999999999998</v>
      </c>
      <c r="I2340" s="40">
        <v>0.40493669819119099</v>
      </c>
      <c r="J2340" s="5">
        <v>9.9999999999999995E-8</v>
      </c>
      <c r="K2340" s="4" t="b">
        <v>1</v>
      </c>
      <c r="L2340" s="3">
        <v>0.31</v>
      </c>
      <c r="M2340" s="40">
        <v>0.428087962118335</v>
      </c>
      <c r="N2340" s="2">
        <v>1</v>
      </c>
      <c r="O2340" s="4" t="b">
        <v>0</v>
      </c>
      <c r="P2340" s="3">
        <v>1.2</v>
      </c>
      <c r="Q2340" s="40">
        <v>0.40269791679832501</v>
      </c>
      <c r="R2340" s="2">
        <v>9.1999999999999998E-3</v>
      </c>
      <c r="S2340" s="4" t="b">
        <v>1</v>
      </c>
    </row>
    <row r="2341" spans="1:19" ht="15.75" customHeight="1">
      <c r="A2341" s="2">
        <v>650474269</v>
      </c>
      <c r="B2341" s="2" t="s">
        <v>3551</v>
      </c>
      <c r="C2341" s="2" t="s">
        <v>872</v>
      </c>
      <c r="D2341" s="3">
        <v>0.23</v>
      </c>
      <c r="E2341" s="2">
        <v>0.87</v>
      </c>
      <c r="F2341" s="40">
        <v>0.37553522272247403</v>
      </c>
      <c r="G2341" s="4" t="b">
        <v>0</v>
      </c>
      <c r="H2341" s="3">
        <v>2.2000000000000002</v>
      </c>
      <c r="I2341" s="40">
        <v>0.37511586273677899</v>
      </c>
      <c r="J2341" s="5">
        <v>1.7999999999999999E-8</v>
      </c>
      <c r="K2341" s="4" t="b">
        <v>1</v>
      </c>
      <c r="L2341" s="3">
        <v>-0.02</v>
      </c>
      <c r="M2341" s="40">
        <v>0.37542120565036702</v>
      </c>
      <c r="N2341" s="2">
        <v>1</v>
      </c>
      <c r="O2341" s="4" t="b">
        <v>0</v>
      </c>
      <c r="P2341" s="3">
        <v>1.4</v>
      </c>
      <c r="Q2341" s="40">
        <v>0.37516397879350299</v>
      </c>
      <c r="R2341" s="2">
        <v>9.7999999999999997E-4</v>
      </c>
      <c r="S2341" s="4" t="b">
        <v>1</v>
      </c>
    </row>
    <row r="2342" spans="1:19" ht="15.75" customHeight="1">
      <c r="A2342" s="2">
        <v>650474270</v>
      </c>
      <c r="B2342" s="2" t="s">
        <v>3552</v>
      </c>
      <c r="C2342" s="2" t="s">
        <v>601</v>
      </c>
      <c r="D2342" s="3">
        <v>0.28000000000000003</v>
      </c>
      <c r="E2342" s="2">
        <v>0.86</v>
      </c>
      <c r="F2342" s="40">
        <v>0.43110650135671102</v>
      </c>
      <c r="G2342" s="4" t="b">
        <v>0</v>
      </c>
      <c r="H2342" s="3">
        <v>2.9</v>
      </c>
      <c r="I2342" s="40">
        <v>0.42958618949576299</v>
      </c>
      <c r="J2342" s="5">
        <v>3.4000000000000001E-10</v>
      </c>
      <c r="K2342" s="4" t="b">
        <v>1</v>
      </c>
      <c r="L2342" s="3">
        <v>7.3999999999999996E-2</v>
      </c>
      <c r="M2342" s="40">
        <v>0.43082744339606699</v>
      </c>
      <c r="N2342" s="2">
        <v>1</v>
      </c>
      <c r="O2342" s="4" t="b">
        <v>0</v>
      </c>
      <c r="P2342" s="3">
        <v>1.5</v>
      </c>
      <c r="Q2342" s="40">
        <v>0.42919292991969199</v>
      </c>
      <c r="R2342" s="2">
        <v>2.5999999999999999E-3</v>
      </c>
      <c r="S2342" s="4" t="b">
        <v>1</v>
      </c>
    </row>
    <row r="2343" spans="1:19" ht="15.75" customHeight="1">
      <c r="A2343" s="2">
        <v>650474271</v>
      </c>
      <c r="B2343" s="2" t="s">
        <v>3553</v>
      </c>
      <c r="C2343" s="2" t="s">
        <v>3554</v>
      </c>
      <c r="D2343" s="3">
        <v>-0.42</v>
      </c>
      <c r="E2343" s="2">
        <v>0.4</v>
      </c>
      <c r="F2343" s="40">
        <v>0.23072590168300799</v>
      </c>
      <c r="G2343" s="4" t="b">
        <v>0</v>
      </c>
      <c r="H2343" s="3">
        <v>1.2</v>
      </c>
      <c r="I2343" s="40">
        <v>0.23495471820170599</v>
      </c>
      <c r="J2343" s="5">
        <v>3.3000000000000002E-6</v>
      </c>
      <c r="K2343" s="4" t="b">
        <v>1</v>
      </c>
      <c r="L2343" s="3">
        <v>4.2999999999999997E-2</v>
      </c>
      <c r="M2343" s="40">
        <v>0.23189363457072701</v>
      </c>
      <c r="N2343" s="2">
        <v>1</v>
      </c>
      <c r="O2343" s="4" t="b">
        <v>0</v>
      </c>
      <c r="P2343" s="3">
        <v>1.2</v>
      </c>
      <c r="Q2343" s="40">
        <v>0.23822056074672501</v>
      </c>
      <c r="R2343" s="5">
        <v>1.8E-5</v>
      </c>
      <c r="S2343" s="4" t="b">
        <v>1</v>
      </c>
    </row>
    <row r="2344" spans="1:19" ht="15.75" customHeight="1">
      <c r="A2344" s="2">
        <v>650474272</v>
      </c>
      <c r="B2344" s="2" t="s">
        <v>3555</v>
      </c>
      <c r="C2344" s="2" t="s">
        <v>3556</v>
      </c>
      <c r="D2344" s="3">
        <v>-0.36</v>
      </c>
      <c r="E2344" s="2">
        <v>0.73</v>
      </c>
      <c r="F2344" s="40">
        <v>0.337096023232697</v>
      </c>
      <c r="G2344" s="4" t="b">
        <v>0</v>
      </c>
      <c r="H2344" s="3">
        <v>1.4</v>
      </c>
      <c r="I2344" s="40">
        <v>0.33915867896299001</v>
      </c>
      <c r="J2344" s="5">
        <v>9.2999999999999997E-5</v>
      </c>
      <c r="K2344" s="4" t="b">
        <v>1</v>
      </c>
      <c r="L2344" s="3">
        <v>-0.13</v>
      </c>
      <c r="M2344" s="40">
        <v>0.33754011971195802</v>
      </c>
      <c r="N2344" s="2">
        <v>1</v>
      </c>
      <c r="O2344" s="4" t="b">
        <v>0</v>
      </c>
      <c r="P2344" s="3">
        <v>1</v>
      </c>
      <c r="Q2344" s="40">
        <v>0.34036727820943702</v>
      </c>
      <c r="R2344" s="2">
        <v>1.0999999999999999E-2</v>
      </c>
      <c r="S2344" s="4" t="b">
        <v>1</v>
      </c>
    </row>
    <row r="2345" spans="1:19" ht="15.75" customHeight="1">
      <c r="A2345" s="2">
        <v>650474273</v>
      </c>
      <c r="B2345" s="2" t="s">
        <v>3557</v>
      </c>
      <c r="C2345" s="2" t="s">
        <v>1101</v>
      </c>
      <c r="D2345" s="3">
        <v>0.18</v>
      </c>
      <c r="E2345" s="2">
        <v>0.8</v>
      </c>
      <c r="F2345" s="40">
        <v>0.21976446950627801</v>
      </c>
      <c r="G2345" s="4" t="b">
        <v>0</v>
      </c>
      <c r="H2345" s="3">
        <v>2</v>
      </c>
      <c r="I2345" s="40">
        <v>0.223528491120733</v>
      </c>
      <c r="J2345" s="5">
        <v>6.0999999999999999E-18</v>
      </c>
      <c r="K2345" s="4" t="b">
        <v>1</v>
      </c>
      <c r="L2345" s="3">
        <v>0.23</v>
      </c>
      <c r="M2345" s="40">
        <v>0.220004696406084</v>
      </c>
      <c r="N2345" s="2">
        <v>1</v>
      </c>
      <c r="O2345" s="4" t="b">
        <v>0</v>
      </c>
      <c r="P2345" s="3">
        <v>0.6</v>
      </c>
      <c r="Q2345" s="40">
        <v>0.22158837769620199</v>
      </c>
      <c r="R2345" s="2">
        <v>2.4E-2</v>
      </c>
      <c r="S2345" s="4" t="b">
        <v>1</v>
      </c>
    </row>
    <row r="2346" spans="1:19" ht="15.75" customHeight="1">
      <c r="A2346" s="2">
        <v>650474274</v>
      </c>
      <c r="B2346" s="2" t="s">
        <v>3558</v>
      </c>
      <c r="C2346" s="2" t="s">
        <v>653</v>
      </c>
      <c r="D2346" s="3">
        <v>-0.49</v>
      </c>
      <c r="E2346" s="2">
        <v>0.69</v>
      </c>
      <c r="F2346" s="40">
        <v>0.42894284392582799</v>
      </c>
      <c r="G2346" s="4" t="b">
        <v>0</v>
      </c>
      <c r="H2346" s="3">
        <v>0.75</v>
      </c>
      <c r="I2346" s="40">
        <v>0.43060984571606198</v>
      </c>
      <c r="J2346" s="2">
        <v>0.13</v>
      </c>
      <c r="K2346" s="4" t="b">
        <v>0</v>
      </c>
      <c r="L2346" s="3">
        <v>0.96</v>
      </c>
      <c r="M2346" s="40">
        <v>0.44101386654504299</v>
      </c>
      <c r="N2346" s="2">
        <v>0.57999999999999996</v>
      </c>
      <c r="O2346" s="4" t="b">
        <v>0</v>
      </c>
      <c r="P2346" s="3">
        <v>0.28000000000000003</v>
      </c>
      <c r="Q2346" s="40">
        <v>0.43244950723015202</v>
      </c>
      <c r="R2346" s="2">
        <v>0.63</v>
      </c>
      <c r="S2346" s="4" t="b">
        <v>0</v>
      </c>
    </row>
    <row r="2347" spans="1:19" ht="15.75" customHeight="1">
      <c r="A2347" s="2">
        <v>650474275</v>
      </c>
      <c r="B2347" s="2" t="s">
        <v>15</v>
      </c>
      <c r="C2347" s="2" t="s">
        <v>4</v>
      </c>
      <c r="D2347" s="3">
        <v>-4.1999999999999997E-3</v>
      </c>
      <c r="E2347" s="2">
        <v>1</v>
      </c>
      <c r="F2347" s="40">
        <v>0.35221349073393499</v>
      </c>
      <c r="G2347" s="4" t="b">
        <v>0</v>
      </c>
      <c r="H2347" s="3">
        <v>-0.94</v>
      </c>
      <c r="I2347" s="40">
        <v>0.40617135776151803</v>
      </c>
      <c r="J2347" s="2">
        <v>3.9E-2</v>
      </c>
      <c r="K2347" s="4" t="b">
        <v>1</v>
      </c>
      <c r="L2347" s="3">
        <v>-0.11</v>
      </c>
      <c r="M2347" s="40">
        <v>0.35190896760545898</v>
      </c>
      <c r="N2347" s="2">
        <v>1</v>
      </c>
      <c r="O2347" s="4" t="b">
        <v>0</v>
      </c>
      <c r="P2347" s="3">
        <v>-1.4</v>
      </c>
      <c r="Q2347" s="40">
        <v>0.40846680520025402</v>
      </c>
      <c r="R2347" s="2">
        <v>2.8E-3</v>
      </c>
      <c r="S2347" s="4" t="b">
        <v>1</v>
      </c>
    </row>
    <row r="2348" spans="1:19" ht="15.75" customHeight="1">
      <c r="A2348" s="2">
        <v>650474276</v>
      </c>
      <c r="B2348" s="2" t="s">
        <v>3559</v>
      </c>
      <c r="C2348" s="2" t="s">
        <v>4</v>
      </c>
      <c r="D2348" s="3">
        <v>0.75</v>
      </c>
      <c r="E2348" s="2">
        <v>0.21</v>
      </c>
      <c r="F2348" s="40">
        <v>0.33107781763824301</v>
      </c>
      <c r="G2348" s="4" t="b">
        <v>0</v>
      </c>
      <c r="H2348" s="3">
        <v>-0.74</v>
      </c>
      <c r="I2348" s="40">
        <v>0.40899930630701098</v>
      </c>
      <c r="J2348" s="2">
        <v>0.12</v>
      </c>
      <c r="K2348" s="4" t="b">
        <v>0</v>
      </c>
      <c r="L2348" s="3">
        <v>0.06</v>
      </c>
      <c r="M2348" s="40">
        <v>0.32506489444180198</v>
      </c>
      <c r="N2348" s="2">
        <v>1</v>
      </c>
      <c r="O2348" s="4" t="b">
        <v>0</v>
      </c>
      <c r="P2348" s="3">
        <v>-1.3</v>
      </c>
      <c r="Q2348" s="40">
        <v>0.411658513225376</v>
      </c>
      <c r="R2348" s="2">
        <v>5.5999999999999999E-3</v>
      </c>
      <c r="S2348" s="4" t="b">
        <v>1</v>
      </c>
    </row>
    <row r="2349" spans="1:19" ht="15.75" customHeight="1">
      <c r="A2349" s="2">
        <v>650474277</v>
      </c>
      <c r="B2349" s="2" t="s">
        <v>3560</v>
      </c>
      <c r="C2349" s="2" t="s">
        <v>3561</v>
      </c>
      <c r="D2349" s="3">
        <v>-2.1999999999999999E-2</v>
      </c>
      <c r="E2349" s="2">
        <v>0.98</v>
      </c>
      <c r="F2349" s="40">
        <v>0.29543194388578697</v>
      </c>
      <c r="G2349" s="4" t="b">
        <v>0</v>
      </c>
      <c r="H2349" s="3">
        <v>-0.66</v>
      </c>
      <c r="I2349" s="40">
        <v>0.32203178257071402</v>
      </c>
      <c r="J2349" s="2">
        <v>7.4999999999999997E-2</v>
      </c>
      <c r="K2349" s="4" t="b">
        <v>0</v>
      </c>
      <c r="L2349" s="3">
        <v>-6.9000000000000006E-2</v>
      </c>
      <c r="M2349" s="40">
        <v>0.295234884893459</v>
      </c>
      <c r="N2349" s="2">
        <v>1</v>
      </c>
      <c r="O2349" s="4" t="b">
        <v>0</v>
      </c>
      <c r="P2349" s="3">
        <v>-0.37</v>
      </c>
      <c r="Q2349" s="40">
        <v>0.32934787282422501</v>
      </c>
      <c r="R2349" s="2">
        <v>0.39</v>
      </c>
      <c r="S2349" s="4" t="b">
        <v>0</v>
      </c>
    </row>
    <row r="2350" spans="1:19" ht="15.75" customHeight="1">
      <c r="A2350" s="2">
        <v>650474278</v>
      </c>
      <c r="B2350" s="2" t="s">
        <v>3562</v>
      </c>
      <c r="C2350" s="2" t="s">
        <v>3563</v>
      </c>
      <c r="D2350" s="3">
        <v>0.16</v>
      </c>
      <c r="E2350" s="2">
        <v>0.91</v>
      </c>
      <c r="F2350" s="40">
        <v>0.35142074178916699</v>
      </c>
      <c r="G2350" s="4" t="b">
        <v>0</v>
      </c>
      <c r="H2350" s="3">
        <v>-1.4</v>
      </c>
      <c r="I2350" s="40">
        <v>0.41623975530552598</v>
      </c>
      <c r="J2350" s="2">
        <v>2.0999999999999999E-3</v>
      </c>
      <c r="K2350" s="4" t="b">
        <v>1</v>
      </c>
      <c r="L2350" s="3">
        <v>-3.4000000000000002E-2</v>
      </c>
      <c r="M2350" s="40">
        <v>0.35072354809561102</v>
      </c>
      <c r="N2350" s="2">
        <v>1</v>
      </c>
      <c r="O2350" s="4" t="b">
        <v>0</v>
      </c>
      <c r="P2350" s="3">
        <v>-1.3</v>
      </c>
      <c r="Q2350" s="40">
        <v>0.42180422528020001</v>
      </c>
      <c r="R2350" s="2">
        <v>7.0000000000000001E-3</v>
      </c>
      <c r="S2350" s="4" t="b">
        <v>1</v>
      </c>
    </row>
    <row r="2351" spans="1:19" ht="15.75" customHeight="1">
      <c r="A2351" s="2">
        <v>650474279</v>
      </c>
      <c r="B2351" s="2" t="s">
        <v>3564</v>
      </c>
      <c r="C2351" s="2" t="s">
        <v>4</v>
      </c>
      <c r="D2351" s="3">
        <v>0.28999999999999998</v>
      </c>
      <c r="E2351" s="2">
        <v>0.63</v>
      </c>
      <c r="F2351" s="40">
        <v>0.224369380211975</v>
      </c>
      <c r="G2351" s="4" t="b">
        <v>0</v>
      </c>
      <c r="H2351" s="3">
        <v>-1.6</v>
      </c>
      <c r="I2351" s="40">
        <v>0.26968961353605198</v>
      </c>
      <c r="J2351" s="5">
        <v>3.8999999999999998E-8</v>
      </c>
      <c r="K2351" s="4" t="b">
        <v>1</v>
      </c>
      <c r="L2351" s="3">
        <v>-0.11</v>
      </c>
      <c r="M2351" s="40">
        <v>0.22363634740768201</v>
      </c>
      <c r="N2351" s="2">
        <v>1</v>
      </c>
      <c r="O2351" s="4" t="b">
        <v>0</v>
      </c>
      <c r="P2351" s="3">
        <v>-0.74</v>
      </c>
      <c r="Q2351" s="40">
        <v>0.277568704489562</v>
      </c>
      <c r="R2351" s="2">
        <v>2.4E-2</v>
      </c>
      <c r="S2351" s="4" t="b">
        <v>1</v>
      </c>
    </row>
    <row r="2352" spans="1:19" ht="15.75" customHeight="1">
      <c r="A2352" s="2">
        <v>650474280</v>
      </c>
      <c r="B2352" s="2" t="s">
        <v>3565</v>
      </c>
      <c r="C2352" s="2" t="s">
        <v>3566</v>
      </c>
      <c r="D2352" s="3">
        <v>0.45</v>
      </c>
      <c r="E2352" s="2">
        <v>0.2</v>
      </c>
      <c r="F2352" s="40">
        <v>0.19780631576872201</v>
      </c>
      <c r="G2352" s="4" t="b">
        <v>0</v>
      </c>
      <c r="H2352" s="3">
        <v>-1</v>
      </c>
      <c r="I2352" s="40">
        <v>0.23423772489019201</v>
      </c>
      <c r="J2352" s="5">
        <v>4.6999999999999997E-5</v>
      </c>
      <c r="K2352" s="4" t="b">
        <v>1</v>
      </c>
      <c r="L2352" s="3">
        <v>0.12</v>
      </c>
      <c r="M2352" s="40">
        <v>0.19673657057403099</v>
      </c>
      <c r="N2352" s="2">
        <v>1</v>
      </c>
      <c r="O2352" s="4" t="b">
        <v>0</v>
      </c>
      <c r="P2352" s="3">
        <v>-0.52</v>
      </c>
      <c r="Q2352" s="40">
        <v>0.241292144056835</v>
      </c>
      <c r="R2352" s="2">
        <v>7.5999999999999998E-2</v>
      </c>
      <c r="S2352" s="4" t="b">
        <v>0</v>
      </c>
    </row>
    <row r="2353" spans="1:19" ht="15.75" customHeight="1">
      <c r="A2353" s="2">
        <v>650474281</v>
      </c>
      <c r="B2353" s="2" t="s">
        <v>3567</v>
      </c>
      <c r="C2353" s="2" t="s">
        <v>664</v>
      </c>
      <c r="D2353" s="3">
        <v>0.36</v>
      </c>
      <c r="E2353" s="2">
        <v>0.33</v>
      </c>
      <c r="F2353" s="40">
        <v>0.18147905610982301</v>
      </c>
      <c r="G2353" s="4" t="b">
        <v>0</v>
      </c>
      <c r="H2353" s="3">
        <v>-0.37</v>
      </c>
      <c r="I2353" s="40">
        <v>0.189367758393683</v>
      </c>
      <c r="J2353" s="2">
        <v>9.1999999999999998E-2</v>
      </c>
      <c r="K2353" s="4" t="b">
        <v>0</v>
      </c>
      <c r="L2353" s="3">
        <v>0.11</v>
      </c>
      <c r="M2353" s="40">
        <v>0.18087426128086201</v>
      </c>
      <c r="N2353" s="2">
        <v>1</v>
      </c>
      <c r="O2353" s="4" t="b">
        <v>0</v>
      </c>
      <c r="P2353" s="3">
        <v>0.27</v>
      </c>
      <c r="Q2353" s="40">
        <v>0.19365132432225099</v>
      </c>
      <c r="R2353" s="2">
        <v>0.27</v>
      </c>
      <c r="S2353" s="4" t="b">
        <v>0</v>
      </c>
    </row>
    <row r="2354" spans="1:19" ht="15.75" customHeight="1">
      <c r="A2354" s="2">
        <v>650474282</v>
      </c>
      <c r="B2354" s="2" t="s">
        <v>3568</v>
      </c>
      <c r="C2354" s="2" t="s">
        <v>754</v>
      </c>
      <c r="D2354" s="3">
        <v>0.44</v>
      </c>
      <c r="E2354" s="2">
        <v>0.55000000000000004</v>
      </c>
      <c r="F2354" s="40">
        <v>0.302043638874473</v>
      </c>
      <c r="G2354" s="4" t="b">
        <v>0</v>
      </c>
      <c r="H2354" s="3">
        <v>-0.83</v>
      </c>
      <c r="I2354" s="40">
        <v>0.34685912660415502</v>
      </c>
      <c r="J2354" s="2">
        <v>3.5999999999999997E-2</v>
      </c>
      <c r="K2354" s="4" t="b">
        <v>1</v>
      </c>
      <c r="L2354" s="3">
        <v>0.17</v>
      </c>
      <c r="M2354" s="40">
        <v>0.30057608650515999</v>
      </c>
      <c r="N2354" s="2">
        <v>1</v>
      </c>
      <c r="O2354" s="4" t="b">
        <v>0</v>
      </c>
      <c r="P2354" s="3">
        <v>-0.75</v>
      </c>
      <c r="Q2354" s="40">
        <v>0.35323555157237202</v>
      </c>
      <c r="R2354" s="2">
        <v>8.2000000000000003E-2</v>
      </c>
      <c r="S2354" s="4" t="b">
        <v>0</v>
      </c>
    </row>
    <row r="2355" spans="1:19" ht="15.75" customHeight="1">
      <c r="A2355" s="2">
        <v>650474283</v>
      </c>
      <c r="B2355" s="2" t="s">
        <v>3569</v>
      </c>
      <c r="C2355" s="2" t="s">
        <v>1101</v>
      </c>
      <c r="D2355" s="3">
        <v>0.41</v>
      </c>
      <c r="E2355" s="2">
        <v>0.65</v>
      </c>
      <c r="F2355" s="40">
        <v>0.33164180189620102</v>
      </c>
      <c r="G2355" s="4" t="b">
        <v>0</v>
      </c>
      <c r="H2355" s="3">
        <v>-1.6</v>
      </c>
      <c r="I2355" s="40">
        <v>0.47397957355144399</v>
      </c>
      <c r="J2355" s="2">
        <v>2.3E-3</v>
      </c>
      <c r="K2355" s="4" t="b">
        <v>1</v>
      </c>
      <c r="L2355" s="3">
        <v>6.1000000000000004E-3</v>
      </c>
      <c r="M2355" s="40">
        <v>0.32525472270355399</v>
      </c>
      <c r="N2355" s="2">
        <v>1</v>
      </c>
      <c r="O2355" s="4" t="b">
        <v>0</v>
      </c>
      <c r="P2355" s="3">
        <v>-0.91</v>
      </c>
      <c r="Q2355" s="40">
        <v>0.49590897994759597</v>
      </c>
      <c r="R2355" s="2">
        <v>0.13</v>
      </c>
      <c r="S2355" s="4" t="b">
        <v>0</v>
      </c>
    </row>
    <row r="2356" spans="1:19" ht="15.75" customHeight="1">
      <c r="A2356" s="2">
        <v>650474284</v>
      </c>
      <c r="B2356" s="2" t="s">
        <v>3570</v>
      </c>
      <c r="C2356" s="2" t="s">
        <v>199</v>
      </c>
      <c r="D2356" s="3">
        <v>0.43</v>
      </c>
      <c r="E2356" s="2">
        <v>0.6</v>
      </c>
      <c r="F2356" s="40">
        <v>0.31704918568387302</v>
      </c>
      <c r="G2356" s="4" t="b">
        <v>0</v>
      </c>
      <c r="H2356" s="3">
        <v>-1.9</v>
      </c>
      <c r="I2356" s="40">
        <v>0.34444626917568999</v>
      </c>
      <c r="J2356" s="5">
        <v>1.3E-7</v>
      </c>
      <c r="K2356" s="4" t="b">
        <v>1</v>
      </c>
      <c r="L2356" s="3">
        <v>0.22</v>
      </c>
      <c r="M2356" s="40">
        <v>0.31672117501849001</v>
      </c>
      <c r="N2356" s="2">
        <v>1</v>
      </c>
      <c r="O2356" s="4" t="b">
        <v>0</v>
      </c>
      <c r="P2356" s="3">
        <v>-1.6</v>
      </c>
      <c r="Q2356" s="40">
        <v>0.346974142656712</v>
      </c>
      <c r="R2356" s="5">
        <v>7.8999999999999996E-5</v>
      </c>
      <c r="S2356" s="4" t="b">
        <v>1</v>
      </c>
    </row>
    <row r="2357" spans="1:19" ht="15.75" customHeight="1">
      <c r="A2357" s="2">
        <v>650474285</v>
      </c>
      <c r="B2357" s="2" t="s">
        <v>3571</v>
      </c>
      <c r="C2357" s="2" t="s">
        <v>4</v>
      </c>
      <c r="D2357" s="3">
        <v>-0.25</v>
      </c>
      <c r="E2357" s="2">
        <v>0.83</v>
      </c>
      <c r="F2357" s="40">
        <v>0.32587428995434597</v>
      </c>
      <c r="G2357" s="4" t="b">
        <v>0</v>
      </c>
      <c r="H2357" s="3">
        <v>-0.84</v>
      </c>
      <c r="I2357" s="40">
        <v>0.33359978585469402</v>
      </c>
      <c r="J2357" s="2">
        <v>2.5999999999999999E-2</v>
      </c>
      <c r="K2357" s="4" t="b">
        <v>1</v>
      </c>
      <c r="L2357" s="3">
        <v>-0.16</v>
      </c>
      <c r="M2357" s="40">
        <v>0.32676718561578</v>
      </c>
      <c r="N2357" s="2">
        <v>1</v>
      </c>
      <c r="O2357" s="4" t="b">
        <v>0</v>
      </c>
      <c r="P2357" s="3">
        <v>-0.6</v>
      </c>
      <c r="Q2357" s="40">
        <v>0.33803212484085599</v>
      </c>
      <c r="R2357" s="2">
        <v>0.15</v>
      </c>
      <c r="S2357" s="4" t="b">
        <v>0</v>
      </c>
    </row>
    <row r="2358" spans="1:19" ht="15.75" customHeight="1">
      <c r="A2358" s="2">
        <v>650474286</v>
      </c>
      <c r="B2358" s="2" t="s">
        <v>3572</v>
      </c>
      <c r="C2358" s="2" t="s">
        <v>1071</v>
      </c>
      <c r="D2358" s="3">
        <v>0.68</v>
      </c>
      <c r="E2358" s="2">
        <v>0.56000000000000005</v>
      </c>
      <c r="F2358" s="40">
        <v>0.46998547710752298</v>
      </c>
      <c r="G2358" s="4" t="b">
        <v>0</v>
      </c>
      <c r="H2358" s="3">
        <v>1.6</v>
      </c>
      <c r="I2358" s="40">
        <v>0.477159518548608</v>
      </c>
      <c r="J2358" s="2">
        <v>2E-3</v>
      </c>
      <c r="K2358" s="4" t="b">
        <v>1</v>
      </c>
      <c r="L2358" s="3">
        <v>0.35</v>
      </c>
      <c r="M2358" s="40">
        <v>0.46817179390522401</v>
      </c>
      <c r="N2358" s="2">
        <v>1</v>
      </c>
      <c r="O2358" s="4" t="b">
        <v>0</v>
      </c>
      <c r="P2358" s="3">
        <v>0.88</v>
      </c>
      <c r="Q2358" s="40">
        <v>0.47839157282424399</v>
      </c>
      <c r="R2358" s="2">
        <v>0.13</v>
      </c>
      <c r="S2358" s="4" t="b">
        <v>0</v>
      </c>
    </row>
    <row r="2359" spans="1:19" ht="15.75" customHeight="1">
      <c r="A2359" s="2">
        <v>650474287</v>
      </c>
      <c r="B2359" s="2" t="s">
        <v>3573</v>
      </c>
      <c r="C2359" s="2" t="s">
        <v>2425</v>
      </c>
      <c r="D2359" s="3">
        <v>-0.34</v>
      </c>
      <c r="E2359" s="2">
        <v>0.77</v>
      </c>
      <c r="F2359" s="40">
        <v>0.35977976727935201</v>
      </c>
      <c r="G2359" s="4" t="b">
        <v>0</v>
      </c>
      <c r="H2359" s="3">
        <v>1.8</v>
      </c>
      <c r="I2359" s="40">
        <v>0.35163234270669502</v>
      </c>
      <c r="J2359" s="5">
        <v>1.3999999999999999E-6</v>
      </c>
      <c r="K2359" s="4" t="b">
        <v>1</v>
      </c>
      <c r="L2359" s="3">
        <v>-0.24</v>
      </c>
      <c r="M2359" s="40">
        <v>0.36044056232608801</v>
      </c>
      <c r="N2359" s="2">
        <v>1</v>
      </c>
      <c r="O2359" s="4" t="b">
        <v>0</v>
      </c>
      <c r="P2359" s="3">
        <v>1</v>
      </c>
      <c r="Q2359" s="40">
        <v>0.35200861012332402</v>
      </c>
      <c r="R2359" s="2">
        <v>1.6E-2</v>
      </c>
      <c r="S2359" s="4" t="b">
        <v>1</v>
      </c>
    </row>
    <row r="2360" spans="1:19" ht="15.75" customHeight="1">
      <c r="A2360" s="2">
        <v>650474288</v>
      </c>
      <c r="B2360" s="2" t="s">
        <v>3574</v>
      </c>
      <c r="C2360" s="2" t="s">
        <v>3575</v>
      </c>
      <c r="D2360" s="3">
        <v>-0.15</v>
      </c>
      <c r="E2360" s="2">
        <v>0.94</v>
      </c>
      <c r="F2360" s="40">
        <v>0.468999887842108</v>
      </c>
      <c r="G2360" s="4" t="b">
        <v>0</v>
      </c>
      <c r="H2360" s="3">
        <v>2.5</v>
      </c>
      <c r="I2360" s="40">
        <v>0.45613843711961599</v>
      </c>
      <c r="J2360" s="5">
        <v>1.6999999999999999E-7</v>
      </c>
      <c r="K2360" s="4" t="b">
        <v>1</v>
      </c>
      <c r="L2360" s="3">
        <v>-6.5000000000000002E-2</v>
      </c>
      <c r="M2360" s="40">
        <v>0.46961264647175299</v>
      </c>
      <c r="N2360" s="2">
        <v>1</v>
      </c>
      <c r="O2360" s="4" t="b">
        <v>0</v>
      </c>
      <c r="P2360" s="3">
        <v>1.5</v>
      </c>
      <c r="Q2360" s="40">
        <v>0.45597170204073401</v>
      </c>
      <c r="R2360" s="2">
        <v>4.8999999999999998E-3</v>
      </c>
      <c r="S2360" s="4" t="b">
        <v>1</v>
      </c>
    </row>
    <row r="2361" spans="1:19" ht="15.75" customHeight="1">
      <c r="A2361" s="2">
        <v>650474289</v>
      </c>
      <c r="B2361" s="2" t="s">
        <v>3576</v>
      </c>
      <c r="C2361" s="2" t="s">
        <v>3577</v>
      </c>
      <c r="D2361" s="3">
        <v>4.1000000000000002E-2</v>
      </c>
      <c r="E2361" s="2">
        <v>0.98</v>
      </c>
      <c r="F2361" s="40">
        <v>0.53870375613765897</v>
      </c>
      <c r="G2361" s="4" t="b">
        <v>0</v>
      </c>
      <c r="H2361" s="3">
        <v>2.5</v>
      </c>
      <c r="I2361" s="40">
        <v>0.53026037514416902</v>
      </c>
      <c r="J2361" s="5">
        <v>1.4E-5</v>
      </c>
      <c r="K2361" s="4" t="b">
        <v>1</v>
      </c>
      <c r="L2361" s="3">
        <v>0.47</v>
      </c>
      <c r="M2361" s="40">
        <v>0.54091813763570396</v>
      </c>
      <c r="N2361" s="2">
        <v>1</v>
      </c>
      <c r="O2361" s="4" t="b">
        <v>0</v>
      </c>
      <c r="P2361" s="3">
        <v>1.2</v>
      </c>
      <c r="Q2361" s="40">
        <v>0.52983199378809198</v>
      </c>
      <c r="R2361" s="2">
        <v>6.6000000000000003E-2</v>
      </c>
      <c r="S2361" s="4" t="b">
        <v>0</v>
      </c>
    </row>
    <row r="2362" spans="1:19" ht="15.75" customHeight="1">
      <c r="A2362" s="2">
        <v>650474290</v>
      </c>
      <c r="B2362" s="2" t="s">
        <v>3578</v>
      </c>
      <c r="C2362" s="2" t="s">
        <v>543</v>
      </c>
      <c r="D2362" s="3">
        <v>0.47</v>
      </c>
      <c r="E2362" s="2">
        <v>0.78</v>
      </c>
      <c r="F2362" s="40">
        <v>0.51838978794013801</v>
      </c>
      <c r="G2362" s="4" t="b">
        <v>0</v>
      </c>
      <c r="H2362" s="3">
        <v>1.7</v>
      </c>
      <c r="I2362" s="40">
        <v>0.52840030883917499</v>
      </c>
      <c r="J2362" s="2">
        <v>3.3999999999999998E-3</v>
      </c>
      <c r="K2362" s="4" t="b">
        <v>1</v>
      </c>
      <c r="L2362" s="3">
        <v>-0.28000000000000003</v>
      </c>
      <c r="M2362" s="40">
        <v>0.51609242279004897</v>
      </c>
      <c r="N2362" s="2">
        <v>1</v>
      </c>
      <c r="O2362" s="4" t="b">
        <v>0</v>
      </c>
      <c r="P2362" s="3">
        <v>-1.5</v>
      </c>
      <c r="Q2362" s="40">
        <v>0.521760126892715</v>
      </c>
      <c r="R2362" s="2">
        <v>0.02</v>
      </c>
      <c r="S2362" s="4" t="b">
        <v>1</v>
      </c>
    </row>
    <row r="2363" spans="1:19" ht="15.75" customHeight="1">
      <c r="A2363" s="2">
        <v>650474291</v>
      </c>
      <c r="B2363" s="2" t="s">
        <v>3579</v>
      </c>
      <c r="C2363" s="2" t="s">
        <v>716</v>
      </c>
      <c r="D2363" s="3">
        <v>1</v>
      </c>
      <c r="E2363" s="2">
        <v>0.63</v>
      </c>
      <c r="F2363" s="40">
        <v>0.79597135736868097</v>
      </c>
      <c r="G2363" s="4" t="b">
        <v>0</v>
      </c>
      <c r="H2363" s="3">
        <v>0.94</v>
      </c>
      <c r="I2363" s="40">
        <v>0.88108548697678901</v>
      </c>
      <c r="J2363" s="2">
        <v>0.4</v>
      </c>
      <c r="K2363" s="4" t="b">
        <v>0</v>
      </c>
      <c r="L2363" s="3">
        <v>-4.2000000000000003E-2</v>
      </c>
      <c r="M2363" s="40">
        <v>0.78035493374318199</v>
      </c>
      <c r="N2363" s="2" t="s">
        <v>126</v>
      </c>
      <c r="O2363" s="2"/>
      <c r="P2363" s="3">
        <v>-1.7</v>
      </c>
      <c r="Q2363" s="40">
        <v>0.85474925919850997</v>
      </c>
      <c r="R2363" s="2">
        <v>0.13</v>
      </c>
      <c r="S2363" s="4" t="b">
        <v>0</v>
      </c>
    </row>
    <row r="2364" spans="1:19" ht="15.75" customHeight="1">
      <c r="A2364" s="2">
        <v>650474292</v>
      </c>
      <c r="B2364" s="2" t="s">
        <v>3580</v>
      </c>
      <c r="C2364" s="2" t="s">
        <v>714</v>
      </c>
      <c r="D2364" s="3">
        <v>0.18</v>
      </c>
      <c r="E2364" s="2" t="s">
        <v>126</v>
      </c>
      <c r="F2364" s="40">
        <v>1.1254568520774699</v>
      </c>
      <c r="G2364" s="2"/>
      <c r="H2364" s="3">
        <v>2.4</v>
      </c>
      <c r="I2364" s="40">
        <v>1.14792178784654</v>
      </c>
      <c r="J2364" s="2">
        <v>7.0999999999999994E-2</v>
      </c>
      <c r="K2364" s="4" t="b">
        <v>0</v>
      </c>
      <c r="L2364" s="3">
        <v>0.17</v>
      </c>
      <c r="M2364" s="40">
        <v>1.1255230182353699</v>
      </c>
      <c r="N2364" s="2" t="s">
        <v>126</v>
      </c>
      <c r="O2364" s="2"/>
      <c r="P2364" s="3">
        <v>-0.9</v>
      </c>
      <c r="Q2364" s="40">
        <v>1.1154404258608199</v>
      </c>
      <c r="R2364" s="2">
        <v>0.62</v>
      </c>
      <c r="S2364" s="4" t="b">
        <v>0</v>
      </c>
    </row>
    <row r="2365" spans="1:19" ht="15.75" customHeight="1">
      <c r="A2365" s="2">
        <v>650474293</v>
      </c>
      <c r="B2365" s="2" t="s">
        <v>3581</v>
      </c>
      <c r="C2365" s="2" t="s">
        <v>3582</v>
      </c>
      <c r="D2365" s="3">
        <v>4.4999999999999998E-2</v>
      </c>
      <c r="E2365" s="2">
        <v>0.99</v>
      </c>
      <c r="F2365" s="40">
        <v>0.71713467620120996</v>
      </c>
      <c r="G2365" s="4" t="b">
        <v>0</v>
      </c>
      <c r="H2365" s="3">
        <v>0.3</v>
      </c>
      <c r="I2365" s="40">
        <v>0.81906409800910096</v>
      </c>
      <c r="J2365" s="2">
        <v>0.82</v>
      </c>
      <c r="K2365" s="4" t="b">
        <v>0</v>
      </c>
      <c r="L2365" s="3">
        <v>-0.25</v>
      </c>
      <c r="M2365" s="40">
        <v>0.714875843486385</v>
      </c>
      <c r="N2365" s="2" t="s">
        <v>126</v>
      </c>
      <c r="O2365" s="2"/>
      <c r="P2365" s="3">
        <v>-1.6</v>
      </c>
      <c r="Q2365" s="40">
        <v>0.80576710090044501</v>
      </c>
      <c r="R2365" s="2">
        <v>0.11</v>
      </c>
      <c r="S2365" s="4" t="b">
        <v>0</v>
      </c>
    </row>
    <row r="2366" spans="1:19" ht="15.75" customHeight="1">
      <c r="A2366" s="2">
        <v>650474294</v>
      </c>
      <c r="B2366" s="2" t="s">
        <v>3583</v>
      </c>
      <c r="C2366" s="2" t="s">
        <v>3584</v>
      </c>
      <c r="D2366" s="3">
        <v>0.83</v>
      </c>
      <c r="E2366" s="2">
        <v>0.75</v>
      </c>
      <c r="F2366" s="40">
        <v>0.82784228058424603</v>
      </c>
      <c r="G2366" s="4" t="b">
        <v>0</v>
      </c>
      <c r="H2366" s="3">
        <v>1.7</v>
      </c>
      <c r="I2366" s="40">
        <v>0.87299535249053095</v>
      </c>
      <c r="J2366" s="2">
        <v>9.1999999999999998E-2</v>
      </c>
      <c r="K2366" s="4" t="b">
        <v>0</v>
      </c>
      <c r="L2366" s="3">
        <v>-0.31</v>
      </c>
      <c r="M2366" s="40">
        <v>0.82483347849805999</v>
      </c>
      <c r="N2366" s="2">
        <v>1</v>
      </c>
      <c r="O2366" s="4" t="b">
        <v>0</v>
      </c>
      <c r="P2366" s="3">
        <v>-2.9</v>
      </c>
      <c r="Q2366" s="40">
        <v>0.85228010234278095</v>
      </c>
      <c r="R2366" s="2">
        <v>5.1000000000000004E-3</v>
      </c>
      <c r="S2366" s="4" t="b">
        <v>1</v>
      </c>
    </row>
    <row r="2367" spans="1:19" ht="15.75" customHeight="1">
      <c r="A2367" s="2">
        <v>650474295</v>
      </c>
      <c r="B2367" s="2" t="s">
        <v>3585</v>
      </c>
      <c r="C2367" s="2" t="s">
        <v>3586</v>
      </c>
      <c r="D2367" s="3">
        <v>-0.24</v>
      </c>
      <c r="E2367" s="2">
        <v>0.92</v>
      </c>
      <c r="F2367" s="40">
        <v>0.58469861308784199</v>
      </c>
      <c r="G2367" s="4" t="b">
        <v>0</v>
      </c>
      <c r="H2367" s="3">
        <v>1.1000000000000001</v>
      </c>
      <c r="I2367" s="40">
        <v>0.59892208458231999</v>
      </c>
      <c r="J2367" s="2">
        <v>0.12</v>
      </c>
      <c r="K2367" s="4" t="b">
        <v>0</v>
      </c>
      <c r="L2367" s="3">
        <v>-0.42</v>
      </c>
      <c r="M2367" s="40">
        <v>0.58353705237239295</v>
      </c>
      <c r="N2367" s="2">
        <v>1</v>
      </c>
      <c r="O2367" s="4" t="b">
        <v>0</v>
      </c>
      <c r="P2367" s="3">
        <v>-0.64</v>
      </c>
      <c r="Q2367" s="40">
        <v>0.59363955032626503</v>
      </c>
      <c r="R2367" s="2">
        <v>0.42</v>
      </c>
      <c r="S2367" s="4" t="b">
        <v>0</v>
      </c>
    </row>
    <row r="2368" spans="1:19" ht="15.75" customHeight="1">
      <c r="A2368" s="2">
        <v>650474296</v>
      </c>
      <c r="B2368" s="2" t="s">
        <v>3587</v>
      </c>
      <c r="C2368" s="2" t="s">
        <v>128</v>
      </c>
      <c r="D2368" s="3">
        <v>-0.84</v>
      </c>
      <c r="E2368" s="2" t="s">
        <v>126</v>
      </c>
      <c r="F2368" s="40">
        <v>1.1286752803342299</v>
      </c>
      <c r="G2368" s="2"/>
      <c r="H2368" s="3">
        <v>0.28999999999999998</v>
      </c>
      <c r="I2368" s="40">
        <v>1.13071067925854</v>
      </c>
      <c r="J2368" s="2" t="s">
        <v>126</v>
      </c>
      <c r="K2368" s="2"/>
      <c r="L2368" s="3">
        <v>-1</v>
      </c>
      <c r="M2368" s="40">
        <v>1.1271950703569</v>
      </c>
      <c r="N2368" s="2" t="s">
        <v>126</v>
      </c>
      <c r="O2368" s="2"/>
      <c r="P2368" s="3">
        <v>-3.3</v>
      </c>
      <c r="Q2368" s="40">
        <v>1.1227488197642801</v>
      </c>
      <c r="R2368" s="2" t="s">
        <v>126</v>
      </c>
      <c r="S2368" s="2"/>
    </row>
    <row r="2369" spans="1:19" ht="15.75" customHeight="1">
      <c r="A2369" s="2">
        <v>650474297</v>
      </c>
      <c r="B2369" s="2" t="s">
        <v>3588</v>
      </c>
      <c r="C2369" s="2" t="s">
        <v>151</v>
      </c>
      <c r="D2369" s="3">
        <v>-1.4</v>
      </c>
      <c r="E2369" s="2">
        <v>0.33</v>
      </c>
      <c r="F2369" s="40">
        <v>0.7327254855973</v>
      </c>
      <c r="G2369" s="4" t="b">
        <v>0</v>
      </c>
      <c r="H2369" s="3">
        <v>-1.4</v>
      </c>
      <c r="I2369" s="40">
        <v>0.91994070723900301</v>
      </c>
      <c r="J2369" s="2">
        <v>0.19</v>
      </c>
      <c r="K2369" s="4" t="b">
        <v>0</v>
      </c>
      <c r="L2369" s="3">
        <v>-0.7</v>
      </c>
      <c r="M2369" s="40">
        <v>0.74216398832070796</v>
      </c>
      <c r="N2369" s="2" t="s">
        <v>126</v>
      </c>
      <c r="O2369" s="2"/>
      <c r="P2369" s="3">
        <v>-2.7</v>
      </c>
      <c r="Q2369" s="40">
        <v>0.91587761946374402</v>
      </c>
      <c r="R2369" s="2">
        <v>2.8000000000000001E-2</v>
      </c>
      <c r="S2369" s="4" t="b">
        <v>1</v>
      </c>
    </row>
    <row r="2370" spans="1:19" ht="15.75" customHeight="1">
      <c r="A2370" s="2">
        <v>650474298</v>
      </c>
      <c r="B2370" s="2" t="s">
        <v>3589</v>
      </c>
      <c r="C2370" s="2" t="s">
        <v>151</v>
      </c>
      <c r="D2370" s="3">
        <v>0.28999999999999998</v>
      </c>
      <c r="E2370" s="2" t="s">
        <v>126</v>
      </c>
      <c r="F2370" s="40">
        <v>0.96490640985054399</v>
      </c>
      <c r="G2370" s="2"/>
      <c r="H2370" s="3">
        <v>1.5</v>
      </c>
      <c r="I2370" s="40">
        <v>0.95135339337561797</v>
      </c>
      <c r="J2370" s="2" t="s">
        <v>126</v>
      </c>
      <c r="K2370" s="2"/>
      <c r="L2370" s="3">
        <v>-0.33</v>
      </c>
      <c r="M2370" s="40">
        <v>0.95546536943948501</v>
      </c>
      <c r="N2370" s="2" t="s">
        <v>126</v>
      </c>
      <c r="O2370" s="2"/>
      <c r="P2370" s="3">
        <v>-1.9</v>
      </c>
      <c r="Q2370" s="40">
        <v>0.93862833922459299</v>
      </c>
      <c r="R2370" s="2" t="s">
        <v>126</v>
      </c>
      <c r="S2370" s="2"/>
    </row>
    <row r="2371" spans="1:19" ht="15.75" customHeight="1">
      <c r="A2371" s="2">
        <v>650474299</v>
      </c>
      <c r="B2371" s="2" t="s">
        <v>3590</v>
      </c>
      <c r="C2371" s="2" t="s">
        <v>151</v>
      </c>
      <c r="D2371" s="3">
        <v>-0.03</v>
      </c>
      <c r="E2371" s="2">
        <v>0.99</v>
      </c>
      <c r="F2371" s="40">
        <v>0.96383740003722596</v>
      </c>
      <c r="G2371" s="4" t="b">
        <v>0</v>
      </c>
      <c r="H2371" s="3">
        <v>0.6</v>
      </c>
      <c r="I2371" s="40">
        <v>1.0168446903911399</v>
      </c>
      <c r="J2371" s="2">
        <v>0.66</v>
      </c>
      <c r="K2371" s="4" t="b">
        <v>0</v>
      </c>
      <c r="L2371" s="3">
        <v>-1.2</v>
      </c>
      <c r="M2371" s="40">
        <v>0.95373085978140903</v>
      </c>
      <c r="N2371" s="2" t="s">
        <v>126</v>
      </c>
      <c r="O2371" s="2"/>
      <c r="P2371" s="3">
        <v>-1.9</v>
      </c>
      <c r="Q2371" s="40">
        <v>1.00184060514911</v>
      </c>
      <c r="R2371" s="2">
        <v>0.15</v>
      </c>
      <c r="S2371" s="4" t="b">
        <v>0</v>
      </c>
    </row>
    <row r="2372" spans="1:19" ht="15.75" customHeight="1">
      <c r="A2372" s="2">
        <v>650474300</v>
      </c>
      <c r="B2372" s="2" t="s">
        <v>3591</v>
      </c>
      <c r="C2372" s="2" t="s">
        <v>1629</v>
      </c>
      <c r="D2372" s="3">
        <v>-0.33</v>
      </c>
      <c r="E2372" s="2" t="s">
        <v>126</v>
      </c>
      <c r="F2372" s="40">
        <v>1.04579915750594</v>
      </c>
      <c r="G2372" s="2"/>
      <c r="H2372" s="3">
        <v>2.2999999999999998</v>
      </c>
      <c r="I2372" s="40">
        <v>1.04759576501319</v>
      </c>
      <c r="J2372" s="2" t="s">
        <v>126</v>
      </c>
      <c r="K2372" s="2"/>
      <c r="L2372" s="3">
        <v>-0.17</v>
      </c>
      <c r="M2372" s="40">
        <v>1.0472812288745701</v>
      </c>
      <c r="N2372" s="2" t="s">
        <v>126</v>
      </c>
      <c r="O2372" s="2"/>
      <c r="P2372" s="3">
        <v>-2.9</v>
      </c>
      <c r="Q2372" s="40">
        <v>1.0344237013873201</v>
      </c>
      <c r="R2372" s="2" t="s">
        <v>126</v>
      </c>
      <c r="S2372" s="2"/>
    </row>
    <row r="2373" spans="1:19" ht="15.75" customHeight="1">
      <c r="A2373" s="2">
        <v>650474302</v>
      </c>
      <c r="B2373" s="2" t="s">
        <v>3592</v>
      </c>
      <c r="C2373" s="2" t="s">
        <v>128</v>
      </c>
      <c r="D2373" s="3">
        <v>0.63</v>
      </c>
      <c r="E2373" s="2" t="s">
        <v>126</v>
      </c>
      <c r="F2373" s="40">
        <v>1.2193609368641001</v>
      </c>
      <c r="G2373" s="2"/>
      <c r="H2373" s="3">
        <v>1.4</v>
      </c>
      <c r="I2373" s="40">
        <v>1.2185562388214799</v>
      </c>
      <c r="J2373" s="2" t="s">
        <v>126</v>
      </c>
      <c r="K2373" s="2"/>
      <c r="L2373" s="3">
        <v>0.62</v>
      </c>
      <c r="M2373" s="40">
        <v>1.2193834883582499</v>
      </c>
      <c r="N2373" s="2" t="s">
        <v>126</v>
      </c>
      <c r="O2373" s="2"/>
      <c r="P2373" s="3">
        <v>-3.2</v>
      </c>
      <c r="Q2373" s="40">
        <v>1.2167667612166599</v>
      </c>
      <c r="R2373" s="2" t="s">
        <v>126</v>
      </c>
      <c r="S2373" s="2"/>
    </row>
    <row r="2374" spans="1:19" ht="15.75" customHeight="1">
      <c r="A2374" s="2">
        <v>650474303</v>
      </c>
      <c r="B2374" s="2" t="s">
        <v>3593</v>
      </c>
      <c r="C2374" s="2" t="s">
        <v>3594</v>
      </c>
      <c r="D2374" s="3">
        <v>0.35</v>
      </c>
      <c r="E2374" s="2">
        <v>0.79</v>
      </c>
      <c r="F2374" s="40">
        <v>0.39921163618810201</v>
      </c>
      <c r="G2374" s="4" t="b">
        <v>0</v>
      </c>
      <c r="H2374" s="3">
        <v>1.8</v>
      </c>
      <c r="I2374" s="40">
        <v>0.41039688693715198</v>
      </c>
      <c r="J2374" s="5">
        <v>4.3999999999999999E-5</v>
      </c>
      <c r="K2374" s="4" t="b">
        <v>1</v>
      </c>
      <c r="L2374" s="3">
        <v>-4.1000000000000002E-2</v>
      </c>
      <c r="M2374" s="40">
        <v>0.39774163922871503</v>
      </c>
      <c r="N2374" s="2">
        <v>1</v>
      </c>
      <c r="O2374" s="4" t="b">
        <v>0</v>
      </c>
      <c r="P2374" s="3">
        <v>-0.4</v>
      </c>
      <c r="Q2374" s="40">
        <v>0.404495415709343</v>
      </c>
      <c r="R2374" s="2">
        <v>0.46</v>
      </c>
      <c r="S2374" s="4" t="b">
        <v>0</v>
      </c>
    </row>
    <row r="2375" spans="1:19" ht="15.75" customHeight="1">
      <c r="A2375" s="2">
        <v>650474304</v>
      </c>
      <c r="B2375" s="2" t="s">
        <v>3595</v>
      </c>
      <c r="C2375" s="2" t="s">
        <v>4</v>
      </c>
      <c r="D2375" s="3">
        <v>-0.23</v>
      </c>
      <c r="E2375" s="2">
        <v>0.87</v>
      </c>
      <c r="F2375" s="40">
        <v>0.38682595783097001</v>
      </c>
      <c r="G2375" s="4" t="b">
        <v>0</v>
      </c>
      <c r="H2375" s="3">
        <v>-0.35</v>
      </c>
      <c r="I2375" s="40">
        <v>0.49053123698499201</v>
      </c>
      <c r="J2375" s="2">
        <v>0.55000000000000004</v>
      </c>
      <c r="K2375" s="4" t="b">
        <v>0</v>
      </c>
      <c r="L2375" s="3">
        <v>6.0999999999999999E-2</v>
      </c>
      <c r="M2375" s="40">
        <v>0.38939802559939102</v>
      </c>
      <c r="N2375" s="2">
        <v>1</v>
      </c>
      <c r="O2375" s="4" t="b">
        <v>0</v>
      </c>
      <c r="P2375" s="3">
        <v>-0.77</v>
      </c>
      <c r="Q2375" s="40">
        <v>0.49727701192656898</v>
      </c>
      <c r="R2375" s="2">
        <v>0.21</v>
      </c>
      <c r="S2375" s="4" t="b">
        <v>0</v>
      </c>
    </row>
    <row r="2376" spans="1:19" ht="15.75" customHeight="1">
      <c r="A2376" s="2">
        <v>650474305</v>
      </c>
      <c r="B2376" s="2" t="s">
        <v>3596</v>
      </c>
      <c r="C2376" s="2" t="s">
        <v>3597</v>
      </c>
      <c r="D2376" s="3">
        <v>2.8000000000000001E-2</v>
      </c>
      <c r="E2376" s="2">
        <v>0.98</v>
      </c>
      <c r="F2376" s="40">
        <v>0.29212023445090401</v>
      </c>
      <c r="G2376" s="4" t="b">
        <v>0</v>
      </c>
      <c r="H2376" s="3">
        <v>-0.89</v>
      </c>
      <c r="I2376" s="40">
        <v>0.363175791773927</v>
      </c>
      <c r="J2376" s="2">
        <v>2.9000000000000001E-2</v>
      </c>
      <c r="K2376" s="4" t="b">
        <v>1</v>
      </c>
      <c r="L2376" s="3">
        <v>-0.25</v>
      </c>
      <c r="M2376" s="40">
        <v>0.29108762310752101</v>
      </c>
      <c r="N2376" s="2">
        <v>1</v>
      </c>
      <c r="O2376" s="4" t="b">
        <v>0</v>
      </c>
      <c r="P2376" s="3">
        <v>-1.2</v>
      </c>
      <c r="Q2376" s="40">
        <v>0.36785385908357399</v>
      </c>
      <c r="R2376" s="2">
        <v>7.4999999999999997E-3</v>
      </c>
      <c r="S2376" s="4" t="b">
        <v>1</v>
      </c>
    </row>
    <row r="2377" spans="1:19" ht="15.75" customHeight="1">
      <c r="A2377" s="2">
        <v>650474306</v>
      </c>
      <c r="B2377" s="2" t="s">
        <v>3598</v>
      </c>
      <c r="C2377" s="2" t="s">
        <v>1101</v>
      </c>
      <c r="D2377" s="3">
        <v>-0.27</v>
      </c>
      <c r="E2377" s="2">
        <v>0.92</v>
      </c>
      <c r="F2377" s="40">
        <v>0.65137241733643403</v>
      </c>
      <c r="G2377" s="4" t="b">
        <v>0</v>
      </c>
      <c r="H2377" s="3">
        <v>-0.24</v>
      </c>
      <c r="I2377" s="40">
        <v>0.68706938839716103</v>
      </c>
      <c r="J2377" s="2">
        <v>0.79</v>
      </c>
      <c r="K2377" s="4" t="b">
        <v>0</v>
      </c>
      <c r="L2377" s="3">
        <v>-2.3E-2</v>
      </c>
      <c r="M2377" s="40">
        <v>0.65290807204378698</v>
      </c>
      <c r="N2377" s="2">
        <v>1</v>
      </c>
      <c r="O2377" s="4" t="b">
        <v>0</v>
      </c>
      <c r="P2377" s="3">
        <v>-2.1</v>
      </c>
      <c r="Q2377" s="40">
        <v>0.68299224391164903</v>
      </c>
      <c r="R2377" s="2">
        <v>9.7999999999999997E-3</v>
      </c>
      <c r="S2377" s="4" t="b">
        <v>1</v>
      </c>
    </row>
    <row r="2378" spans="1:19" ht="15.75" customHeight="1">
      <c r="A2378" s="2">
        <v>650474307</v>
      </c>
      <c r="B2378" s="2" t="s">
        <v>3599</v>
      </c>
      <c r="C2378" s="2" t="s">
        <v>4</v>
      </c>
      <c r="D2378" s="3">
        <v>-0.3</v>
      </c>
      <c r="E2378" s="2">
        <v>0.91</v>
      </c>
      <c r="F2378" s="40">
        <v>0.62612303043466999</v>
      </c>
      <c r="G2378" s="4" t="b">
        <v>0</v>
      </c>
      <c r="H2378" s="3">
        <v>-1.3</v>
      </c>
      <c r="I2378" s="40">
        <v>0.76839250109347801</v>
      </c>
      <c r="J2378" s="2">
        <v>0.13</v>
      </c>
      <c r="K2378" s="4" t="b">
        <v>0</v>
      </c>
      <c r="L2378" s="3">
        <v>0.26</v>
      </c>
      <c r="M2378" s="40">
        <v>0.63362857484075896</v>
      </c>
      <c r="N2378" s="2" t="s">
        <v>126</v>
      </c>
      <c r="O2378" s="2"/>
      <c r="P2378" s="3">
        <v>-2.9</v>
      </c>
      <c r="Q2378" s="40">
        <v>0.76322854970549703</v>
      </c>
      <c r="R2378" s="2">
        <v>1.9E-3</v>
      </c>
      <c r="S2378" s="4" t="b">
        <v>1</v>
      </c>
    </row>
    <row r="2379" spans="1:19" ht="15.75" customHeight="1">
      <c r="A2379" s="2">
        <v>650474308</v>
      </c>
      <c r="B2379" s="2" t="s">
        <v>3600</v>
      </c>
      <c r="C2379" s="2" t="s">
        <v>1101</v>
      </c>
      <c r="D2379" s="3">
        <v>-0.77</v>
      </c>
      <c r="E2379" s="2">
        <v>0.63</v>
      </c>
      <c r="F2379" s="40">
        <v>0.60293425574019899</v>
      </c>
      <c r="G2379" s="4" t="b">
        <v>0</v>
      </c>
      <c r="H2379" s="3">
        <v>-6.0999999999999999E-2</v>
      </c>
      <c r="I2379" s="40">
        <v>0.63258458832344799</v>
      </c>
      <c r="J2379" s="2">
        <v>0.94</v>
      </c>
      <c r="K2379" s="4" t="b">
        <v>0</v>
      </c>
      <c r="L2379" s="3">
        <v>0.1</v>
      </c>
      <c r="M2379" s="40">
        <v>0.61071683332368598</v>
      </c>
      <c r="N2379" s="2">
        <v>1</v>
      </c>
      <c r="O2379" s="4" t="b">
        <v>0</v>
      </c>
      <c r="P2379" s="3">
        <v>-2.5</v>
      </c>
      <c r="Q2379" s="40">
        <v>0.62633282051372596</v>
      </c>
      <c r="R2379" s="2">
        <v>8.0999999999999996E-4</v>
      </c>
      <c r="S2379" s="4" t="b">
        <v>1</v>
      </c>
    </row>
    <row r="2380" spans="1:19" ht="15.75" customHeight="1">
      <c r="A2380" s="2">
        <v>650474309</v>
      </c>
      <c r="B2380" s="2" t="s">
        <v>3601</v>
      </c>
      <c r="C2380" s="2" t="s">
        <v>3141</v>
      </c>
      <c r="D2380" s="3">
        <v>-0.14000000000000001</v>
      </c>
      <c r="E2380" s="2">
        <v>0.95</v>
      </c>
      <c r="F2380" s="40">
        <v>0.59473142840005999</v>
      </c>
      <c r="G2380" s="4" t="b">
        <v>0</v>
      </c>
      <c r="H2380" s="3">
        <v>-0.4</v>
      </c>
      <c r="I2380" s="40">
        <v>0.59780661266927704</v>
      </c>
      <c r="J2380" s="2">
        <v>0.6</v>
      </c>
      <c r="K2380" s="4" t="b">
        <v>0</v>
      </c>
      <c r="L2380" s="3">
        <v>0.51</v>
      </c>
      <c r="M2380" s="40">
        <v>0.59511311201346195</v>
      </c>
      <c r="N2380" s="2">
        <v>1</v>
      </c>
      <c r="O2380" s="4" t="b">
        <v>0</v>
      </c>
      <c r="P2380" s="3">
        <v>-2.2999999999999998</v>
      </c>
      <c r="Q2380" s="40">
        <v>0.597482430026684</v>
      </c>
      <c r="R2380" s="2">
        <v>9.7999999999999997E-4</v>
      </c>
      <c r="S2380" s="4" t="b">
        <v>1</v>
      </c>
    </row>
    <row r="2381" spans="1:19" ht="15.75" customHeight="1">
      <c r="A2381" s="2">
        <v>650474310</v>
      </c>
      <c r="B2381" s="2" t="s">
        <v>3602</v>
      </c>
      <c r="C2381" s="2" t="s">
        <v>137</v>
      </c>
      <c r="D2381" s="3">
        <v>-7.8E-2</v>
      </c>
      <c r="E2381" s="2">
        <v>0.95</v>
      </c>
      <c r="F2381" s="40">
        <v>0.30574666094437197</v>
      </c>
      <c r="G2381" s="4" t="b">
        <v>0</v>
      </c>
      <c r="H2381" s="3">
        <v>0.82</v>
      </c>
      <c r="I2381" s="40">
        <v>0.31717375353838301</v>
      </c>
      <c r="J2381" s="2">
        <v>2.1000000000000001E-2</v>
      </c>
      <c r="K2381" s="4" t="b">
        <v>1</v>
      </c>
      <c r="L2381" s="3">
        <v>0.43</v>
      </c>
      <c r="M2381" s="40">
        <v>0.31223151246745201</v>
      </c>
      <c r="N2381" s="2">
        <v>0.99</v>
      </c>
      <c r="O2381" s="4" t="b">
        <v>0</v>
      </c>
      <c r="P2381" s="3">
        <v>0.77</v>
      </c>
      <c r="Q2381" s="40">
        <v>0.32633683158349303</v>
      </c>
      <c r="R2381" s="2">
        <v>0.05</v>
      </c>
      <c r="S2381" s="4" t="b">
        <v>0</v>
      </c>
    </row>
    <row r="2382" spans="1:19" ht="15.75" customHeight="1">
      <c r="A2382" s="2">
        <v>650474311</v>
      </c>
      <c r="B2382" s="2" t="s">
        <v>3603</v>
      </c>
      <c r="C2382" s="2" t="s">
        <v>3604</v>
      </c>
      <c r="D2382" s="3">
        <v>-0.67</v>
      </c>
      <c r="E2382" s="2">
        <v>0.46</v>
      </c>
      <c r="F2382" s="40">
        <v>0.40321739713177002</v>
      </c>
      <c r="G2382" s="4" t="b">
        <v>0</v>
      </c>
      <c r="H2382" s="3">
        <v>2</v>
      </c>
      <c r="I2382" s="40">
        <v>0.39877651094523903</v>
      </c>
      <c r="J2382" s="5">
        <v>4.6999999999999999E-6</v>
      </c>
      <c r="K2382" s="4" t="b">
        <v>1</v>
      </c>
      <c r="L2382" s="3">
        <v>-0.12</v>
      </c>
      <c r="M2382" s="40">
        <v>0.40703721231418</v>
      </c>
      <c r="N2382" s="2">
        <v>1</v>
      </c>
      <c r="O2382" s="4" t="b">
        <v>0</v>
      </c>
      <c r="P2382" s="3">
        <v>-0.9</v>
      </c>
      <c r="Q2382" s="40">
        <v>0.39337638093206301</v>
      </c>
      <c r="R2382" s="2">
        <v>5.8999999999999997E-2</v>
      </c>
      <c r="S2382" s="4" t="b">
        <v>0</v>
      </c>
    </row>
    <row r="2383" spans="1:19" ht="15.75" customHeight="1">
      <c r="A2383" s="2">
        <v>650474312</v>
      </c>
      <c r="B2383" s="2" t="s">
        <v>3605</v>
      </c>
      <c r="C2383" s="2" t="s">
        <v>4</v>
      </c>
      <c r="D2383" s="3">
        <v>0.25</v>
      </c>
      <c r="E2383" s="2">
        <v>0.88</v>
      </c>
      <c r="F2383" s="40">
        <v>0.43789919876899802</v>
      </c>
      <c r="G2383" s="4" t="b">
        <v>0</v>
      </c>
      <c r="H2383" s="3">
        <v>2.5</v>
      </c>
      <c r="I2383" s="40">
        <v>0.43000083102737402</v>
      </c>
      <c r="J2383" s="5">
        <v>4.3999999999999997E-8</v>
      </c>
      <c r="K2383" s="4" t="b">
        <v>1</v>
      </c>
      <c r="L2383" s="3">
        <v>0.89</v>
      </c>
      <c r="M2383" s="40">
        <v>0.44242661946079298</v>
      </c>
      <c r="N2383" s="2">
        <v>0.61</v>
      </c>
      <c r="O2383" s="4" t="b">
        <v>0</v>
      </c>
      <c r="P2383" s="3">
        <v>0.39</v>
      </c>
      <c r="Q2383" s="40">
        <v>0.42799716702270701</v>
      </c>
      <c r="R2383" s="2">
        <v>0.5</v>
      </c>
      <c r="S2383" s="4" t="b">
        <v>0</v>
      </c>
    </row>
    <row r="2384" spans="1:19" ht="15.75" customHeight="1">
      <c r="A2384" s="2">
        <v>650474313</v>
      </c>
      <c r="B2384" s="2" t="s">
        <v>3606</v>
      </c>
      <c r="C2384" s="2" t="s">
        <v>4</v>
      </c>
      <c r="D2384" s="3">
        <v>0.65</v>
      </c>
      <c r="E2384" s="2">
        <v>0.46</v>
      </c>
      <c r="F2384" s="40">
        <v>0.38755225076894101</v>
      </c>
      <c r="G2384" s="4" t="b">
        <v>0</v>
      </c>
      <c r="H2384" s="3">
        <v>1.4</v>
      </c>
      <c r="I2384" s="40">
        <v>0.38186179330702302</v>
      </c>
      <c r="J2384" s="2">
        <v>8.8999999999999995E-4</v>
      </c>
      <c r="K2384" s="4" t="b">
        <v>1</v>
      </c>
      <c r="L2384" s="3">
        <v>0.33</v>
      </c>
      <c r="M2384" s="40">
        <v>0.38441309329103501</v>
      </c>
      <c r="N2384" s="2">
        <v>1</v>
      </c>
      <c r="O2384" s="4" t="b">
        <v>0</v>
      </c>
      <c r="P2384" s="3">
        <v>-0.4</v>
      </c>
      <c r="Q2384" s="40">
        <v>0.37821384610166398</v>
      </c>
      <c r="R2384" s="2">
        <v>0.42</v>
      </c>
      <c r="S2384" s="4" t="b">
        <v>0</v>
      </c>
    </row>
    <row r="2385" spans="1:19" ht="15.75" customHeight="1">
      <c r="A2385" s="2">
        <v>650474314</v>
      </c>
      <c r="B2385" s="2" t="s">
        <v>3607</v>
      </c>
      <c r="C2385" s="2" t="s">
        <v>337</v>
      </c>
      <c r="D2385" s="3">
        <v>-0.3</v>
      </c>
      <c r="E2385" s="2">
        <v>0.86</v>
      </c>
      <c r="F2385" s="40">
        <v>0.44889807455206399</v>
      </c>
      <c r="G2385" s="4" t="b">
        <v>0</v>
      </c>
      <c r="H2385" s="3">
        <v>-0.56000000000000005</v>
      </c>
      <c r="I2385" s="40">
        <v>0.46306898616946301</v>
      </c>
      <c r="J2385" s="2">
        <v>0.31</v>
      </c>
      <c r="K2385" s="4" t="b">
        <v>0</v>
      </c>
      <c r="L2385" s="3">
        <v>-0.14000000000000001</v>
      </c>
      <c r="M2385" s="40">
        <v>0.44913663616504801</v>
      </c>
      <c r="N2385" s="2">
        <v>1</v>
      </c>
      <c r="O2385" s="4" t="b">
        <v>0</v>
      </c>
      <c r="P2385" s="3">
        <v>-0.35</v>
      </c>
      <c r="Q2385" s="40">
        <v>0.46600235572646198</v>
      </c>
      <c r="R2385" s="2">
        <v>0.56999999999999995</v>
      </c>
      <c r="S2385" s="4" t="b">
        <v>0</v>
      </c>
    </row>
    <row r="2386" spans="1:19" ht="15.75" customHeight="1">
      <c r="A2386" s="2">
        <v>650474315</v>
      </c>
      <c r="B2386" s="2" t="s">
        <v>3608</v>
      </c>
      <c r="C2386" s="2" t="s">
        <v>128</v>
      </c>
      <c r="D2386" s="3">
        <v>-0.15</v>
      </c>
      <c r="E2386" s="2" t="s">
        <v>126</v>
      </c>
      <c r="F2386" s="40">
        <v>0.78395131149270703</v>
      </c>
      <c r="G2386" s="2"/>
      <c r="H2386" s="3">
        <v>0.87</v>
      </c>
      <c r="I2386" s="40">
        <v>0.78351593009787701</v>
      </c>
      <c r="J2386" s="2" t="s">
        <v>126</v>
      </c>
      <c r="K2386" s="2"/>
      <c r="L2386" s="3">
        <v>-0.26</v>
      </c>
      <c r="M2386" s="40">
        <v>0.78308581983841496</v>
      </c>
      <c r="N2386" s="2" t="s">
        <v>126</v>
      </c>
      <c r="O2386" s="2"/>
      <c r="P2386" s="3">
        <v>-1.5</v>
      </c>
      <c r="Q2386" s="40">
        <v>0.77837020079849994</v>
      </c>
      <c r="R2386" s="2" t="s">
        <v>126</v>
      </c>
      <c r="S2386" s="2"/>
    </row>
    <row r="2387" spans="1:19" ht="15.75" customHeight="1">
      <c r="A2387" s="2">
        <v>650474316</v>
      </c>
      <c r="B2387" s="2" t="s">
        <v>3609</v>
      </c>
      <c r="C2387" s="2" t="s">
        <v>3442</v>
      </c>
      <c r="D2387" s="3">
        <v>-0.94</v>
      </c>
      <c r="E2387" s="2" t="s">
        <v>126</v>
      </c>
      <c r="F2387" s="40">
        <v>0.94818895052005203</v>
      </c>
      <c r="G2387" s="2"/>
      <c r="H2387" s="3">
        <v>2.5</v>
      </c>
      <c r="I2387" s="40">
        <v>0.94763794342576402</v>
      </c>
      <c r="J2387" s="2" t="s">
        <v>126</v>
      </c>
      <c r="K2387" s="2"/>
      <c r="L2387" s="3">
        <v>-5.8000000000000003E-2</v>
      </c>
      <c r="M2387" s="40">
        <v>0.95901931280609198</v>
      </c>
      <c r="N2387" s="2" t="s">
        <v>126</v>
      </c>
      <c r="O2387" s="2"/>
      <c r="P2387" s="3">
        <v>-2.8</v>
      </c>
      <c r="Q2387" s="40">
        <v>0.928129994672521</v>
      </c>
      <c r="R2387" s="2" t="s">
        <v>126</v>
      </c>
      <c r="S2387" s="2"/>
    </row>
    <row r="2388" spans="1:19" ht="15.75" customHeight="1">
      <c r="A2388" s="2">
        <v>650474318</v>
      </c>
      <c r="B2388" s="2" t="s">
        <v>3610</v>
      </c>
      <c r="C2388" s="2" t="s">
        <v>128</v>
      </c>
      <c r="D2388" s="3">
        <v>0.18</v>
      </c>
      <c r="E2388" s="2" t="s">
        <v>126</v>
      </c>
      <c r="F2388" s="40">
        <v>0.98059398405335496</v>
      </c>
      <c r="G2388" s="2"/>
      <c r="H2388" s="3">
        <v>1.3</v>
      </c>
      <c r="I2388" s="40">
        <v>1.0086328853667199</v>
      </c>
      <c r="J2388" s="2" t="s">
        <v>126</v>
      </c>
      <c r="K2388" s="2"/>
      <c r="L2388" s="3">
        <v>-0.18</v>
      </c>
      <c r="M2388" s="40">
        <v>0.97866694290311496</v>
      </c>
      <c r="N2388" s="2" t="s">
        <v>126</v>
      </c>
      <c r="O2388" s="2"/>
      <c r="P2388" s="3">
        <v>-3.7</v>
      </c>
      <c r="Q2388" s="40">
        <v>0.99314454391184503</v>
      </c>
      <c r="R2388" s="2" t="s">
        <v>126</v>
      </c>
      <c r="S2388" s="2"/>
    </row>
    <row r="2389" spans="1:19" ht="15.75" customHeight="1">
      <c r="A2389" s="2">
        <v>650474319</v>
      </c>
      <c r="B2389" s="2" t="s">
        <v>3611</v>
      </c>
      <c r="C2389" s="2" t="s">
        <v>4</v>
      </c>
      <c r="D2389" s="3">
        <v>-1.1000000000000001</v>
      </c>
      <c r="E2389" s="2">
        <v>0.42</v>
      </c>
      <c r="F2389" s="40">
        <v>0.63437957001004996</v>
      </c>
      <c r="G2389" s="4" t="b">
        <v>0</v>
      </c>
      <c r="H2389" s="3">
        <v>2.8</v>
      </c>
      <c r="I2389" s="40">
        <v>0.63159709458554802</v>
      </c>
      <c r="J2389" s="5">
        <v>5.0000000000000002E-5</v>
      </c>
      <c r="K2389" s="4" t="b">
        <v>1</v>
      </c>
      <c r="L2389" s="3">
        <v>3.2000000000000001E-2</v>
      </c>
      <c r="M2389" s="40">
        <v>0.64473882259169402</v>
      </c>
      <c r="N2389" s="2">
        <v>1</v>
      </c>
      <c r="O2389" s="4" t="b">
        <v>0</v>
      </c>
      <c r="P2389" s="3">
        <v>-0.51</v>
      </c>
      <c r="Q2389" s="40">
        <v>0.62012876683768703</v>
      </c>
      <c r="R2389" s="2">
        <v>0.55000000000000004</v>
      </c>
      <c r="S2389" s="4" t="b">
        <v>0</v>
      </c>
    </row>
    <row r="2390" spans="1:19" ht="15.75" customHeight="1">
      <c r="A2390" s="2">
        <v>650474320</v>
      </c>
      <c r="B2390" s="2" t="s">
        <v>3612</v>
      </c>
      <c r="C2390" s="2" t="s">
        <v>3613</v>
      </c>
      <c r="D2390" s="3">
        <v>-0.73</v>
      </c>
      <c r="E2390" s="2">
        <v>0.62</v>
      </c>
      <c r="F2390" s="40">
        <v>0.55900042265720296</v>
      </c>
      <c r="G2390" s="4" t="b">
        <v>0</v>
      </c>
      <c r="H2390" s="3">
        <v>1.5</v>
      </c>
      <c r="I2390" s="40">
        <v>0.56119852315440799</v>
      </c>
      <c r="J2390" s="2">
        <v>1.9E-2</v>
      </c>
      <c r="K2390" s="4" t="b">
        <v>1</v>
      </c>
      <c r="L2390" s="3">
        <v>-0.54</v>
      </c>
      <c r="M2390" s="40">
        <v>0.55915525649465103</v>
      </c>
      <c r="N2390" s="2">
        <v>1</v>
      </c>
      <c r="O2390" s="4" t="b">
        <v>0</v>
      </c>
      <c r="P2390" s="3">
        <v>-0.1</v>
      </c>
      <c r="Q2390" s="40">
        <v>0.56052504154744098</v>
      </c>
      <c r="R2390" s="2">
        <v>0.91</v>
      </c>
      <c r="S2390" s="4" t="b">
        <v>0</v>
      </c>
    </row>
    <row r="2391" spans="1:19" ht="15.75" customHeight="1">
      <c r="A2391" s="2">
        <v>650474321</v>
      </c>
      <c r="B2391" s="2" t="s">
        <v>3614</v>
      </c>
      <c r="C2391" s="2" t="s">
        <v>3615</v>
      </c>
      <c r="D2391" s="3">
        <v>-0.52</v>
      </c>
      <c r="E2391" s="2">
        <v>0.78</v>
      </c>
      <c r="F2391" s="40">
        <v>0.58047895357155899</v>
      </c>
      <c r="G2391" s="4" t="b">
        <v>0</v>
      </c>
      <c r="H2391" s="3">
        <v>-0.11</v>
      </c>
      <c r="I2391" s="40">
        <v>0.62639986335669595</v>
      </c>
      <c r="J2391" s="2">
        <v>0.9</v>
      </c>
      <c r="K2391" s="4" t="b">
        <v>0</v>
      </c>
      <c r="L2391" s="3">
        <v>-0.3</v>
      </c>
      <c r="M2391" s="40">
        <v>0.58220065319004299</v>
      </c>
      <c r="N2391" s="2">
        <v>1</v>
      </c>
      <c r="O2391" s="4" t="b">
        <v>0</v>
      </c>
      <c r="P2391" s="3">
        <v>-0.01</v>
      </c>
      <c r="Q2391" s="40">
        <v>0.63802569923577701</v>
      </c>
      <c r="R2391" s="2">
        <v>0.99</v>
      </c>
      <c r="S2391" s="4" t="b">
        <v>0</v>
      </c>
    </row>
    <row r="2392" spans="1:19" ht="15.75" customHeight="1">
      <c r="A2392" s="2">
        <v>650474322</v>
      </c>
      <c r="B2392" s="2" t="s">
        <v>3616</v>
      </c>
      <c r="C2392" s="2" t="s">
        <v>3617</v>
      </c>
      <c r="D2392" s="3">
        <v>-0.62</v>
      </c>
      <c r="E2392" s="2">
        <v>0.28999999999999998</v>
      </c>
      <c r="F2392" s="40">
        <v>0.30129910873482602</v>
      </c>
      <c r="G2392" s="4" t="b">
        <v>0</v>
      </c>
      <c r="H2392" s="3">
        <v>1.4</v>
      </c>
      <c r="I2392" s="40">
        <v>0.30979759171448501</v>
      </c>
      <c r="J2392" s="5">
        <v>4.3000000000000002E-5</v>
      </c>
      <c r="K2392" s="4" t="b">
        <v>1</v>
      </c>
      <c r="L2392" s="3">
        <v>0.18</v>
      </c>
      <c r="M2392" s="40">
        <v>0.30574414277853701</v>
      </c>
      <c r="N2392" s="2">
        <v>1</v>
      </c>
      <c r="O2392" s="4" t="b">
        <v>0</v>
      </c>
      <c r="P2392" s="3">
        <v>0.79</v>
      </c>
      <c r="Q2392" s="40">
        <v>0.311997017399959</v>
      </c>
      <c r="R2392" s="2">
        <v>3.4000000000000002E-2</v>
      </c>
      <c r="S2392" s="4" t="b">
        <v>1</v>
      </c>
    </row>
    <row r="2393" spans="1:19" ht="15.75" customHeight="1">
      <c r="A2393" s="2">
        <v>650474323</v>
      </c>
      <c r="B2393" s="2" t="s">
        <v>3618</v>
      </c>
      <c r="C2393" s="2" t="s">
        <v>3619</v>
      </c>
      <c r="D2393" s="3">
        <v>-0.52</v>
      </c>
      <c r="E2393" s="2">
        <v>0.35</v>
      </c>
      <c r="F2393" s="40">
        <v>0.26853826030765299</v>
      </c>
      <c r="G2393" s="4" t="b">
        <v>0</v>
      </c>
      <c r="H2393" s="3">
        <v>0.12</v>
      </c>
      <c r="I2393" s="40">
        <v>0.274373624807843</v>
      </c>
      <c r="J2393" s="2">
        <v>0.73</v>
      </c>
      <c r="K2393" s="4" t="b">
        <v>0</v>
      </c>
      <c r="L2393" s="3">
        <v>0.16</v>
      </c>
      <c r="M2393" s="40">
        <v>0.26983396711783098</v>
      </c>
      <c r="N2393" s="2">
        <v>1</v>
      </c>
      <c r="O2393" s="4" t="b">
        <v>0</v>
      </c>
      <c r="P2393" s="3">
        <v>0.49</v>
      </c>
      <c r="Q2393" s="40">
        <v>0.277449501131108</v>
      </c>
      <c r="R2393" s="2">
        <v>0.16</v>
      </c>
      <c r="S2393" s="4" t="b">
        <v>0</v>
      </c>
    </row>
    <row r="2394" spans="1:19" ht="15.75" customHeight="1">
      <c r="A2394" s="2">
        <v>650474324</v>
      </c>
      <c r="B2394" s="2" t="s">
        <v>3620</v>
      </c>
      <c r="C2394" s="2" t="s">
        <v>3621</v>
      </c>
      <c r="D2394" s="3">
        <v>-0.37</v>
      </c>
      <c r="E2394" s="2">
        <v>0.85</v>
      </c>
      <c r="F2394" s="40">
        <v>0.52600293051040004</v>
      </c>
      <c r="G2394" s="4" t="b">
        <v>0</v>
      </c>
      <c r="H2394" s="3">
        <v>0.75</v>
      </c>
      <c r="I2394" s="40">
        <v>0.54316674171375001</v>
      </c>
      <c r="J2394" s="2">
        <v>0.24</v>
      </c>
      <c r="K2394" s="4" t="b">
        <v>0</v>
      </c>
      <c r="L2394" s="3">
        <v>0.34</v>
      </c>
      <c r="M2394" s="40">
        <v>0.53394418219547402</v>
      </c>
      <c r="N2394" s="2">
        <v>1</v>
      </c>
      <c r="O2394" s="4" t="b">
        <v>0</v>
      </c>
      <c r="P2394" s="3">
        <v>0.45</v>
      </c>
      <c r="Q2394" s="40">
        <v>0.54958185055865605</v>
      </c>
      <c r="R2394" s="2">
        <v>0.54</v>
      </c>
      <c r="S2394" s="4" t="b">
        <v>0</v>
      </c>
    </row>
    <row r="2395" spans="1:19" ht="15.75" customHeight="1">
      <c r="A2395" s="2">
        <v>650474325</v>
      </c>
      <c r="B2395" s="2" t="s">
        <v>3622</v>
      </c>
      <c r="C2395" s="2" t="s">
        <v>4</v>
      </c>
      <c r="D2395" s="3">
        <v>-1.4</v>
      </c>
      <c r="E2395" s="2">
        <v>0.39</v>
      </c>
      <c r="F2395" s="40">
        <v>0.80197120698577096</v>
      </c>
      <c r="G2395" s="4" t="b">
        <v>0</v>
      </c>
      <c r="H2395" s="3">
        <v>2.2000000000000002</v>
      </c>
      <c r="I2395" s="40">
        <v>0.78333445938451096</v>
      </c>
      <c r="J2395" s="2">
        <v>1.4999999999999999E-2</v>
      </c>
      <c r="K2395" s="4" t="b">
        <v>1</v>
      </c>
      <c r="L2395" s="3">
        <v>7.0999999999999994E-2</v>
      </c>
      <c r="M2395" s="40">
        <v>0.81355327175226799</v>
      </c>
      <c r="N2395" s="2">
        <v>1</v>
      </c>
      <c r="O2395" s="4" t="b">
        <v>0</v>
      </c>
      <c r="P2395" s="3">
        <v>1.3</v>
      </c>
      <c r="Q2395" s="40">
        <v>0.78344439202618599</v>
      </c>
      <c r="R2395" s="2">
        <v>0.18</v>
      </c>
      <c r="S2395" s="4" t="b">
        <v>0</v>
      </c>
    </row>
    <row r="2396" spans="1:19" ht="15.75" customHeight="1">
      <c r="A2396" s="2">
        <v>650474326</v>
      </c>
      <c r="B2396" s="2" t="s">
        <v>3623</v>
      </c>
      <c r="C2396" s="2" t="s">
        <v>3624</v>
      </c>
      <c r="D2396" s="3">
        <v>0.3</v>
      </c>
      <c r="E2396" s="2">
        <v>0.31</v>
      </c>
      <c r="F2396" s="40">
        <v>0.15107059758911101</v>
      </c>
      <c r="G2396" s="4" t="b">
        <v>0</v>
      </c>
      <c r="H2396" s="3">
        <v>0.78</v>
      </c>
      <c r="I2396" s="40">
        <v>0.163649176351747</v>
      </c>
      <c r="J2396" s="5">
        <v>9.7999999999999993E-6</v>
      </c>
      <c r="K2396" s="4" t="b">
        <v>1</v>
      </c>
      <c r="L2396" s="3">
        <v>-0.4</v>
      </c>
      <c r="M2396" s="40">
        <v>0.14730742549057599</v>
      </c>
      <c r="N2396" s="2">
        <v>0.27</v>
      </c>
      <c r="O2396" s="4" t="b">
        <v>0</v>
      </c>
      <c r="P2396" s="3">
        <v>0.55000000000000004</v>
      </c>
      <c r="Q2396" s="40">
        <v>0.16827016100359099</v>
      </c>
      <c r="R2396" s="2">
        <v>5.1000000000000004E-3</v>
      </c>
      <c r="S2396" s="4" t="b">
        <v>1</v>
      </c>
    </row>
    <row r="2397" spans="1:19" ht="15.75" customHeight="1">
      <c r="A2397" s="2">
        <v>650474327</v>
      </c>
      <c r="B2397" s="2" t="s">
        <v>3625</v>
      </c>
      <c r="C2397" s="2" t="s">
        <v>4</v>
      </c>
      <c r="D2397" s="3">
        <v>1.1000000000000001</v>
      </c>
      <c r="E2397" s="2">
        <v>4.9000000000000002E-2</v>
      </c>
      <c r="F2397" s="40">
        <v>0.372532140043704</v>
      </c>
      <c r="G2397" s="4" t="b">
        <v>1</v>
      </c>
      <c r="H2397" s="3">
        <v>2.4</v>
      </c>
      <c r="I2397" s="40">
        <v>0.37299848828179799</v>
      </c>
      <c r="J2397" s="5">
        <v>7.2999999999999996E-10</v>
      </c>
      <c r="K2397" s="4" t="b">
        <v>1</v>
      </c>
      <c r="L2397" s="3">
        <v>-0.26</v>
      </c>
      <c r="M2397" s="40">
        <v>0.37154706346626898</v>
      </c>
      <c r="N2397" s="2">
        <v>1</v>
      </c>
      <c r="O2397" s="4" t="b">
        <v>0</v>
      </c>
      <c r="P2397" s="3">
        <v>0.69</v>
      </c>
      <c r="Q2397" s="40">
        <v>0.37232140151203602</v>
      </c>
      <c r="R2397" s="2">
        <v>0.13</v>
      </c>
      <c r="S2397" s="4" t="b">
        <v>0</v>
      </c>
    </row>
    <row r="2398" spans="1:19" ht="15.75" customHeight="1">
      <c r="A2398" s="2">
        <v>650474328</v>
      </c>
      <c r="B2398" s="2" t="s">
        <v>3626</v>
      </c>
      <c r="C2398" s="2" t="s">
        <v>3627</v>
      </c>
      <c r="D2398" s="3">
        <v>1</v>
      </c>
      <c r="E2398" s="2">
        <v>0.43</v>
      </c>
      <c r="F2398" s="40">
        <v>0.59564117887652201</v>
      </c>
      <c r="G2398" s="4" t="b">
        <v>0</v>
      </c>
      <c r="H2398" s="3">
        <v>1.8</v>
      </c>
      <c r="I2398" s="40">
        <v>0.60891249820089499</v>
      </c>
      <c r="J2398" s="2">
        <v>8.3000000000000001E-3</v>
      </c>
      <c r="K2398" s="4" t="b">
        <v>1</v>
      </c>
      <c r="L2398" s="3">
        <v>0.1</v>
      </c>
      <c r="M2398" s="40">
        <v>0.57940399248350205</v>
      </c>
      <c r="N2398" s="2" t="s">
        <v>126</v>
      </c>
      <c r="O2398" s="2"/>
      <c r="P2398" s="3">
        <v>-0.5</v>
      </c>
      <c r="Q2398" s="40">
        <v>0.591610814256322</v>
      </c>
      <c r="R2398" s="2">
        <v>0.54</v>
      </c>
      <c r="S2398" s="4" t="b">
        <v>0</v>
      </c>
    </row>
    <row r="2399" spans="1:19" ht="15.75" customHeight="1">
      <c r="A2399" s="2">
        <v>650474329</v>
      </c>
      <c r="B2399" s="2" t="s">
        <v>3628</v>
      </c>
      <c r="C2399" s="2" t="s">
        <v>4</v>
      </c>
      <c r="D2399" s="3">
        <v>1.1000000000000001</v>
      </c>
      <c r="E2399" s="2">
        <v>0.11</v>
      </c>
      <c r="F2399" s="40">
        <v>0.42618669579011498</v>
      </c>
      <c r="G2399" s="4" t="b">
        <v>0</v>
      </c>
      <c r="H2399" s="3">
        <v>2.9</v>
      </c>
      <c r="I2399" s="40">
        <v>0.42650238506106902</v>
      </c>
      <c r="J2399" s="5">
        <v>1.2999999999999999E-10</v>
      </c>
      <c r="K2399" s="4" t="b">
        <v>1</v>
      </c>
      <c r="L2399" s="3">
        <v>0.45</v>
      </c>
      <c r="M2399" s="40">
        <v>0.42009695883138698</v>
      </c>
      <c r="N2399" s="2">
        <v>1</v>
      </c>
      <c r="O2399" s="4" t="b">
        <v>0</v>
      </c>
      <c r="P2399" s="3">
        <v>1.2</v>
      </c>
      <c r="Q2399" s="40">
        <v>0.41987161319377198</v>
      </c>
      <c r="R2399" s="2">
        <v>1.7000000000000001E-2</v>
      </c>
      <c r="S2399" s="4" t="b">
        <v>1</v>
      </c>
    </row>
    <row r="2400" spans="1:19" ht="15.75" customHeight="1">
      <c r="A2400" s="2">
        <v>650474330</v>
      </c>
      <c r="B2400" s="2" t="s">
        <v>3629</v>
      </c>
      <c r="C2400" s="2" t="s">
        <v>963</v>
      </c>
      <c r="D2400" s="3">
        <v>0.44</v>
      </c>
      <c r="E2400" s="2">
        <v>0.75</v>
      </c>
      <c r="F2400" s="40">
        <v>0.43709236255177603</v>
      </c>
      <c r="G2400" s="4" t="b">
        <v>0</v>
      </c>
      <c r="H2400" s="3">
        <v>1.2</v>
      </c>
      <c r="I2400" s="40">
        <v>0.43581106677958997</v>
      </c>
      <c r="J2400" s="2">
        <v>1.4999999999999999E-2</v>
      </c>
      <c r="K2400" s="4" t="b">
        <v>1</v>
      </c>
      <c r="L2400" s="3">
        <v>0.54</v>
      </c>
      <c r="M2400" s="40">
        <v>0.43737624183538298</v>
      </c>
      <c r="N2400" s="2">
        <v>1</v>
      </c>
      <c r="O2400" s="4" t="b">
        <v>0</v>
      </c>
      <c r="P2400" s="3">
        <v>-0.13</v>
      </c>
      <c r="Q2400" s="40">
        <v>0.43548161275744601</v>
      </c>
      <c r="R2400" s="2">
        <v>0.84</v>
      </c>
      <c r="S2400" s="4" t="b">
        <v>0</v>
      </c>
    </row>
    <row r="2401" spans="1:19" ht="15.75" customHeight="1">
      <c r="A2401" s="2">
        <v>650474331</v>
      </c>
      <c r="B2401" s="2" t="s">
        <v>3630</v>
      </c>
      <c r="C2401" s="2" t="s">
        <v>3631</v>
      </c>
      <c r="D2401" s="3">
        <v>0.76</v>
      </c>
      <c r="E2401" s="2">
        <v>0.54</v>
      </c>
      <c r="F2401" s="40">
        <v>0.51226313676933199</v>
      </c>
      <c r="G2401" s="4" t="b">
        <v>0</v>
      </c>
      <c r="H2401" s="3">
        <v>1.9</v>
      </c>
      <c r="I2401" s="40">
        <v>0.504093198372907</v>
      </c>
      <c r="J2401" s="2">
        <v>4.4000000000000002E-4</v>
      </c>
      <c r="K2401" s="4" t="b">
        <v>1</v>
      </c>
      <c r="L2401" s="3">
        <v>-1.7999999999999999E-2</v>
      </c>
      <c r="M2401" s="40">
        <v>0.505990698583628</v>
      </c>
      <c r="N2401" s="2">
        <v>1</v>
      </c>
      <c r="O2401" s="4" t="b">
        <v>0</v>
      </c>
      <c r="P2401" s="3">
        <v>-7.0999999999999994E-2</v>
      </c>
      <c r="Q2401" s="40">
        <v>0.50017282996767498</v>
      </c>
      <c r="R2401" s="2">
        <v>0.93</v>
      </c>
      <c r="S2401" s="4" t="b">
        <v>0</v>
      </c>
    </row>
    <row r="2402" spans="1:19" ht="15.75" customHeight="1">
      <c r="A2402" s="2">
        <v>650474332</v>
      </c>
      <c r="B2402" s="2" t="s">
        <v>3632</v>
      </c>
      <c r="C2402" s="2" t="s">
        <v>3631</v>
      </c>
      <c r="D2402" s="3">
        <v>1.1000000000000001</v>
      </c>
      <c r="E2402" s="2">
        <v>0.5</v>
      </c>
      <c r="F2402" s="40">
        <v>0.68826832578187702</v>
      </c>
      <c r="G2402" s="4" t="b">
        <v>0</v>
      </c>
      <c r="H2402" s="3">
        <v>4.4000000000000004</v>
      </c>
      <c r="I2402" s="40">
        <v>0.68455754698282001</v>
      </c>
      <c r="J2402" s="5">
        <v>1.3999999999999999E-9</v>
      </c>
      <c r="K2402" s="4" t="b">
        <v>1</v>
      </c>
      <c r="L2402" s="3">
        <v>0.66</v>
      </c>
      <c r="M2402" s="40">
        <v>0.68735319039583997</v>
      </c>
      <c r="N2402" s="2">
        <v>1</v>
      </c>
      <c r="O2402" s="4" t="b">
        <v>0</v>
      </c>
      <c r="P2402" s="3">
        <v>1.1000000000000001</v>
      </c>
      <c r="Q2402" s="40">
        <v>0.68355936033718401</v>
      </c>
      <c r="R2402" s="2">
        <v>0.22</v>
      </c>
      <c r="S2402" s="4" t="b">
        <v>0</v>
      </c>
    </row>
    <row r="2403" spans="1:19" ht="15.75" customHeight="1">
      <c r="A2403" s="2">
        <v>650474333</v>
      </c>
      <c r="B2403" s="2" t="s">
        <v>3633</v>
      </c>
      <c r="C2403" s="2" t="s">
        <v>128</v>
      </c>
      <c r="D2403" s="3">
        <v>-0.52</v>
      </c>
      <c r="E2403" s="2" t="s">
        <v>126</v>
      </c>
      <c r="F2403" s="40">
        <v>1.21972195120938</v>
      </c>
      <c r="G2403" s="2"/>
      <c r="H2403" s="3">
        <v>3</v>
      </c>
      <c r="I2403" s="40">
        <v>1.2202498896520899</v>
      </c>
      <c r="J2403" s="2">
        <v>2.7E-2</v>
      </c>
      <c r="K2403" s="4" t="b">
        <v>1</v>
      </c>
      <c r="L2403" s="3">
        <v>-0.56999999999999995</v>
      </c>
      <c r="M2403" s="40">
        <v>1.21964791993485</v>
      </c>
      <c r="N2403" s="2" t="s">
        <v>126</v>
      </c>
      <c r="O2403" s="2"/>
      <c r="P2403" s="3">
        <v>-0.32</v>
      </c>
      <c r="Q2403" s="40">
        <v>1.2148921830787001</v>
      </c>
      <c r="R2403" s="2">
        <v>0.91</v>
      </c>
      <c r="S2403" s="4" t="b">
        <v>0</v>
      </c>
    </row>
    <row r="2404" spans="1:19" ht="15.75" customHeight="1">
      <c r="A2404" s="2">
        <v>650474334</v>
      </c>
      <c r="B2404" s="2" t="s">
        <v>3634</v>
      </c>
      <c r="C2404" s="2" t="s">
        <v>4</v>
      </c>
      <c r="D2404" s="3">
        <v>-0.19</v>
      </c>
      <c r="E2404" s="2" t="s">
        <v>126</v>
      </c>
      <c r="F2404" s="40">
        <v>1.1735979991377199</v>
      </c>
      <c r="G2404" s="2"/>
      <c r="H2404" s="3">
        <v>3.1</v>
      </c>
      <c r="I2404" s="40">
        <v>1.1107398417794401</v>
      </c>
      <c r="J2404" s="2">
        <v>1.7000000000000001E-2</v>
      </c>
      <c r="K2404" s="4" t="b">
        <v>1</v>
      </c>
      <c r="L2404" s="3">
        <v>-1.5</v>
      </c>
      <c r="M2404" s="40">
        <v>1.1435099738813601</v>
      </c>
      <c r="N2404" s="2" t="s">
        <v>126</v>
      </c>
      <c r="O2404" s="2"/>
      <c r="P2404" s="3">
        <v>-1.9E-2</v>
      </c>
      <c r="Q2404" s="40">
        <v>1.0723319563634199</v>
      </c>
      <c r="R2404" s="2">
        <v>0.98</v>
      </c>
      <c r="S2404" s="4" t="b">
        <v>0</v>
      </c>
    </row>
    <row r="2405" spans="1:19" ht="15.75" customHeight="1">
      <c r="A2405" s="2">
        <v>650474335</v>
      </c>
      <c r="B2405" s="2" t="s">
        <v>3635</v>
      </c>
      <c r="C2405" s="2" t="s">
        <v>128</v>
      </c>
      <c r="D2405" s="3">
        <v>-0.84</v>
      </c>
      <c r="E2405" s="2" t="s">
        <v>126</v>
      </c>
      <c r="F2405" s="40">
        <v>1.10454686660553</v>
      </c>
      <c r="G2405" s="2"/>
      <c r="H2405" s="3">
        <v>1.2</v>
      </c>
      <c r="I2405" s="40">
        <v>1.11730538097492</v>
      </c>
      <c r="J2405" s="2">
        <v>0.37</v>
      </c>
      <c r="K2405" s="4" t="b">
        <v>0</v>
      </c>
      <c r="L2405" s="3">
        <v>0.19</v>
      </c>
      <c r="M2405" s="40">
        <v>1.1239557971717999</v>
      </c>
      <c r="N2405" s="2" t="s">
        <v>126</v>
      </c>
      <c r="O2405" s="2"/>
      <c r="P2405" s="3">
        <v>-1.5</v>
      </c>
      <c r="Q2405" s="40">
        <v>1.09935133194907</v>
      </c>
      <c r="R2405" s="2">
        <v>0.34</v>
      </c>
      <c r="S2405" s="4" t="b">
        <v>0</v>
      </c>
    </row>
    <row r="2406" spans="1:19" ht="15.75" customHeight="1">
      <c r="A2406" s="2">
        <v>650474336</v>
      </c>
      <c r="B2406" s="2" t="s">
        <v>9</v>
      </c>
      <c r="C2406" s="2" t="s">
        <v>8</v>
      </c>
      <c r="D2406" s="3">
        <v>0.32</v>
      </c>
      <c r="E2406" s="2">
        <v>0.72</v>
      </c>
      <c r="F2406" s="40">
        <v>0.29193097852664801</v>
      </c>
      <c r="G2406" s="4" t="b">
        <v>0</v>
      </c>
      <c r="H2406" s="3">
        <v>2.1</v>
      </c>
      <c r="I2406" s="40">
        <v>0.29249819908678798</v>
      </c>
      <c r="J2406" s="5">
        <v>3.6E-12</v>
      </c>
      <c r="K2406" s="4" t="b">
        <v>1</v>
      </c>
      <c r="L2406" s="3">
        <v>0.26</v>
      </c>
      <c r="M2406" s="40">
        <v>0.29180785340176202</v>
      </c>
      <c r="N2406" s="2">
        <v>1</v>
      </c>
      <c r="O2406" s="4" t="b">
        <v>0</v>
      </c>
      <c r="P2406" s="3">
        <v>1.2</v>
      </c>
      <c r="Q2406" s="40">
        <v>0.29242271151064197</v>
      </c>
      <c r="R2406" s="2">
        <v>4.2999999999999999E-4</v>
      </c>
      <c r="S2406" s="4" t="b">
        <v>1</v>
      </c>
    </row>
    <row r="2407" spans="1:19" ht="15.75" customHeight="1">
      <c r="A2407" s="2">
        <v>650474337</v>
      </c>
      <c r="B2407" s="2" t="s">
        <v>3636</v>
      </c>
      <c r="C2407" s="2" t="s">
        <v>3637</v>
      </c>
      <c r="D2407" s="3">
        <v>9.8000000000000004E-2</v>
      </c>
      <c r="E2407" s="2">
        <v>0.93</v>
      </c>
      <c r="F2407" s="40">
        <v>0.283334976779131</v>
      </c>
      <c r="G2407" s="4" t="b">
        <v>0</v>
      </c>
      <c r="H2407" s="3">
        <v>1.7</v>
      </c>
      <c r="I2407" s="40">
        <v>0.282271563531793</v>
      </c>
      <c r="J2407" s="5">
        <v>1.4E-8</v>
      </c>
      <c r="K2407" s="4" t="b">
        <v>1</v>
      </c>
      <c r="L2407" s="3">
        <v>8.6999999999999994E-2</v>
      </c>
      <c r="M2407" s="40">
        <v>0.28336472431265203</v>
      </c>
      <c r="N2407" s="2">
        <v>1</v>
      </c>
      <c r="O2407" s="4" t="b">
        <v>0</v>
      </c>
      <c r="P2407" s="3">
        <v>1.3</v>
      </c>
      <c r="Q2407" s="40">
        <v>0.28379730932924702</v>
      </c>
      <c r="R2407" s="2">
        <v>1.1E-4</v>
      </c>
      <c r="S2407" s="4" t="b">
        <v>1</v>
      </c>
    </row>
    <row r="2408" spans="1:19" ht="15.75" customHeight="1">
      <c r="A2408" s="2">
        <v>650474338</v>
      </c>
      <c r="B2408" s="2" t="s">
        <v>3638</v>
      </c>
      <c r="C2408" s="2" t="s">
        <v>4</v>
      </c>
      <c r="D2408" s="3">
        <v>1.2</v>
      </c>
      <c r="E2408" s="2">
        <v>6.9999999999999999E-4</v>
      </c>
      <c r="F2408" s="40">
        <v>0.27581538715383802</v>
      </c>
      <c r="G2408" s="4" t="b">
        <v>1</v>
      </c>
      <c r="H2408" s="3">
        <v>0.49</v>
      </c>
      <c r="I2408" s="40">
        <v>0.28738626721302901</v>
      </c>
      <c r="J2408" s="2">
        <v>0.14000000000000001</v>
      </c>
      <c r="K2408" s="4" t="b">
        <v>0</v>
      </c>
      <c r="L2408" s="3">
        <v>-0.18</v>
      </c>
      <c r="M2408" s="40">
        <v>0.27434970117393098</v>
      </c>
      <c r="N2408" s="2">
        <v>1</v>
      </c>
      <c r="O2408" s="4" t="b">
        <v>0</v>
      </c>
      <c r="P2408" s="3">
        <v>-0.13</v>
      </c>
      <c r="Q2408" s="40">
        <v>0.28822692866106397</v>
      </c>
      <c r="R2408" s="2">
        <v>0.75</v>
      </c>
      <c r="S2408" s="4" t="b">
        <v>0</v>
      </c>
    </row>
    <row r="2409" spans="1:19" ht="15.75" customHeight="1">
      <c r="A2409" s="2">
        <v>650474339</v>
      </c>
      <c r="B2409" s="2" t="s">
        <v>3639</v>
      </c>
      <c r="C2409" s="2" t="s">
        <v>3484</v>
      </c>
      <c r="D2409" s="3">
        <v>-0.56999999999999995</v>
      </c>
      <c r="E2409" s="2">
        <v>0.76</v>
      </c>
      <c r="F2409" s="40">
        <v>0.57453347041425096</v>
      </c>
      <c r="G2409" s="4" t="b">
        <v>0</v>
      </c>
      <c r="H2409" s="3">
        <v>-0.91</v>
      </c>
      <c r="I2409" s="40">
        <v>0.59928692467146605</v>
      </c>
      <c r="J2409" s="2">
        <v>0.19</v>
      </c>
      <c r="K2409" s="4" t="b">
        <v>0</v>
      </c>
      <c r="L2409" s="3">
        <v>-1.9</v>
      </c>
      <c r="M2409" s="40">
        <v>0.573272443854425</v>
      </c>
      <c r="N2409" s="2">
        <v>9.8000000000000004E-2</v>
      </c>
      <c r="O2409" s="4" t="b">
        <v>0</v>
      </c>
      <c r="P2409" s="3">
        <v>-0.8</v>
      </c>
      <c r="Q2409" s="40">
        <v>0.60270070955385502</v>
      </c>
      <c r="R2409" s="2">
        <v>0.28999999999999998</v>
      </c>
      <c r="S2409" s="4" t="b">
        <v>0</v>
      </c>
    </row>
    <row r="2410" spans="1:19" ht="15.75" customHeight="1">
      <c r="A2410" s="2">
        <v>650474340</v>
      </c>
      <c r="B2410" s="2" t="s">
        <v>3640</v>
      </c>
      <c r="C2410" s="2" t="s">
        <v>4</v>
      </c>
      <c r="D2410" s="3">
        <v>0.2</v>
      </c>
      <c r="E2410" s="2">
        <v>0.93</v>
      </c>
      <c r="F2410" s="40">
        <v>0.50886749537656395</v>
      </c>
      <c r="G2410" s="4" t="b">
        <v>0</v>
      </c>
      <c r="H2410" s="3">
        <v>1</v>
      </c>
      <c r="I2410" s="40">
        <v>0.51555300638728396</v>
      </c>
      <c r="J2410" s="2">
        <v>8.3000000000000004E-2</v>
      </c>
      <c r="K2410" s="4" t="b">
        <v>0</v>
      </c>
      <c r="L2410" s="3">
        <v>0.6</v>
      </c>
      <c r="M2410" s="40">
        <v>0.51434082709187001</v>
      </c>
      <c r="N2410" s="2">
        <v>1</v>
      </c>
      <c r="O2410" s="4" t="b">
        <v>0</v>
      </c>
      <c r="P2410" s="3">
        <v>-0.61</v>
      </c>
      <c r="Q2410" s="40">
        <v>0.51098119026827105</v>
      </c>
      <c r="R2410" s="2">
        <v>0.36</v>
      </c>
      <c r="S2410" s="4" t="b">
        <v>0</v>
      </c>
    </row>
    <row r="2411" spans="1:19" ht="15.75" customHeight="1">
      <c r="A2411" s="2">
        <v>650474341</v>
      </c>
      <c r="B2411" s="2" t="s">
        <v>3641</v>
      </c>
      <c r="C2411" s="2" t="s">
        <v>702</v>
      </c>
      <c r="D2411" s="3">
        <v>-0.38</v>
      </c>
      <c r="E2411" s="2">
        <v>0.82</v>
      </c>
      <c r="F2411" s="40">
        <v>0.48395481364472798</v>
      </c>
      <c r="G2411" s="4" t="b">
        <v>0</v>
      </c>
      <c r="H2411" s="3">
        <v>1.8</v>
      </c>
      <c r="I2411" s="40">
        <v>0.48392390201931501</v>
      </c>
      <c r="J2411" s="2">
        <v>5.1999999999999995E-4</v>
      </c>
      <c r="K2411" s="4" t="b">
        <v>1</v>
      </c>
      <c r="L2411" s="3">
        <v>-0.47</v>
      </c>
      <c r="M2411" s="40">
        <v>0.48395325225667502</v>
      </c>
      <c r="N2411" s="2">
        <v>1</v>
      </c>
      <c r="O2411" s="4" t="b">
        <v>0</v>
      </c>
      <c r="P2411" s="3">
        <v>1.2</v>
      </c>
      <c r="Q2411" s="40">
        <v>0.48392825376277299</v>
      </c>
      <c r="R2411" s="2">
        <v>4.2000000000000003E-2</v>
      </c>
      <c r="S2411" s="4" t="b">
        <v>1</v>
      </c>
    </row>
    <row r="2412" spans="1:19" ht="15.75" customHeight="1">
      <c r="A2412" s="2">
        <v>650474342</v>
      </c>
      <c r="B2412" s="2" t="s">
        <v>3642</v>
      </c>
      <c r="C2412" s="2" t="s">
        <v>3643</v>
      </c>
      <c r="D2412" s="3">
        <v>-0.41</v>
      </c>
      <c r="E2412" s="2">
        <v>0.84</v>
      </c>
      <c r="F2412" s="40">
        <v>0.54951597807998298</v>
      </c>
      <c r="G2412" s="4" t="b">
        <v>0</v>
      </c>
      <c r="H2412" s="3">
        <v>2</v>
      </c>
      <c r="I2412" s="40">
        <v>0.54943027249807797</v>
      </c>
      <c r="J2412" s="2">
        <v>1.1999999999999999E-3</v>
      </c>
      <c r="K2412" s="4" t="b">
        <v>1</v>
      </c>
      <c r="L2412" s="3">
        <v>-0.43</v>
      </c>
      <c r="M2412" s="40">
        <v>0.54951592172302299</v>
      </c>
      <c r="N2412" s="2">
        <v>1</v>
      </c>
      <c r="O2412" s="4" t="b">
        <v>0</v>
      </c>
      <c r="P2412" s="3">
        <v>0.51</v>
      </c>
      <c r="Q2412" s="40">
        <v>0.54941669108642999</v>
      </c>
      <c r="R2412" s="2">
        <v>0.49</v>
      </c>
      <c r="S2412" s="4" t="b">
        <v>0</v>
      </c>
    </row>
    <row r="2413" spans="1:19" ht="15.75" customHeight="1">
      <c r="A2413" s="2">
        <v>650474343</v>
      </c>
      <c r="B2413" s="2" t="s">
        <v>3644</v>
      </c>
      <c r="C2413" s="2" t="s">
        <v>3554</v>
      </c>
      <c r="D2413" s="3">
        <v>0.23</v>
      </c>
      <c r="E2413" s="2">
        <v>0.81</v>
      </c>
      <c r="F2413" s="40">
        <v>0.28702519776991903</v>
      </c>
      <c r="G2413" s="4" t="b">
        <v>0</v>
      </c>
      <c r="H2413" s="3">
        <v>-1.4</v>
      </c>
      <c r="I2413" s="40">
        <v>0.28939135560353202</v>
      </c>
      <c r="J2413" s="5">
        <v>3.7000000000000002E-6</v>
      </c>
      <c r="K2413" s="4" t="b">
        <v>1</v>
      </c>
      <c r="L2413" s="3">
        <v>-0.18</v>
      </c>
      <c r="M2413" s="40">
        <v>0.286972925006653</v>
      </c>
      <c r="N2413" s="2">
        <v>1</v>
      </c>
      <c r="O2413" s="4" t="b">
        <v>0</v>
      </c>
      <c r="P2413" s="3">
        <v>-0.66</v>
      </c>
      <c r="Q2413" s="40">
        <v>0.28988775262534899</v>
      </c>
      <c r="R2413" s="2">
        <v>0.06</v>
      </c>
      <c r="S2413" s="4" t="b">
        <v>0</v>
      </c>
    </row>
    <row r="2414" spans="1:19" ht="15.75" customHeight="1">
      <c r="A2414" s="2">
        <v>650474344</v>
      </c>
      <c r="B2414" s="2" t="s">
        <v>3645</v>
      </c>
      <c r="C2414" s="2" t="s">
        <v>199</v>
      </c>
      <c r="D2414" s="3">
        <v>0.16</v>
      </c>
      <c r="E2414" s="2">
        <v>0.9</v>
      </c>
      <c r="F2414" s="40">
        <v>0.32261904199163199</v>
      </c>
      <c r="G2414" s="4" t="b">
        <v>0</v>
      </c>
      <c r="H2414" s="3">
        <v>-1.7</v>
      </c>
      <c r="I2414" s="40">
        <v>0.33096126158253197</v>
      </c>
      <c r="J2414" s="5">
        <v>2.7E-6</v>
      </c>
      <c r="K2414" s="4" t="b">
        <v>1</v>
      </c>
      <c r="L2414" s="3">
        <v>-0.13</v>
      </c>
      <c r="M2414" s="40">
        <v>0.32249195496504202</v>
      </c>
      <c r="N2414" s="2">
        <v>1</v>
      </c>
      <c r="O2414" s="4" t="b">
        <v>0</v>
      </c>
      <c r="P2414" s="3">
        <v>-1.2</v>
      </c>
      <c r="Q2414" s="40">
        <v>0.33204015348602101</v>
      </c>
      <c r="R2414" s="2">
        <v>2E-3</v>
      </c>
      <c r="S2414" s="4" t="b">
        <v>1</v>
      </c>
    </row>
    <row r="2415" spans="1:19" ht="15.75" customHeight="1">
      <c r="A2415" s="2">
        <v>650474345</v>
      </c>
      <c r="B2415" s="2" t="s">
        <v>3646</v>
      </c>
      <c r="C2415" s="2" t="s">
        <v>1101</v>
      </c>
      <c r="D2415" s="3">
        <v>0.14000000000000001</v>
      </c>
      <c r="E2415" s="2">
        <v>0.93</v>
      </c>
      <c r="F2415" s="40">
        <v>0.38186314902242802</v>
      </c>
      <c r="G2415" s="4" t="b">
        <v>0</v>
      </c>
      <c r="H2415" s="3">
        <v>-1.8</v>
      </c>
      <c r="I2415" s="40">
        <v>0.40161416599140798</v>
      </c>
      <c r="J2415" s="5">
        <v>2.5000000000000001E-5</v>
      </c>
      <c r="K2415" s="4" t="b">
        <v>1</v>
      </c>
      <c r="L2415" s="3">
        <v>-0.13</v>
      </c>
      <c r="M2415" s="40">
        <v>0.38165535463432698</v>
      </c>
      <c r="N2415" s="2">
        <v>1</v>
      </c>
      <c r="O2415" s="4" t="b">
        <v>0</v>
      </c>
      <c r="P2415" s="3">
        <v>-1.2</v>
      </c>
      <c r="Q2415" s="40">
        <v>0.404296637835239</v>
      </c>
      <c r="R2415" s="2">
        <v>1.4E-2</v>
      </c>
      <c r="S2415" s="4" t="b">
        <v>1</v>
      </c>
    </row>
    <row r="2416" spans="1:19" ht="15.75" customHeight="1">
      <c r="A2416" s="2">
        <v>650474346</v>
      </c>
      <c r="B2416" s="2" t="s">
        <v>3647</v>
      </c>
      <c r="C2416" s="2" t="s">
        <v>3648</v>
      </c>
      <c r="D2416" s="3">
        <v>-0.33</v>
      </c>
      <c r="E2416" s="2">
        <v>0.86</v>
      </c>
      <c r="F2416" s="40">
        <v>0.51116711791987601</v>
      </c>
      <c r="G2416" s="4" t="b">
        <v>0</v>
      </c>
      <c r="H2416" s="3">
        <v>1.6</v>
      </c>
      <c r="I2416" s="40">
        <v>0.50879749206905101</v>
      </c>
      <c r="J2416" s="2">
        <v>4.3E-3</v>
      </c>
      <c r="K2416" s="4" t="b">
        <v>1</v>
      </c>
      <c r="L2416" s="3">
        <v>-0.48</v>
      </c>
      <c r="M2416" s="40">
        <v>0.51096283887648997</v>
      </c>
      <c r="N2416" s="2">
        <v>1</v>
      </c>
      <c r="O2416" s="4" t="b">
        <v>0</v>
      </c>
      <c r="P2416" s="3">
        <v>1</v>
      </c>
      <c r="Q2416" s="40">
        <v>0.50906415237953695</v>
      </c>
      <c r="R2416" s="2">
        <v>0.11</v>
      </c>
      <c r="S2416" s="4" t="b">
        <v>0</v>
      </c>
    </row>
    <row r="2417" spans="1:19" ht="15.75" customHeight="1">
      <c r="A2417" s="2">
        <v>650474347</v>
      </c>
      <c r="B2417" s="2" t="s">
        <v>3649</v>
      </c>
      <c r="C2417" s="2" t="s">
        <v>3650</v>
      </c>
      <c r="D2417" s="3">
        <v>-1.5</v>
      </c>
      <c r="E2417" s="2">
        <v>1.2999999999999999E-2</v>
      </c>
      <c r="F2417" s="40">
        <v>0.42306243179208602</v>
      </c>
      <c r="G2417" s="4" t="b">
        <v>1</v>
      </c>
      <c r="H2417" s="3">
        <v>-2.6</v>
      </c>
      <c r="I2417" s="40">
        <v>0.43295640248705702</v>
      </c>
      <c r="J2417" s="5">
        <v>3.1E-8</v>
      </c>
      <c r="K2417" s="4" t="b">
        <v>1</v>
      </c>
      <c r="L2417" s="3">
        <v>0.56000000000000005</v>
      </c>
      <c r="M2417" s="40">
        <v>0.429306986889334</v>
      </c>
      <c r="N2417" s="2">
        <v>1</v>
      </c>
      <c r="O2417" s="4" t="b">
        <v>0</v>
      </c>
      <c r="P2417" s="3">
        <v>-0.51</v>
      </c>
      <c r="Q2417" s="40">
        <v>0.43737208592451898</v>
      </c>
      <c r="R2417" s="2">
        <v>0.36</v>
      </c>
      <c r="S2417" s="4" t="b">
        <v>0</v>
      </c>
    </row>
    <row r="2418" spans="1:19" ht="15.75" customHeight="1">
      <c r="A2418" s="2">
        <v>650474348</v>
      </c>
      <c r="B2418" s="2" t="s">
        <v>3651</v>
      </c>
      <c r="C2418" s="2" t="s">
        <v>4</v>
      </c>
      <c r="D2418" s="3">
        <v>-1.4</v>
      </c>
      <c r="E2418" s="2">
        <v>6.4000000000000001E-2</v>
      </c>
      <c r="F2418" s="40">
        <v>0.493925481447133</v>
      </c>
      <c r="G2418" s="4" t="b">
        <v>0</v>
      </c>
      <c r="H2418" s="3">
        <v>-2.8</v>
      </c>
      <c r="I2418" s="40">
        <v>0.501282355517228</v>
      </c>
      <c r="J2418" s="5">
        <v>1.4000000000000001E-7</v>
      </c>
      <c r="K2418" s="4" t="b">
        <v>1</v>
      </c>
      <c r="L2418" s="3">
        <v>0.17</v>
      </c>
      <c r="M2418" s="40">
        <v>0.49549813318024299</v>
      </c>
      <c r="N2418" s="2">
        <v>1</v>
      </c>
      <c r="O2418" s="4" t="b">
        <v>0</v>
      </c>
      <c r="P2418" s="3">
        <v>-0.5</v>
      </c>
      <c r="Q2418" s="40">
        <v>0.50400528484431395</v>
      </c>
      <c r="R2418" s="2">
        <v>0.45</v>
      </c>
      <c r="S2418" s="4" t="b">
        <v>0</v>
      </c>
    </row>
    <row r="2419" spans="1:19" ht="15.75" customHeight="1">
      <c r="A2419" s="2">
        <v>650474349</v>
      </c>
      <c r="B2419" s="2" t="s">
        <v>17</v>
      </c>
      <c r="C2419" s="2" t="s">
        <v>16</v>
      </c>
      <c r="D2419" s="3">
        <v>-1.2</v>
      </c>
      <c r="E2419" s="2">
        <v>0.12</v>
      </c>
      <c r="F2419" s="40">
        <v>0.47792725393679197</v>
      </c>
      <c r="G2419" s="4" t="b">
        <v>0</v>
      </c>
      <c r="H2419" s="3">
        <v>-2.1</v>
      </c>
      <c r="I2419" s="40">
        <v>0.47865753140325801</v>
      </c>
      <c r="J2419" s="5">
        <v>7.1000000000000005E-5</v>
      </c>
      <c r="K2419" s="4" t="b">
        <v>1</v>
      </c>
      <c r="L2419" s="3">
        <v>0.51</v>
      </c>
      <c r="M2419" s="40">
        <v>0.478263480771356</v>
      </c>
      <c r="N2419" s="2">
        <v>1</v>
      </c>
      <c r="O2419" s="4" t="b">
        <v>0</v>
      </c>
      <c r="P2419" s="3">
        <v>0.2</v>
      </c>
      <c r="Q2419" s="40">
        <v>0.47916762999847001</v>
      </c>
      <c r="R2419" s="2">
        <v>0.77</v>
      </c>
      <c r="S2419" s="4" t="b">
        <v>0</v>
      </c>
    </row>
    <row r="2420" spans="1:19" ht="15.75" customHeight="1">
      <c r="A2420" s="2">
        <v>650474350</v>
      </c>
      <c r="B2420" s="2" t="s">
        <v>3652</v>
      </c>
      <c r="C2420" s="2" t="s">
        <v>4</v>
      </c>
      <c r="D2420" s="3">
        <v>-0.48</v>
      </c>
      <c r="E2420" s="2">
        <v>0.81</v>
      </c>
      <c r="F2420" s="40">
        <v>0.57768056079071495</v>
      </c>
      <c r="G2420" s="4" t="b">
        <v>0</v>
      </c>
      <c r="H2420" s="3">
        <v>-0.36</v>
      </c>
      <c r="I2420" s="40">
        <v>0.66959059498231699</v>
      </c>
      <c r="J2420" s="2">
        <v>0.69</v>
      </c>
      <c r="K2420" s="4" t="b">
        <v>0</v>
      </c>
      <c r="L2420" s="3">
        <v>0.36</v>
      </c>
      <c r="M2420" s="40">
        <v>0.60412080295709003</v>
      </c>
      <c r="N2420" s="2" t="s">
        <v>126</v>
      </c>
      <c r="O2420" s="2"/>
      <c r="P2420" s="3">
        <v>-0.63</v>
      </c>
      <c r="Q2420" s="40">
        <v>0.68255799623075197</v>
      </c>
      <c r="R2420" s="2">
        <v>0.5</v>
      </c>
      <c r="S2420" s="4" t="b">
        <v>0</v>
      </c>
    </row>
    <row r="2421" spans="1:19" ht="15.75" customHeight="1">
      <c r="A2421" s="2">
        <v>650474351</v>
      </c>
      <c r="B2421" s="2" t="s">
        <v>3653</v>
      </c>
      <c r="C2421" s="2" t="s">
        <v>41</v>
      </c>
      <c r="D2421" s="3">
        <v>-0.89</v>
      </c>
      <c r="E2421" s="2">
        <v>0.38</v>
      </c>
      <c r="F2421" s="40">
        <v>0.48182604723717698</v>
      </c>
      <c r="G2421" s="4" t="b">
        <v>0</v>
      </c>
      <c r="H2421" s="3">
        <v>-2.3E-3</v>
      </c>
      <c r="I2421" s="40">
        <v>0.55118144793635604</v>
      </c>
      <c r="J2421" s="2">
        <v>1</v>
      </c>
      <c r="K2421" s="4" t="b">
        <v>0</v>
      </c>
      <c r="L2421" s="3">
        <v>-9.6000000000000002E-2</v>
      </c>
      <c r="M2421" s="40">
        <v>0.49486075320336098</v>
      </c>
      <c r="N2421" s="2" t="s">
        <v>126</v>
      </c>
      <c r="O2421" s="2"/>
      <c r="P2421" s="3">
        <v>-0.75</v>
      </c>
      <c r="Q2421" s="40">
        <v>0.55354155999566301</v>
      </c>
      <c r="R2421" s="2">
        <v>0.3</v>
      </c>
      <c r="S2421" s="4" t="b">
        <v>0</v>
      </c>
    </row>
    <row r="2422" spans="1:19" ht="15.75" customHeight="1">
      <c r="A2422" s="2">
        <v>650474352</v>
      </c>
      <c r="B2422" s="2" t="s">
        <v>3654</v>
      </c>
      <c r="C2422" s="2" t="s">
        <v>3655</v>
      </c>
      <c r="D2422" s="3">
        <v>-6.0999999999999999E-2</v>
      </c>
      <c r="E2422" s="2">
        <v>0.93</v>
      </c>
      <c r="F2422" s="40">
        <v>0.179980887504542</v>
      </c>
      <c r="G2422" s="4" t="b">
        <v>0</v>
      </c>
      <c r="H2422" s="3">
        <v>-0.24</v>
      </c>
      <c r="I2422" s="40">
        <v>0.23780879912626399</v>
      </c>
      <c r="J2422" s="2">
        <v>0.42</v>
      </c>
      <c r="K2422" s="4" t="b">
        <v>0</v>
      </c>
      <c r="L2422" s="3">
        <v>-0.2</v>
      </c>
      <c r="M2422" s="40">
        <v>0.179017158091824</v>
      </c>
      <c r="N2422" s="2">
        <v>1</v>
      </c>
      <c r="O2422" s="4" t="b">
        <v>0</v>
      </c>
      <c r="P2422" s="3">
        <v>-6.4000000000000001E-2</v>
      </c>
      <c r="Q2422" s="40">
        <v>0.249636814149028</v>
      </c>
      <c r="R2422" s="2">
        <v>0.86</v>
      </c>
      <c r="S2422" s="4" t="b">
        <v>0</v>
      </c>
    </row>
    <row r="2423" spans="1:19" ht="15.75" customHeight="1">
      <c r="A2423" s="2">
        <v>650474353</v>
      </c>
      <c r="B2423" s="2" t="s">
        <v>3656</v>
      </c>
      <c r="C2423" s="2" t="s">
        <v>4</v>
      </c>
      <c r="D2423" s="3">
        <v>0.62</v>
      </c>
      <c r="E2423" s="2">
        <v>0.54</v>
      </c>
      <c r="F2423" s="40">
        <v>0.41772118606032999</v>
      </c>
      <c r="G2423" s="4" t="b">
        <v>0</v>
      </c>
      <c r="H2423" s="3">
        <v>0.85</v>
      </c>
      <c r="I2423" s="40">
        <v>0.422994237532344</v>
      </c>
      <c r="J2423" s="2">
        <v>8.1000000000000003E-2</v>
      </c>
      <c r="K2423" s="4" t="b">
        <v>0</v>
      </c>
      <c r="L2423" s="3">
        <v>0.59</v>
      </c>
      <c r="M2423" s="40">
        <v>0.41770551755068003</v>
      </c>
      <c r="N2423" s="2">
        <v>0.98</v>
      </c>
      <c r="O2423" s="4" t="b">
        <v>0</v>
      </c>
      <c r="P2423" s="3">
        <v>-9.5000000000000001E-2</v>
      </c>
      <c r="Q2423" s="40">
        <v>0.42296299198256498</v>
      </c>
      <c r="R2423" s="2">
        <v>0.88</v>
      </c>
      <c r="S2423" s="4" t="b">
        <v>0</v>
      </c>
    </row>
    <row r="2424" spans="1:19" ht="15.75" customHeight="1">
      <c r="A2424" s="2">
        <v>650474354</v>
      </c>
      <c r="B2424" s="2" t="s">
        <v>3657</v>
      </c>
      <c r="C2424" s="2" t="s">
        <v>4</v>
      </c>
      <c r="D2424" s="3">
        <v>-0.38</v>
      </c>
      <c r="E2424" s="2">
        <v>0.88</v>
      </c>
      <c r="F2424" s="40">
        <v>0.68950168755612395</v>
      </c>
      <c r="G2424" s="4" t="b">
        <v>0</v>
      </c>
      <c r="H2424" s="3">
        <v>-2.1999999999999999E-2</v>
      </c>
      <c r="I2424" s="40">
        <v>0.71040888411789005</v>
      </c>
      <c r="J2424" s="2">
        <v>1</v>
      </c>
      <c r="K2424" s="4" t="b">
        <v>0</v>
      </c>
      <c r="L2424" s="3">
        <v>1</v>
      </c>
      <c r="M2424" s="40">
        <v>0.72851333660655704</v>
      </c>
      <c r="N2424" s="2" t="s">
        <v>126</v>
      </c>
      <c r="O2424" s="2"/>
      <c r="P2424" s="3">
        <v>-3.2000000000000001E-2</v>
      </c>
      <c r="Q2424" s="40">
        <v>0.72259177646982997</v>
      </c>
      <c r="R2424" s="2">
        <v>0.99</v>
      </c>
      <c r="S2424" s="4" t="b">
        <v>0</v>
      </c>
    </row>
    <row r="2425" spans="1:19" ht="15.75" customHeight="1">
      <c r="A2425" s="2">
        <v>650474355</v>
      </c>
      <c r="B2425" s="2" t="s">
        <v>3658</v>
      </c>
      <c r="C2425" s="2" t="s">
        <v>2256</v>
      </c>
      <c r="D2425" s="3">
        <v>-0.51</v>
      </c>
      <c r="E2425" s="2">
        <v>0.47</v>
      </c>
      <c r="F2425" s="40">
        <v>0.30605878730734098</v>
      </c>
      <c r="G2425" s="4" t="b">
        <v>0</v>
      </c>
      <c r="H2425" s="3">
        <v>-0.06</v>
      </c>
      <c r="I2425" s="40">
        <v>0.31559590353380401</v>
      </c>
      <c r="J2425" s="2">
        <v>0.89</v>
      </c>
      <c r="K2425" s="4" t="b">
        <v>0</v>
      </c>
      <c r="L2425" s="3">
        <v>-2.1999999999999999E-2</v>
      </c>
      <c r="M2425" s="40">
        <v>0.30772194534774699</v>
      </c>
      <c r="N2425" s="2">
        <v>1</v>
      </c>
      <c r="O2425" s="4" t="b">
        <v>0</v>
      </c>
      <c r="P2425" s="3">
        <v>0.53</v>
      </c>
      <c r="Q2425" s="40">
        <v>0.32176700749494502</v>
      </c>
      <c r="R2425" s="2">
        <v>0.18</v>
      </c>
      <c r="S2425" s="4" t="b">
        <v>0</v>
      </c>
    </row>
    <row r="2426" spans="1:19" ht="15.75" customHeight="1">
      <c r="A2426" s="2">
        <v>650474356</v>
      </c>
      <c r="B2426" s="2" t="s">
        <v>3659</v>
      </c>
      <c r="C2426" s="2" t="s">
        <v>4</v>
      </c>
      <c r="D2426" s="3">
        <v>-9.0999999999999998E-2</v>
      </c>
      <c r="E2426" s="2">
        <v>0.93</v>
      </c>
      <c r="F2426" s="40">
        <v>0.26322078646229202</v>
      </c>
      <c r="G2426" s="4" t="b">
        <v>0</v>
      </c>
      <c r="H2426" s="3">
        <v>-0.6</v>
      </c>
      <c r="I2426" s="40">
        <v>0.29773575845762301</v>
      </c>
      <c r="J2426" s="2">
        <v>8.3000000000000004E-2</v>
      </c>
      <c r="K2426" s="4" t="b">
        <v>0</v>
      </c>
      <c r="L2426" s="3">
        <v>-9.0999999999999998E-2</v>
      </c>
      <c r="M2426" s="40">
        <v>0.26333924040516998</v>
      </c>
      <c r="N2426" s="2">
        <v>1</v>
      </c>
      <c r="O2426" s="4" t="b">
        <v>0</v>
      </c>
      <c r="P2426" s="3">
        <v>-0.19</v>
      </c>
      <c r="Q2426" s="40">
        <v>0.30729162646850899</v>
      </c>
      <c r="R2426" s="2">
        <v>0.66</v>
      </c>
      <c r="S2426" s="4" t="b">
        <v>0</v>
      </c>
    </row>
    <row r="2427" spans="1:19" ht="15.75" customHeight="1">
      <c r="A2427" s="2">
        <v>650474357</v>
      </c>
      <c r="B2427" s="2" t="s">
        <v>3660</v>
      </c>
      <c r="C2427" s="2" t="s">
        <v>1897</v>
      </c>
      <c r="D2427" s="3">
        <v>-0.3</v>
      </c>
      <c r="E2427" s="2">
        <v>0.68</v>
      </c>
      <c r="F2427" s="40">
        <v>0.257357414955455</v>
      </c>
      <c r="G2427" s="4" t="b">
        <v>0</v>
      </c>
      <c r="H2427" s="3">
        <v>0.66</v>
      </c>
      <c r="I2427" s="40">
        <v>0.253335955040637</v>
      </c>
      <c r="J2427" s="2">
        <v>0.02</v>
      </c>
      <c r="K2427" s="4" t="b">
        <v>1</v>
      </c>
      <c r="L2427" s="3">
        <v>0.3</v>
      </c>
      <c r="M2427" s="40">
        <v>0.259911898300907</v>
      </c>
      <c r="N2427" s="2">
        <v>1</v>
      </c>
      <c r="O2427" s="4" t="b">
        <v>0</v>
      </c>
      <c r="P2427" s="3">
        <v>0.55000000000000004</v>
      </c>
      <c r="Q2427" s="40">
        <v>0.25462288994506699</v>
      </c>
      <c r="R2427" s="2">
        <v>7.4999999999999997E-2</v>
      </c>
      <c r="S2427" s="4" t="b">
        <v>0</v>
      </c>
    </row>
    <row r="2428" spans="1:19" ht="15.75" customHeight="1">
      <c r="A2428" s="2">
        <v>650474358</v>
      </c>
      <c r="B2428" s="2" t="s">
        <v>3661</v>
      </c>
      <c r="C2428" s="2" t="s">
        <v>543</v>
      </c>
      <c r="D2428" s="3">
        <v>-0.14000000000000001</v>
      </c>
      <c r="E2428" s="2" t="s">
        <v>126</v>
      </c>
      <c r="F2428" s="40">
        <v>0.79113195745437803</v>
      </c>
      <c r="G2428" s="2"/>
      <c r="H2428" s="3">
        <v>-0.18</v>
      </c>
      <c r="I2428" s="40">
        <v>0.80689340711514901</v>
      </c>
      <c r="J2428" s="2" t="s">
        <v>126</v>
      </c>
      <c r="K2428" s="2"/>
      <c r="L2428" s="3">
        <v>0.28999999999999998</v>
      </c>
      <c r="M2428" s="40">
        <v>0.79245181088611705</v>
      </c>
      <c r="N2428" s="2" t="s">
        <v>126</v>
      </c>
      <c r="O2428" s="2"/>
      <c r="P2428" s="3">
        <v>-3</v>
      </c>
      <c r="Q2428" s="40">
        <v>0.80399184262781898</v>
      </c>
      <c r="R2428" s="2" t="s">
        <v>126</v>
      </c>
      <c r="S2428" s="2"/>
    </row>
    <row r="2429" spans="1:19" ht="15.75" customHeight="1">
      <c r="A2429" s="2">
        <v>650474359</v>
      </c>
      <c r="B2429" s="2" t="s">
        <v>3662</v>
      </c>
      <c r="C2429" s="2" t="s">
        <v>284</v>
      </c>
      <c r="D2429" s="3">
        <v>0.77</v>
      </c>
      <c r="E2429" s="2">
        <v>0.41</v>
      </c>
      <c r="F2429" s="40">
        <v>0.43230536898198402</v>
      </c>
      <c r="G2429" s="4" t="b">
        <v>0</v>
      </c>
      <c r="H2429" s="3">
        <v>0.86</v>
      </c>
      <c r="I2429" s="40">
        <v>0.44045945109191098</v>
      </c>
      <c r="J2429" s="2">
        <v>9.1999999999999998E-2</v>
      </c>
      <c r="K2429" s="4" t="b">
        <v>0</v>
      </c>
      <c r="L2429" s="3">
        <v>0.17</v>
      </c>
      <c r="M2429" s="40">
        <v>0.43134155494443999</v>
      </c>
      <c r="N2429" s="2">
        <v>1</v>
      </c>
      <c r="O2429" s="4" t="b">
        <v>0</v>
      </c>
      <c r="P2429" s="3">
        <v>0.28999999999999998</v>
      </c>
      <c r="Q2429" s="40">
        <v>0.44150445283331902</v>
      </c>
      <c r="R2429" s="2">
        <v>0.63</v>
      </c>
      <c r="S2429" s="4" t="b">
        <v>0</v>
      </c>
    </row>
    <row r="2430" spans="1:19" ht="15.75" customHeight="1">
      <c r="A2430" s="2">
        <v>650474360</v>
      </c>
      <c r="B2430" s="2" t="s">
        <v>3663</v>
      </c>
      <c r="C2430" s="2" t="s">
        <v>3119</v>
      </c>
      <c r="D2430" s="3">
        <v>0.11</v>
      </c>
      <c r="E2430" s="2">
        <v>0.94</v>
      </c>
      <c r="F2430" s="40">
        <v>0.34191389365243302</v>
      </c>
      <c r="G2430" s="4" t="b">
        <v>0</v>
      </c>
      <c r="H2430" s="3">
        <v>0.36</v>
      </c>
      <c r="I2430" s="40">
        <v>0.34367639945513001</v>
      </c>
      <c r="J2430" s="2">
        <v>0.4</v>
      </c>
      <c r="K2430" s="4" t="b">
        <v>0</v>
      </c>
      <c r="L2430" s="3">
        <v>-0.18</v>
      </c>
      <c r="M2430" s="40">
        <v>0.34154464646694199</v>
      </c>
      <c r="N2430" s="2">
        <v>1</v>
      </c>
      <c r="O2430" s="4" t="b">
        <v>0</v>
      </c>
      <c r="P2430" s="3">
        <v>0.01</v>
      </c>
      <c r="Q2430" s="40">
        <v>0.34434139245956003</v>
      </c>
      <c r="R2430" s="2">
        <v>0.98</v>
      </c>
      <c r="S2430" s="4" t="b">
        <v>0</v>
      </c>
    </row>
    <row r="2431" spans="1:19" ht="15.75" customHeight="1">
      <c r="A2431" s="2">
        <v>650474361</v>
      </c>
      <c r="B2431" s="2" t="s">
        <v>3664</v>
      </c>
      <c r="C2431" s="2" t="s">
        <v>284</v>
      </c>
      <c r="D2431" s="3">
        <v>-0.53</v>
      </c>
      <c r="E2431" s="2">
        <v>0.21</v>
      </c>
      <c r="F2431" s="40">
        <v>0.23332025458399899</v>
      </c>
      <c r="G2431" s="4" t="b">
        <v>0</v>
      </c>
      <c r="H2431" s="3">
        <v>-0.3</v>
      </c>
      <c r="I2431" s="40">
        <v>0.238101419639377</v>
      </c>
      <c r="J2431" s="2">
        <v>0.28999999999999998</v>
      </c>
      <c r="K2431" s="4" t="b">
        <v>0</v>
      </c>
      <c r="L2431" s="3">
        <v>0.37</v>
      </c>
      <c r="M2431" s="40">
        <v>0.235489351212466</v>
      </c>
      <c r="N2431" s="2">
        <v>0.88</v>
      </c>
      <c r="O2431" s="4" t="b">
        <v>0</v>
      </c>
      <c r="P2431" s="3">
        <v>0.47</v>
      </c>
      <c r="Q2431" s="40">
        <v>0.24177601553819</v>
      </c>
      <c r="R2431" s="2">
        <v>0.11</v>
      </c>
      <c r="S2431" s="4" t="b">
        <v>0</v>
      </c>
    </row>
    <row r="2432" spans="1:19" ht="15.75" customHeight="1">
      <c r="A2432" s="2">
        <v>650474362</v>
      </c>
      <c r="B2432" s="2" t="s">
        <v>3665</v>
      </c>
      <c r="C2432" s="2" t="s">
        <v>205</v>
      </c>
      <c r="D2432" s="3">
        <v>-0.42</v>
      </c>
      <c r="E2432" s="2">
        <v>0.74</v>
      </c>
      <c r="F2432" s="40">
        <v>0.40733027065198502</v>
      </c>
      <c r="G2432" s="4" t="b">
        <v>0</v>
      </c>
      <c r="H2432" s="3">
        <v>-1</v>
      </c>
      <c r="I2432" s="40">
        <v>0.40838184606385902</v>
      </c>
      <c r="J2432" s="2">
        <v>2.7E-2</v>
      </c>
      <c r="K2432" s="4" t="b">
        <v>1</v>
      </c>
      <c r="L2432" s="3">
        <v>-0.44</v>
      </c>
      <c r="M2432" s="40">
        <v>0.40733035773014598</v>
      </c>
      <c r="N2432" s="2">
        <v>1</v>
      </c>
      <c r="O2432" s="4" t="b">
        <v>0</v>
      </c>
      <c r="P2432" s="3">
        <v>-0.57999999999999996</v>
      </c>
      <c r="Q2432" s="40">
        <v>0.40865466377569298</v>
      </c>
      <c r="R2432" s="2">
        <v>0.26</v>
      </c>
      <c r="S2432" s="4" t="b">
        <v>0</v>
      </c>
    </row>
    <row r="2433" spans="1:19" ht="15.75" customHeight="1">
      <c r="A2433" s="2">
        <v>650474363</v>
      </c>
      <c r="B2433" s="2" t="s">
        <v>3666</v>
      </c>
      <c r="C2433" s="2" t="s">
        <v>3119</v>
      </c>
      <c r="D2433" s="3">
        <v>0.6</v>
      </c>
      <c r="E2433" s="2">
        <v>0.21</v>
      </c>
      <c r="F2433" s="40">
        <v>0.26549278527424103</v>
      </c>
      <c r="G2433" s="4" t="b">
        <v>0</v>
      </c>
      <c r="H2433" s="3">
        <v>1.1000000000000001</v>
      </c>
      <c r="I2433" s="40">
        <v>0.26712105011326098</v>
      </c>
      <c r="J2433" s="2">
        <v>1.2999999999999999E-4</v>
      </c>
      <c r="K2433" s="4" t="b">
        <v>1</v>
      </c>
      <c r="L2433" s="3">
        <v>0.18</v>
      </c>
      <c r="M2433" s="40">
        <v>0.26300929373773801</v>
      </c>
      <c r="N2433" s="2">
        <v>1</v>
      </c>
      <c r="O2433" s="4" t="b">
        <v>0</v>
      </c>
      <c r="P2433" s="3">
        <v>0.47</v>
      </c>
      <c r="Q2433" s="40">
        <v>0.26840720246689398</v>
      </c>
      <c r="R2433" s="2">
        <v>0.16</v>
      </c>
      <c r="S2433" s="4" t="b">
        <v>0</v>
      </c>
    </row>
    <row r="2434" spans="1:19" ht="15.75" customHeight="1">
      <c r="A2434" s="2">
        <v>650474364</v>
      </c>
      <c r="B2434" s="2" t="s">
        <v>3667</v>
      </c>
      <c r="C2434" s="2" t="s">
        <v>3668</v>
      </c>
      <c r="D2434" s="3">
        <v>0.63</v>
      </c>
      <c r="E2434" s="2">
        <v>0.27</v>
      </c>
      <c r="F2434" s="40">
        <v>0.30192906371170602</v>
      </c>
      <c r="G2434" s="4" t="b">
        <v>0</v>
      </c>
      <c r="H2434" s="3">
        <v>0.36</v>
      </c>
      <c r="I2434" s="40">
        <v>0.32478217067611798</v>
      </c>
      <c r="J2434" s="2">
        <v>0.36</v>
      </c>
      <c r="K2434" s="4" t="b">
        <v>0</v>
      </c>
      <c r="L2434" s="3">
        <v>0.23</v>
      </c>
      <c r="M2434" s="40">
        <v>0.30007489494123901</v>
      </c>
      <c r="N2434" s="2">
        <v>1</v>
      </c>
      <c r="O2434" s="4" t="b">
        <v>0</v>
      </c>
      <c r="P2434" s="3">
        <v>-0.49</v>
      </c>
      <c r="Q2434" s="40">
        <v>0.32514984623079402</v>
      </c>
      <c r="R2434" s="2">
        <v>0.23</v>
      </c>
      <c r="S2434" s="4" t="b">
        <v>0</v>
      </c>
    </row>
    <row r="2435" spans="1:19" ht="15.75" customHeight="1">
      <c r="A2435" s="2">
        <v>650474365</v>
      </c>
      <c r="B2435" s="2" t="s">
        <v>3669</v>
      </c>
      <c r="C2435" s="2" t="s">
        <v>4</v>
      </c>
      <c r="D2435" s="3">
        <v>0.67</v>
      </c>
      <c r="E2435" s="2">
        <v>0.21</v>
      </c>
      <c r="F2435" s="40">
        <v>0.29997833133639201</v>
      </c>
      <c r="G2435" s="4" t="b">
        <v>0</v>
      </c>
      <c r="H2435" s="3">
        <v>-0.96</v>
      </c>
      <c r="I2435" s="40">
        <v>0.42729729099417602</v>
      </c>
      <c r="J2435" s="2">
        <v>4.7E-2</v>
      </c>
      <c r="K2435" s="4" t="b">
        <v>1</v>
      </c>
      <c r="L2435" s="3">
        <v>-5.1999999999999998E-3</v>
      </c>
      <c r="M2435" s="40">
        <v>0.29455783296929799</v>
      </c>
      <c r="N2435" s="2">
        <v>1</v>
      </c>
      <c r="O2435" s="4" t="b">
        <v>0</v>
      </c>
      <c r="P2435" s="3">
        <v>-1.1000000000000001</v>
      </c>
      <c r="Q2435" s="40">
        <v>0.43579501910463397</v>
      </c>
      <c r="R2435" s="2">
        <v>2.7E-2</v>
      </c>
      <c r="S2435" s="4" t="b">
        <v>1</v>
      </c>
    </row>
    <row r="2436" spans="1:19" ht="15.75" customHeight="1">
      <c r="A2436" s="2">
        <v>650474366</v>
      </c>
      <c r="B2436" s="2" t="s">
        <v>3670</v>
      </c>
      <c r="C2436" s="2" t="s">
        <v>175</v>
      </c>
      <c r="D2436" s="3">
        <v>0.95</v>
      </c>
      <c r="E2436" s="2">
        <v>0.17</v>
      </c>
      <c r="F2436" s="40">
        <v>0.39883765301345298</v>
      </c>
      <c r="G2436" s="4" t="b">
        <v>0</v>
      </c>
      <c r="H2436" s="3">
        <v>2.3E-2</v>
      </c>
      <c r="I2436" s="40">
        <v>0.44566308585941999</v>
      </c>
      <c r="J2436" s="2">
        <v>1</v>
      </c>
      <c r="K2436" s="4" t="b">
        <v>0</v>
      </c>
      <c r="L2436" s="3">
        <v>-0.3</v>
      </c>
      <c r="M2436" s="40">
        <v>0.39807320111204197</v>
      </c>
      <c r="N2436" s="2">
        <v>1</v>
      </c>
      <c r="O2436" s="4" t="b">
        <v>0</v>
      </c>
      <c r="P2436" s="3">
        <v>-1.9</v>
      </c>
      <c r="Q2436" s="40">
        <v>0.44130930807530999</v>
      </c>
      <c r="R2436" s="2">
        <v>2.7999999999999998E-4</v>
      </c>
      <c r="S2436" s="4" t="b">
        <v>1</v>
      </c>
    </row>
    <row r="2437" spans="1:19" ht="15.75" customHeight="1">
      <c r="A2437" s="2">
        <v>650474367</v>
      </c>
      <c r="B2437" s="2" t="s">
        <v>3671</v>
      </c>
      <c r="C2437" s="2" t="s">
        <v>501</v>
      </c>
      <c r="D2437" s="3">
        <v>0.7</v>
      </c>
      <c r="E2437" s="2">
        <v>0.24</v>
      </c>
      <c r="F2437" s="40">
        <v>0.32189242640489102</v>
      </c>
      <c r="G2437" s="4" t="b">
        <v>0</v>
      </c>
      <c r="H2437" s="3">
        <v>-0.67</v>
      </c>
      <c r="I2437" s="40">
        <v>0.39869001088454498</v>
      </c>
      <c r="J2437" s="2">
        <v>0.14000000000000001</v>
      </c>
      <c r="K2437" s="4" t="b">
        <v>0</v>
      </c>
      <c r="L2437" s="3">
        <v>-0.31</v>
      </c>
      <c r="M2437" s="40">
        <v>0.31957396021109902</v>
      </c>
      <c r="N2437" s="2">
        <v>1</v>
      </c>
      <c r="O2437" s="4" t="b">
        <v>0</v>
      </c>
      <c r="P2437" s="3">
        <v>-1.6</v>
      </c>
      <c r="Q2437" s="40">
        <v>0.39856991893256699</v>
      </c>
      <c r="R2437" s="2">
        <v>5.4000000000000001E-4</v>
      </c>
      <c r="S2437" s="4" t="b">
        <v>1</v>
      </c>
    </row>
    <row r="2438" spans="1:19" ht="15.75" customHeight="1">
      <c r="A2438" s="2">
        <v>650474368</v>
      </c>
      <c r="B2438" s="2" t="s">
        <v>3672</v>
      </c>
      <c r="C2438" s="2" t="s">
        <v>1460</v>
      </c>
      <c r="D2438" s="3">
        <v>-0.2</v>
      </c>
      <c r="E2438" s="2">
        <v>0.78</v>
      </c>
      <c r="F2438" s="40">
        <v>0.213616090314764</v>
      </c>
      <c r="G2438" s="4" t="b">
        <v>0</v>
      </c>
      <c r="H2438" s="3">
        <v>-1.6</v>
      </c>
      <c r="I2438" s="40">
        <v>0.24570753956133601</v>
      </c>
      <c r="J2438" s="5">
        <v>9.5000000000000003E-10</v>
      </c>
      <c r="K2438" s="4" t="b">
        <v>1</v>
      </c>
      <c r="L2438" s="3">
        <v>0.28999999999999998</v>
      </c>
      <c r="M2438" s="40">
        <v>0.21441890274463099</v>
      </c>
      <c r="N2438" s="2">
        <v>1</v>
      </c>
      <c r="O2438" s="4" t="b">
        <v>0</v>
      </c>
      <c r="P2438" s="3">
        <v>-0.24</v>
      </c>
      <c r="Q2438" s="40">
        <v>0.254755973515984</v>
      </c>
      <c r="R2438" s="2">
        <v>0.47</v>
      </c>
      <c r="S2438" s="4" t="b">
        <v>0</v>
      </c>
    </row>
    <row r="2439" spans="1:19" ht="15.75" customHeight="1">
      <c r="A2439" s="2">
        <v>650474369</v>
      </c>
      <c r="B2439" s="2" t="s">
        <v>3673</v>
      </c>
      <c r="C2439" s="2" t="s">
        <v>3674</v>
      </c>
      <c r="D2439" s="3">
        <v>0.18</v>
      </c>
      <c r="E2439" s="2">
        <v>0.88</v>
      </c>
      <c r="F2439" s="40">
        <v>0.31448969017592099</v>
      </c>
      <c r="G2439" s="4" t="b">
        <v>0</v>
      </c>
      <c r="H2439" s="3">
        <v>-1.2</v>
      </c>
      <c r="I2439" s="40">
        <v>0.34475628614696602</v>
      </c>
      <c r="J2439" s="2">
        <v>1.1999999999999999E-3</v>
      </c>
      <c r="K2439" s="4" t="b">
        <v>1</v>
      </c>
      <c r="L2439" s="3">
        <v>-0.24</v>
      </c>
      <c r="M2439" s="40">
        <v>0.313768913031506</v>
      </c>
      <c r="N2439" s="2">
        <v>1</v>
      </c>
      <c r="O2439" s="4" t="b">
        <v>0</v>
      </c>
      <c r="P2439" s="3">
        <v>-0.5</v>
      </c>
      <c r="Q2439" s="40">
        <v>0.351297508902089</v>
      </c>
      <c r="R2439" s="2">
        <v>0.25</v>
      </c>
      <c r="S2439" s="4" t="b">
        <v>0</v>
      </c>
    </row>
    <row r="2440" spans="1:19" ht="15.75" customHeight="1">
      <c r="A2440" s="2">
        <v>650474370</v>
      </c>
      <c r="B2440" s="2" t="s">
        <v>3675</v>
      </c>
      <c r="C2440" s="2" t="s">
        <v>437</v>
      </c>
      <c r="D2440" s="3">
        <v>0.12</v>
      </c>
      <c r="E2440" s="2">
        <v>0.93</v>
      </c>
      <c r="F2440" s="40">
        <v>0.32038638672544401</v>
      </c>
      <c r="G2440" s="4" t="b">
        <v>0</v>
      </c>
      <c r="H2440" s="3">
        <v>-0.91</v>
      </c>
      <c r="I2440" s="40">
        <v>0.35895160390386599</v>
      </c>
      <c r="J2440" s="2">
        <v>2.5000000000000001E-2</v>
      </c>
      <c r="K2440" s="4" t="b">
        <v>1</v>
      </c>
      <c r="L2440" s="3">
        <v>-0.13</v>
      </c>
      <c r="M2440" s="40">
        <v>0.319658755801629</v>
      </c>
      <c r="N2440" s="2">
        <v>1</v>
      </c>
      <c r="O2440" s="4" t="b">
        <v>0</v>
      </c>
      <c r="P2440" s="3">
        <v>-0.63</v>
      </c>
      <c r="Q2440" s="40">
        <v>0.36535467043256098</v>
      </c>
      <c r="R2440" s="2">
        <v>0.16</v>
      </c>
      <c r="S2440" s="4" t="b">
        <v>0</v>
      </c>
    </row>
    <row r="2441" spans="1:19" ht="15.75" customHeight="1">
      <c r="A2441" s="2">
        <v>650474371</v>
      </c>
      <c r="B2441" s="2" t="s">
        <v>3676</v>
      </c>
      <c r="C2441" s="2" t="s">
        <v>29</v>
      </c>
      <c r="D2441" s="3">
        <v>-0.13</v>
      </c>
      <c r="E2441" s="2">
        <v>0.92</v>
      </c>
      <c r="F2441" s="40">
        <v>0.31113661022804601</v>
      </c>
      <c r="G2441" s="4" t="b">
        <v>0</v>
      </c>
      <c r="H2441" s="3">
        <v>0.21</v>
      </c>
      <c r="I2441" s="40">
        <v>0.31215413304424</v>
      </c>
      <c r="J2441" s="2">
        <v>0.61</v>
      </c>
      <c r="K2441" s="4" t="b">
        <v>0</v>
      </c>
      <c r="L2441" s="3">
        <v>-0.13</v>
      </c>
      <c r="M2441" s="40">
        <v>0.311140020812604</v>
      </c>
      <c r="N2441" s="2">
        <v>1</v>
      </c>
      <c r="O2441" s="4" t="b">
        <v>0</v>
      </c>
      <c r="P2441" s="3">
        <v>0.63</v>
      </c>
      <c r="Q2441" s="40">
        <v>0.312641916922754</v>
      </c>
      <c r="R2441" s="2">
        <v>0.1</v>
      </c>
      <c r="S2441" s="4" t="b">
        <v>0</v>
      </c>
    </row>
    <row r="2442" spans="1:19" ht="15.75" customHeight="1">
      <c r="A2442" s="2">
        <v>650474372</v>
      </c>
      <c r="B2442" s="2" t="s">
        <v>3677</v>
      </c>
      <c r="C2442" s="2" t="s">
        <v>4</v>
      </c>
      <c r="D2442" s="3">
        <v>-0.67</v>
      </c>
      <c r="E2442" s="2">
        <v>0.27</v>
      </c>
      <c r="F2442" s="40">
        <v>0.322632074146531</v>
      </c>
      <c r="G2442" s="4" t="b">
        <v>0</v>
      </c>
      <c r="H2442" s="3">
        <v>4.8000000000000001E-2</v>
      </c>
      <c r="I2442" s="40">
        <v>0.32690045502203802</v>
      </c>
      <c r="J2442" s="2">
        <v>0.91</v>
      </c>
      <c r="K2442" s="4" t="b">
        <v>0</v>
      </c>
      <c r="L2442" s="3">
        <v>-0.55000000000000004</v>
      </c>
      <c r="M2442" s="40">
        <v>0.32516095419013702</v>
      </c>
      <c r="N2442" s="2">
        <v>0.83</v>
      </c>
      <c r="O2442" s="4" t="b">
        <v>0</v>
      </c>
      <c r="P2442" s="3">
        <v>-0.72</v>
      </c>
      <c r="Q2442" s="40">
        <v>0.32816086059383398</v>
      </c>
      <c r="R2442" s="2">
        <v>7.2999999999999995E-2</v>
      </c>
      <c r="S2442" s="4" t="b">
        <v>0</v>
      </c>
    </row>
    <row r="2443" spans="1:19" ht="15.75" customHeight="1">
      <c r="A2443" s="2">
        <v>650474373</v>
      </c>
      <c r="B2443" s="2" t="s">
        <v>3678</v>
      </c>
      <c r="C2443" s="2" t="s">
        <v>137</v>
      </c>
      <c r="D2443" s="3">
        <v>0.18</v>
      </c>
      <c r="E2443" s="2">
        <v>0.83</v>
      </c>
      <c r="F2443" s="40">
        <v>0.22688007728405701</v>
      </c>
      <c r="G2443" s="4" t="b">
        <v>0</v>
      </c>
      <c r="H2443" s="3">
        <v>1.1000000000000001</v>
      </c>
      <c r="I2443" s="40">
        <v>0.23988950057709199</v>
      </c>
      <c r="J2443" s="5">
        <v>2.6999999999999999E-5</v>
      </c>
      <c r="K2443" s="4" t="b">
        <v>1</v>
      </c>
      <c r="L2443" s="3">
        <v>-0.43</v>
      </c>
      <c r="M2443" s="40">
        <v>0.22364089061533701</v>
      </c>
      <c r="N2443" s="2">
        <v>0.71</v>
      </c>
      <c r="O2443" s="4" t="b">
        <v>0</v>
      </c>
      <c r="P2443" s="3">
        <v>-0.61</v>
      </c>
      <c r="Q2443" s="40">
        <v>0.23579501009972101</v>
      </c>
      <c r="R2443" s="2">
        <v>3.2000000000000001E-2</v>
      </c>
      <c r="S2443" s="4" t="b">
        <v>1</v>
      </c>
    </row>
    <row r="2444" spans="1:19" ht="15.75" customHeight="1">
      <c r="A2444" s="2">
        <v>650474374</v>
      </c>
      <c r="B2444" s="2" t="s">
        <v>3679</v>
      </c>
      <c r="C2444" s="2" t="s">
        <v>3008</v>
      </c>
      <c r="D2444" s="3">
        <v>7.1000000000000004E-3</v>
      </c>
      <c r="E2444" s="2">
        <v>0.99</v>
      </c>
      <c r="F2444" s="40">
        <v>0.40186584803959902</v>
      </c>
      <c r="G2444" s="4" t="b">
        <v>0</v>
      </c>
      <c r="H2444" s="3">
        <v>-1.7</v>
      </c>
      <c r="I2444" s="40">
        <v>0.46926330913833397</v>
      </c>
      <c r="J2444" s="2">
        <v>8.8000000000000003E-4</v>
      </c>
      <c r="K2444" s="4" t="b">
        <v>1</v>
      </c>
      <c r="L2444" s="3">
        <v>-0.14000000000000001</v>
      </c>
      <c r="M2444" s="40">
        <v>0.40153746053858003</v>
      </c>
      <c r="N2444" s="2">
        <v>1</v>
      </c>
      <c r="O2444" s="4" t="b">
        <v>0</v>
      </c>
      <c r="P2444" s="3">
        <v>-2.2000000000000002</v>
      </c>
      <c r="Q2444" s="40">
        <v>0.47110454556798897</v>
      </c>
      <c r="R2444" s="5">
        <v>7.8999999999999996E-5</v>
      </c>
      <c r="S2444" s="4" t="b">
        <v>1</v>
      </c>
    </row>
    <row r="2445" spans="1:19" ht="15.75" customHeight="1">
      <c r="A2445" s="2">
        <v>650474375</v>
      </c>
      <c r="B2445" s="2" t="s">
        <v>3680</v>
      </c>
      <c r="C2445" s="2" t="s">
        <v>3681</v>
      </c>
      <c r="D2445" s="3">
        <v>-0.86</v>
      </c>
      <c r="E2445" s="2">
        <v>0.49</v>
      </c>
      <c r="F2445" s="40">
        <v>0.52688932397098498</v>
      </c>
      <c r="G2445" s="4" t="b">
        <v>0</v>
      </c>
      <c r="H2445" s="3">
        <v>-0.12</v>
      </c>
      <c r="I2445" s="40">
        <v>0.67709049589742698</v>
      </c>
      <c r="J2445" s="2">
        <v>0.86</v>
      </c>
      <c r="K2445" s="4" t="b">
        <v>0</v>
      </c>
      <c r="L2445" s="3">
        <v>-0.22</v>
      </c>
      <c r="M2445" s="40">
        <v>0.53657107305173202</v>
      </c>
      <c r="N2445" s="2" t="s">
        <v>126</v>
      </c>
      <c r="O2445" s="2"/>
      <c r="P2445" s="3">
        <v>-1.4</v>
      </c>
      <c r="Q2445" s="40">
        <v>0.66979421697946195</v>
      </c>
      <c r="R2445" s="2">
        <v>9.0999999999999998E-2</v>
      </c>
      <c r="S2445" s="4" t="b">
        <v>0</v>
      </c>
    </row>
    <row r="2446" spans="1:19" ht="15.75" customHeight="1">
      <c r="A2446" s="2">
        <v>650474376</v>
      </c>
      <c r="B2446" s="2" t="s">
        <v>3682</v>
      </c>
      <c r="C2446" s="2" t="s">
        <v>3683</v>
      </c>
      <c r="D2446" s="3">
        <v>5.1999999999999998E-3</v>
      </c>
      <c r="E2446" s="2">
        <v>1</v>
      </c>
      <c r="F2446" s="40">
        <v>0.41384007835168901</v>
      </c>
      <c r="G2446" s="4" t="b">
        <v>0</v>
      </c>
      <c r="H2446" s="3">
        <v>-3.1</v>
      </c>
      <c r="I2446" s="40">
        <v>0.46291818972676801</v>
      </c>
      <c r="J2446" s="5">
        <v>4.2E-10</v>
      </c>
      <c r="K2446" s="4" t="b">
        <v>1</v>
      </c>
      <c r="L2446" s="3">
        <v>-0.11</v>
      </c>
      <c r="M2446" s="40">
        <v>0.41366805814178198</v>
      </c>
      <c r="N2446" s="2">
        <v>1</v>
      </c>
      <c r="O2446" s="4" t="b">
        <v>0</v>
      </c>
      <c r="P2446" s="3">
        <v>-1.7</v>
      </c>
      <c r="Q2446" s="40">
        <v>0.46851548244317998</v>
      </c>
      <c r="R2446" s="2">
        <v>2E-3</v>
      </c>
      <c r="S2446" s="4" t="b">
        <v>1</v>
      </c>
    </row>
    <row r="2447" spans="1:19" ht="15.75" customHeight="1">
      <c r="A2447" s="2">
        <v>650474377</v>
      </c>
      <c r="B2447" s="2" t="s">
        <v>3684</v>
      </c>
      <c r="C2447" s="2" t="s">
        <v>3685</v>
      </c>
      <c r="D2447" s="3">
        <v>-0.4</v>
      </c>
      <c r="E2447" s="2">
        <v>0.57999999999999996</v>
      </c>
      <c r="F2447" s="40">
        <v>0.28967511482811398</v>
      </c>
      <c r="G2447" s="4" t="b">
        <v>0</v>
      </c>
      <c r="H2447" s="3">
        <v>-2.9</v>
      </c>
      <c r="I2447" s="40">
        <v>0.31223676004170298</v>
      </c>
      <c r="J2447" s="5">
        <v>3.1000000000000001E-18</v>
      </c>
      <c r="K2447" s="4" t="b">
        <v>1</v>
      </c>
      <c r="L2447" s="3">
        <v>0.57999999999999996</v>
      </c>
      <c r="M2447" s="40">
        <v>0.29214018597678298</v>
      </c>
      <c r="N2447" s="2">
        <v>0.66</v>
      </c>
      <c r="O2447" s="4" t="b">
        <v>0</v>
      </c>
      <c r="P2447" s="3">
        <v>-0.21</v>
      </c>
      <c r="Q2447" s="40">
        <v>0.321319775850404</v>
      </c>
      <c r="R2447" s="2">
        <v>0.63</v>
      </c>
      <c r="S2447" s="4" t="b">
        <v>0</v>
      </c>
    </row>
    <row r="2448" spans="1:19" ht="15.75" customHeight="1">
      <c r="A2448" s="2">
        <v>650474378</v>
      </c>
      <c r="B2448" s="2" t="s">
        <v>3686</v>
      </c>
      <c r="C2448" s="2" t="s">
        <v>175</v>
      </c>
      <c r="D2448" s="3">
        <v>-0.57999999999999996</v>
      </c>
      <c r="E2448" s="2">
        <v>0.34</v>
      </c>
      <c r="F2448" s="40">
        <v>0.29712146974480802</v>
      </c>
      <c r="G2448" s="4" t="b">
        <v>0</v>
      </c>
      <c r="H2448" s="3">
        <v>-3.6</v>
      </c>
      <c r="I2448" s="40">
        <v>0.301256493005088</v>
      </c>
      <c r="J2448" s="5">
        <v>2.1000000000000002E-30</v>
      </c>
      <c r="K2448" s="4" t="b">
        <v>1</v>
      </c>
      <c r="L2448" s="3">
        <v>0.12</v>
      </c>
      <c r="M2448" s="40">
        <v>0.297288027481168</v>
      </c>
      <c r="N2448" s="2">
        <v>1</v>
      </c>
      <c r="O2448" s="4" t="b">
        <v>0</v>
      </c>
      <c r="P2448" s="3">
        <v>0.28999999999999998</v>
      </c>
      <c r="Q2448" s="40">
        <v>0.30369097507486098</v>
      </c>
      <c r="R2448" s="2">
        <v>0.47</v>
      </c>
      <c r="S2448" s="4" t="b">
        <v>0</v>
      </c>
    </row>
    <row r="2449" spans="1:19" ht="15.75" customHeight="1">
      <c r="A2449" s="2">
        <v>650474379</v>
      </c>
      <c r="B2449" s="2" t="s">
        <v>3687</v>
      </c>
      <c r="C2449" s="2" t="s">
        <v>4</v>
      </c>
      <c r="D2449" s="3">
        <v>-0.99</v>
      </c>
      <c r="E2449" s="2">
        <v>0.41</v>
      </c>
      <c r="F2449" s="40">
        <v>0.54840890091396999</v>
      </c>
      <c r="G2449" s="4" t="b">
        <v>0</v>
      </c>
      <c r="H2449" s="3">
        <v>0.67</v>
      </c>
      <c r="I2449" s="40">
        <v>0.62910152968508104</v>
      </c>
      <c r="J2449" s="2">
        <v>0.39</v>
      </c>
      <c r="K2449" s="4" t="b">
        <v>0</v>
      </c>
      <c r="L2449" s="3">
        <v>-0.14000000000000001</v>
      </c>
      <c r="M2449" s="40">
        <v>0.56829383514760701</v>
      </c>
      <c r="N2449" s="2" t="s">
        <v>126</v>
      </c>
      <c r="O2449" s="2"/>
      <c r="P2449" s="3">
        <v>-0.91</v>
      </c>
      <c r="Q2449" s="40">
        <v>0.61489960198723304</v>
      </c>
      <c r="R2449" s="2">
        <v>0.25</v>
      </c>
      <c r="S2449" s="4" t="b">
        <v>0</v>
      </c>
    </row>
    <row r="2450" spans="1:19" ht="15.75" customHeight="1">
      <c r="A2450" s="2">
        <v>650474380</v>
      </c>
      <c r="B2450" s="2" t="s">
        <v>3688</v>
      </c>
      <c r="C2450" s="2" t="s">
        <v>128</v>
      </c>
      <c r="D2450" s="3">
        <v>-1.2</v>
      </c>
      <c r="E2450" s="2">
        <v>0.26</v>
      </c>
      <c r="F2450" s="40">
        <v>0.54194262361815704</v>
      </c>
      <c r="G2450" s="4" t="b">
        <v>0</v>
      </c>
      <c r="H2450" s="3">
        <v>1.1000000000000001</v>
      </c>
      <c r="I2450" s="40">
        <v>0.54102990756792202</v>
      </c>
      <c r="J2450" s="2">
        <v>7.6999999999999999E-2</v>
      </c>
      <c r="K2450" s="4" t="b">
        <v>0</v>
      </c>
      <c r="L2450" s="3">
        <v>-0.67</v>
      </c>
      <c r="M2450" s="40">
        <v>0.54352898848359199</v>
      </c>
      <c r="N2450" s="2">
        <v>1</v>
      </c>
      <c r="O2450" s="4" t="b">
        <v>0</v>
      </c>
      <c r="P2450" s="3">
        <v>0.53</v>
      </c>
      <c r="Q2450" s="40">
        <v>0.54202733145335602</v>
      </c>
      <c r="R2450" s="2">
        <v>0.46</v>
      </c>
      <c r="S2450" s="4" t="b">
        <v>0</v>
      </c>
    </row>
    <row r="2451" spans="1:19" ht="15.75" customHeight="1">
      <c r="A2451" s="2">
        <v>650474381</v>
      </c>
      <c r="B2451" s="2" t="s">
        <v>3689</v>
      </c>
      <c r="C2451" s="2" t="s">
        <v>4</v>
      </c>
      <c r="D2451" s="3">
        <v>-0.77</v>
      </c>
      <c r="E2451" s="2">
        <v>0.54</v>
      </c>
      <c r="F2451" s="40">
        <v>0.50874279174571202</v>
      </c>
      <c r="G2451" s="4" t="b">
        <v>0</v>
      </c>
      <c r="H2451" s="3">
        <v>-2.5</v>
      </c>
      <c r="I2451" s="40">
        <v>0.57337576087576902</v>
      </c>
      <c r="J2451" s="5">
        <v>5.5000000000000002E-5</v>
      </c>
      <c r="K2451" s="4" t="b">
        <v>1</v>
      </c>
      <c r="L2451" s="3">
        <v>0.14000000000000001</v>
      </c>
      <c r="M2451" s="40">
        <v>0.51737110971799705</v>
      </c>
      <c r="N2451" s="2">
        <v>1</v>
      </c>
      <c r="O2451" s="4" t="b">
        <v>0</v>
      </c>
      <c r="P2451" s="3">
        <v>-1.6</v>
      </c>
      <c r="Q2451" s="40">
        <v>0.58181986480793502</v>
      </c>
      <c r="R2451" s="2">
        <v>1.9E-2</v>
      </c>
      <c r="S2451" s="4" t="b">
        <v>1</v>
      </c>
    </row>
    <row r="2452" spans="1:19" ht="15.75" customHeight="1">
      <c r="A2452" s="2">
        <v>650474382</v>
      </c>
      <c r="B2452" s="2" t="s">
        <v>3690</v>
      </c>
      <c r="C2452" s="2" t="s">
        <v>175</v>
      </c>
      <c r="D2452" s="3">
        <v>-1</v>
      </c>
      <c r="E2452" s="2">
        <v>2.8999999999999998E-3</v>
      </c>
      <c r="F2452" s="40">
        <v>0.25301215772028302</v>
      </c>
      <c r="G2452" s="4" t="b">
        <v>1</v>
      </c>
      <c r="H2452" s="3">
        <v>-1.2</v>
      </c>
      <c r="I2452" s="40">
        <v>0.301496457696113</v>
      </c>
      <c r="J2452" s="2">
        <v>2.5000000000000001E-4</v>
      </c>
      <c r="K2452" s="4" t="b">
        <v>1</v>
      </c>
      <c r="L2452" s="3">
        <v>-0.19</v>
      </c>
      <c r="M2452" s="40">
        <v>0.25691371535721902</v>
      </c>
      <c r="N2452" s="2">
        <v>1</v>
      </c>
      <c r="O2452" s="4" t="b">
        <v>0</v>
      </c>
      <c r="P2452" s="3">
        <v>-1.5</v>
      </c>
      <c r="Q2452" s="40">
        <v>0.30449553847455402</v>
      </c>
      <c r="R2452" s="5">
        <v>2.8E-5</v>
      </c>
      <c r="S2452" s="4" t="b">
        <v>1</v>
      </c>
    </row>
    <row r="2453" spans="1:19" ht="15.75" customHeight="1">
      <c r="A2453" s="2">
        <v>650474383</v>
      </c>
      <c r="B2453" s="2" t="s">
        <v>3691</v>
      </c>
      <c r="C2453" s="2" t="s">
        <v>3692</v>
      </c>
      <c r="D2453" s="3">
        <v>-0.96</v>
      </c>
      <c r="E2453" s="2">
        <v>0.26</v>
      </c>
      <c r="F2453" s="40">
        <v>0.45367021273562103</v>
      </c>
      <c r="G2453" s="4" t="b">
        <v>0</v>
      </c>
      <c r="H2453" s="3">
        <v>-0.33</v>
      </c>
      <c r="I2453" s="40">
        <v>0.45246917212916998</v>
      </c>
      <c r="J2453" s="2">
        <v>0.56000000000000005</v>
      </c>
      <c r="K2453" s="4" t="b">
        <v>0</v>
      </c>
      <c r="L2453" s="3">
        <v>-0.17</v>
      </c>
      <c r="M2453" s="40">
        <v>0.45451032505185901</v>
      </c>
      <c r="N2453" s="2">
        <v>1</v>
      </c>
      <c r="O2453" s="4" t="b">
        <v>0</v>
      </c>
      <c r="P2453" s="3">
        <v>0.89</v>
      </c>
      <c r="Q2453" s="40">
        <v>0.45350435367373498</v>
      </c>
      <c r="R2453" s="2">
        <v>0.11</v>
      </c>
      <c r="S2453" s="4" t="b">
        <v>0</v>
      </c>
    </row>
    <row r="2454" spans="1:19" ht="15.75" customHeight="1">
      <c r="A2454" s="2">
        <v>650474384</v>
      </c>
      <c r="B2454" s="2" t="s">
        <v>3693</v>
      </c>
      <c r="C2454" s="2" t="s">
        <v>4</v>
      </c>
      <c r="D2454" s="3">
        <v>-0.95</v>
      </c>
      <c r="E2454" s="2">
        <v>8.5000000000000006E-2</v>
      </c>
      <c r="F2454" s="40">
        <v>0.34878030807615101</v>
      </c>
      <c r="G2454" s="4" t="b">
        <v>0</v>
      </c>
      <c r="H2454" s="3">
        <v>-0.31</v>
      </c>
      <c r="I2454" s="40">
        <v>0.34100228491489198</v>
      </c>
      <c r="J2454" s="2">
        <v>0.47</v>
      </c>
      <c r="K2454" s="4" t="b">
        <v>0</v>
      </c>
      <c r="L2454" s="3">
        <v>-0.26</v>
      </c>
      <c r="M2454" s="40">
        <v>0.35413286706495101</v>
      </c>
      <c r="N2454" s="2">
        <v>1</v>
      </c>
      <c r="O2454" s="4" t="b">
        <v>0</v>
      </c>
      <c r="P2454" s="3">
        <v>0.35</v>
      </c>
      <c r="Q2454" s="40">
        <v>0.34618206459839201</v>
      </c>
      <c r="R2454" s="2">
        <v>0.44</v>
      </c>
      <c r="S2454" s="4" t="b">
        <v>0</v>
      </c>
    </row>
    <row r="2455" spans="1:19" ht="15.75" customHeight="1">
      <c r="A2455" s="2">
        <v>650474385</v>
      </c>
      <c r="B2455" s="2" t="s">
        <v>3694</v>
      </c>
      <c r="C2455" s="2" t="s">
        <v>4</v>
      </c>
      <c r="D2455" s="3">
        <v>-0.22</v>
      </c>
      <c r="E2455" s="2">
        <v>0.93</v>
      </c>
      <c r="F2455" s="40">
        <v>0.546258046635968</v>
      </c>
      <c r="G2455" s="4" t="b">
        <v>0</v>
      </c>
      <c r="H2455" s="3">
        <v>-2.1</v>
      </c>
      <c r="I2455" s="40">
        <v>0.73743985372577903</v>
      </c>
      <c r="J2455" s="2">
        <v>1.2999999999999999E-2</v>
      </c>
      <c r="K2455" s="4" t="b">
        <v>1</v>
      </c>
      <c r="L2455" s="3">
        <v>-4.9000000000000002E-2</v>
      </c>
      <c r="M2455" s="40">
        <v>0.54680906190448997</v>
      </c>
      <c r="N2455" s="2">
        <v>1</v>
      </c>
      <c r="O2455" s="4" t="b">
        <v>0</v>
      </c>
      <c r="P2455" s="3">
        <v>-2.8</v>
      </c>
      <c r="Q2455" s="40">
        <v>0.73860741781015005</v>
      </c>
      <c r="R2455" s="2">
        <v>1.8E-3</v>
      </c>
      <c r="S2455" s="4" t="b">
        <v>1</v>
      </c>
    </row>
    <row r="2456" spans="1:19" ht="15.75" customHeight="1">
      <c r="A2456" s="2">
        <v>650474386</v>
      </c>
      <c r="B2456" s="2" t="s">
        <v>3695</v>
      </c>
      <c r="C2456" s="2" t="s">
        <v>1184</v>
      </c>
      <c r="D2456" s="3">
        <v>-0.24</v>
      </c>
      <c r="E2456" s="2">
        <v>0.91</v>
      </c>
      <c r="F2456" s="40">
        <v>0.53276654900743503</v>
      </c>
      <c r="G2456" s="4" t="b">
        <v>0</v>
      </c>
      <c r="H2456" s="3">
        <v>-1.3</v>
      </c>
      <c r="I2456" s="40">
        <v>0.57291981401553804</v>
      </c>
      <c r="J2456" s="2">
        <v>4.2999999999999997E-2</v>
      </c>
      <c r="K2456" s="4" t="b">
        <v>1</v>
      </c>
      <c r="L2456" s="3">
        <v>-0.33</v>
      </c>
      <c r="M2456" s="40">
        <v>0.53271317131620299</v>
      </c>
      <c r="N2456" s="2">
        <v>1</v>
      </c>
      <c r="O2456" s="4" t="b">
        <v>0</v>
      </c>
      <c r="P2456" s="3">
        <v>-2</v>
      </c>
      <c r="Q2456" s="40">
        <v>0.57356995378914</v>
      </c>
      <c r="R2456" s="2">
        <v>2.8999999999999998E-3</v>
      </c>
      <c r="S2456" s="4" t="b">
        <v>1</v>
      </c>
    </row>
    <row r="2457" spans="1:19" ht="15.75" customHeight="1">
      <c r="A2457" s="2">
        <v>650474387</v>
      </c>
      <c r="B2457" s="2" t="s">
        <v>3696</v>
      </c>
      <c r="C2457" s="2" t="s">
        <v>543</v>
      </c>
      <c r="D2457" s="3">
        <v>0.79</v>
      </c>
      <c r="E2457" s="2">
        <v>0.56999999999999995</v>
      </c>
      <c r="F2457" s="40">
        <v>0.55446561492634505</v>
      </c>
      <c r="G2457" s="4" t="b">
        <v>0</v>
      </c>
      <c r="H2457" s="3">
        <v>1.5</v>
      </c>
      <c r="I2457" s="40">
        <v>0.56463743810993805</v>
      </c>
      <c r="J2457" s="2">
        <v>1.7999999999999999E-2</v>
      </c>
      <c r="K2457" s="4" t="b">
        <v>1</v>
      </c>
      <c r="L2457" s="3">
        <v>-0.19</v>
      </c>
      <c r="M2457" s="40">
        <v>0.55097466403974504</v>
      </c>
      <c r="N2457" s="2">
        <v>1</v>
      </c>
      <c r="O2457" s="4" t="b">
        <v>0</v>
      </c>
      <c r="P2457" s="3">
        <v>-1.8</v>
      </c>
      <c r="Q2457" s="40">
        <v>0.55780438963568002</v>
      </c>
      <c r="R2457" s="2">
        <v>5.1999999999999998E-3</v>
      </c>
      <c r="S2457" s="4" t="b">
        <v>1</v>
      </c>
    </row>
    <row r="2458" spans="1:19" ht="15.75" customHeight="1">
      <c r="A2458" s="2">
        <v>650474388</v>
      </c>
      <c r="B2458" s="2" t="s">
        <v>3697</v>
      </c>
      <c r="C2458" s="2" t="s">
        <v>3698</v>
      </c>
      <c r="D2458" s="3">
        <v>0.69</v>
      </c>
      <c r="E2458" s="2">
        <v>0.86</v>
      </c>
      <c r="F2458" s="40">
        <v>1.21436617333529</v>
      </c>
      <c r="G2458" s="4" t="b">
        <v>0</v>
      </c>
      <c r="H2458" s="3">
        <v>1.2</v>
      </c>
      <c r="I2458" s="40">
        <v>1.2113114191169001</v>
      </c>
      <c r="J2458" s="2">
        <v>0.4</v>
      </c>
      <c r="K2458" s="4" t="b">
        <v>0</v>
      </c>
      <c r="L2458" s="3">
        <v>0.2</v>
      </c>
      <c r="M2458" s="40">
        <v>1.2109441217550601</v>
      </c>
      <c r="N2458" s="2" t="s">
        <v>126</v>
      </c>
      <c r="O2458" s="2"/>
      <c r="P2458" s="3">
        <v>-3.1</v>
      </c>
      <c r="Q2458" s="40">
        <v>1.19767980228013</v>
      </c>
      <c r="R2458" s="2">
        <v>0.1</v>
      </c>
      <c r="S2458" s="4" t="b">
        <v>0</v>
      </c>
    </row>
    <row r="2459" spans="1:19" ht="15.75" customHeight="1">
      <c r="A2459" s="2">
        <v>650474389</v>
      </c>
      <c r="B2459" s="2" t="s">
        <v>3699</v>
      </c>
      <c r="C2459" s="2" t="s">
        <v>1080</v>
      </c>
      <c r="D2459" s="3">
        <v>-8.4000000000000005E-2</v>
      </c>
      <c r="E2459" s="2">
        <v>0.95</v>
      </c>
      <c r="F2459" s="40">
        <v>0.311921123041216</v>
      </c>
      <c r="G2459" s="4" t="b">
        <v>0</v>
      </c>
      <c r="H2459" s="3">
        <v>-0.73</v>
      </c>
      <c r="I2459" s="40">
        <v>0.33568396627075098</v>
      </c>
      <c r="J2459" s="2">
        <v>0.06</v>
      </c>
      <c r="K2459" s="4" t="b">
        <v>0</v>
      </c>
      <c r="L2459" s="3">
        <v>-7.4999999999999997E-2</v>
      </c>
      <c r="M2459" s="40">
        <v>0.31202818450595599</v>
      </c>
      <c r="N2459" s="2">
        <v>1</v>
      </c>
      <c r="O2459" s="4" t="b">
        <v>0</v>
      </c>
      <c r="P2459" s="3">
        <v>-0.76</v>
      </c>
      <c r="Q2459" s="40">
        <v>0.33918556531167998</v>
      </c>
      <c r="R2459" s="2">
        <v>6.7000000000000004E-2</v>
      </c>
      <c r="S2459" s="4" t="b">
        <v>0</v>
      </c>
    </row>
    <row r="2460" spans="1:19" ht="15.75" customHeight="1">
      <c r="A2460" s="2">
        <v>650474390</v>
      </c>
      <c r="B2460" s="2" t="s">
        <v>3700</v>
      </c>
      <c r="C2460" s="2" t="s">
        <v>3701</v>
      </c>
      <c r="D2460" s="3">
        <v>-0.17</v>
      </c>
      <c r="E2460" s="2">
        <v>0.85</v>
      </c>
      <c r="F2460" s="40">
        <v>0.24195426194834199</v>
      </c>
      <c r="G2460" s="4" t="b">
        <v>0</v>
      </c>
      <c r="H2460" s="3">
        <v>-2.1</v>
      </c>
      <c r="I2460" s="40">
        <v>0.26320623751109501</v>
      </c>
      <c r="J2460" s="5">
        <v>2.2000000000000001E-14</v>
      </c>
      <c r="K2460" s="4" t="b">
        <v>1</v>
      </c>
      <c r="L2460" s="3">
        <v>-6.0999999999999999E-2</v>
      </c>
      <c r="M2460" s="40">
        <v>0.242137266894598</v>
      </c>
      <c r="N2460" s="2">
        <v>1</v>
      </c>
      <c r="O2460" s="4" t="b">
        <v>0</v>
      </c>
      <c r="P2460" s="3">
        <v>-1.4</v>
      </c>
      <c r="Q2460" s="40">
        <v>0.26580626488583298</v>
      </c>
      <c r="R2460" s="5">
        <v>3.1999999999999999E-6</v>
      </c>
      <c r="S2460" s="4" t="b">
        <v>1</v>
      </c>
    </row>
    <row r="2461" spans="1:19" ht="15.75" customHeight="1">
      <c r="A2461" s="2">
        <v>650474391</v>
      </c>
      <c r="B2461" s="2" t="s">
        <v>3702</v>
      </c>
      <c r="C2461" s="2" t="s">
        <v>1570</v>
      </c>
      <c r="D2461" s="3">
        <v>-0.5</v>
      </c>
      <c r="E2461" s="2">
        <v>0.76</v>
      </c>
      <c r="F2461" s="40">
        <v>0.50780646803604301</v>
      </c>
      <c r="G2461" s="4" t="b">
        <v>0</v>
      </c>
      <c r="H2461" s="3">
        <v>2.5</v>
      </c>
      <c r="I2461" s="40">
        <v>0.463921387234906</v>
      </c>
      <c r="J2461" s="5">
        <v>2.7000000000000001E-7</v>
      </c>
      <c r="K2461" s="4" t="b">
        <v>1</v>
      </c>
      <c r="L2461" s="3">
        <v>2.1999999999999999E-2</v>
      </c>
      <c r="M2461" s="40">
        <v>0.51976605569648304</v>
      </c>
      <c r="N2461" s="2">
        <v>1</v>
      </c>
      <c r="O2461" s="4" t="b">
        <v>0</v>
      </c>
      <c r="P2461" s="3">
        <v>1.4</v>
      </c>
      <c r="Q2461" s="40">
        <v>0.46195962198442198</v>
      </c>
      <c r="R2461" s="2">
        <v>1.0999999999999999E-2</v>
      </c>
      <c r="S2461" s="4" t="b">
        <v>1</v>
      </c>
    </row>
    <row r="2462" spans="1:19" ht="15.75" customHeight="1">
      <c r="A2462" s="2">
        <v>650474392</v>
      </c>
      <c r="B2462" s="2" t="s">
        <v>3703</v>
      </c>
      <c r="C2462" s="2" t="s">
        <v>3704</v>
      </c>
      <c r="D2462" s="3">
        <v>-0.71</v>
      </c>
      <c r="E2462" s="2">
        <v>0.65</v>
      </c>
      <c r="F2462" s="40">
        <v>0.57820513221233005</v>
      </c>
      <c r="G2462" s="4" t="b">
        <v>0</v>
      </c>
      <c r="H2462" s="3">
        <v>2.2999999999999998</v>
      </c>
      <c r="I2462" s="40">
        <v>0.56844759423222402</v>
      </c>
      <c r="J2462" s="2">
        <v>2.2000000000000001E-4</v>
      </c>
      <c r="K2462" s="4" t="b">
        <v>1</v>
      </c>
      <c r="L2462" s="3">
        <v>1.2</v>
      </c>
      <c r="M2462" s="40">
        <v>0.59084193871531498</v>
      </c>
      <c r="N2462" s="2">
        <v>0.59</v>
      </c>
      <c r="O2462" s="4" t="b">
        <v>0</v>
      </c>
      <c r="P2462" s="3">
        <v>2.1</v>
      </c>
      <c r="Q2462" s="40">
        <v>0.56913616303037495</v>
      </c>
      <c r="R2462" s="2">
        <v>1.2999999999999999E-3</v>
      </c>
      <c r="S2462" s="4" t="b">
        <v>1</v>
      </c>
    </row>
    <row r="2463" spans="1:19" ht="15.75" customHeight="1">
      <c r="A2463" s="2">
        <v>650474393</v>
      </c>
      <c r="B2463" s="2" t="s">
        <v>3705</v>
      </c>
      <c r="C2463" s="2" t="s">
        <v>3706</v>
      </c>
      <c r="D2463" s="3">
        <v>-0.82</v>
      </c>
      <c r="E2463" s="2">
        <v>0.53</v>
      </c>
      <c r="F2463" s="40">
        <v>0.542027536766018</v>
      </c>
      <c r="G2463" s="4" t="b">
        <v>0</v>
      </c>
      <c r="H2463" s="3">
        <v>2.5</v>
      </c>
      <c r="I2463" s="40">
        <v>0.538771238531355</v>
      </c>
      <c r="J2463" s="5">
        <v>1.7E-5</v>
      </c>
      <c r="K2463" s="4" t="b">
        <v>1</v>
      </c>
      <c r="L2463" s="3">
        <v>-0.45</v>
      </c>
      <c r="M2463" s="40">
        <v>0.54304180600876595</v>
      </c>
      <c r="N2463" s="2">
        <v>1</v>
      </c>
      <c r="O2463" s="4" t="b">
        <v>0</v>
      </c>
      <c r="P2463" s="3">
        <v>0.52</v>
      </c>
      <c r="Q2463" s="40">
        <v>0.53721260888590705</v>
      </c>
      <c r="R2463" s="2">
        <v>0.46</v>
      </c>
      <c r="S2463" s="4" t="b">
        <v>0</v>
      </c>
    </row>
    <row r="2464" spans="1:19" ht="15.75" customHeight="1">
      <c r="A2464" s="2">
        <v>650474394</v>
      </c>
      <c r="B2464" s="2" t="s">
        <v>3707</v>
      </c>
      <c r="C2464" s="2" t="s">
        <v>489</v>
      </c>
      <c r="D2464" s="3">
        <v>-0.77</v>
      </c>
      <c r="E2464" s="2">
        <v>0.76</v>
      </c>
      <c r="F2464" s="40">
        <v>0.81169191515643702</v>
      </c>
      <c r="G2464" s="4" t="b">
        <v>0</v>
      </c>
      <c r="H2464" s="3">
        <v>3.7</v>
      </c>
      <c r="I2464" s="40">
        <v>0.78044838970117902</v>
      </c>
      <c r="J2464" s="5">
        <v>1.2E-5</v>
      </c>
      <c r="K2464" s="4" t="b">
        <v>1</v>
      </c>
      <c r="L2464" s="3">
        <v>1</v>
      </c>
      <c r="M2464" s="40">
        <v>0.85233772803785401</v>
      </c>
      <c r="N2464" s="2">
        <v>1</v>
      </c>
      <c r="O2464" s="4" t="b">
        <v>0</v>
      </c>
      <c r="P2464" s="3">
        <v>0.43</v>
      </c>
      <c r="Q2464" s="40">
        <v>0.77047297680217497</v>
      </c>
      <c r="R2464" s="2">
        <v>0.69</v>
      </c>
      <c r="S2464" s="4" t="b">
        <v>0</v>
      </c>
    </row>
    <row r="2465" spans="1:19" ht="15.75" customHeight="1">
      <c r="A2465" s="2">
        <v>650474395</v>
      </c>
      <c r="B2465" s="2" t="s">
        <v>3708</v>
      </c>
      <c r="C2465" s="2" t="s">
        <v>2145</v>
      </c>
      <c r="D2465" s="3">
        <v>0.59</v>
      </c>
      <c r="E2465" s="2">
        <v>0.54</v>
      </c>
      <c r="F2465" s="40">
        <v>0.39534467170319398</v>
      </c>
      <c r="G2465" s="4" t="b">
        <v>0</v>
      </c>
      <c r="H2465" s="3">
        <v>1.2</v>
      </c>
      <c r="I2465" s="40">
        <v>0.40067585887020002</v>
      </c>
      <c r="J2465" s="2">
        <v>5.8999999999999999E-3</v>
      </c>
      <c r="K2465" s="4" t="b">
        <v>1</v>
      </c>
      <c r="L2465" s="3">
        <v>0.3</v>
      </c>
      <c r="M2465" s="40">
        <v>0.39433825781444498</v>
      </c>
      <c r="N2465" s="2">
        <v>1</v>
      </c>
      <c r="O2465" s="4" t="b">
        <v>0</v>
      </c>
      <c r="P2465" s="3">
        <v>0.28000000000000003</v>
      </c>
      <c r="Q2465" s="40">
        <v>0.40060021640259802</v>
      </c>
      <c r="R2465" s="2">
        <v>0.61</v>
      </c>
      <c r="S2465" s="4" t="b">
        <v>0</v>
      </c>
    </row>
    <row r="2466" spans="1:19" ht="15.75" customHeight="1">
      <c r="A2466" s="2">
        <v>650474396</v>
      </c>
      <c r="B2466" s="2" t="s">
        <v>3709</v>
      </c>
      <c r="C2466" s="2" t="s">
        <v>4</v>
      </c>
      <c r="D2466" s="3">
        <v>-0.39</v>
      </c>
      <c r="E2466" s="2">
        <v>0.86</v>
      </c>
      <c r="F2466" s="40">
        <v>0.62281561837981303</v>
      </c>
      <c r="G2466" s="4" t="b">
        <v>0</v>
      </c>
      <c r="H2466" s="3">
        <v>4.0999999999999996</v>
      </c>
      <c r="I2466" s="40">
        <v>0.61752110642217095</v>
      </c>
      <c r="J2466" s="5">
        <v>6E-10</v>
      </c>
      <c r="K2466" s="4" t="b">
        <v>1</v>
      </c>
      <c r="L2466" s="3">
        <v>-0.22</v>
      </c>
      <c r="M2466" s="40">
        <v>0.62330893657564201</v>
      </c>
      <c r="N2466" s="2">
        <v>1</v>
      </c>
      <c r="O2466" s="4" t="b">
        <v>0</v>
      </c>
      <c r="P2466" s="3">
        <v>0.95</v>
      </c>
      <c r="Q2466" s="40">
        <v>0.61598669735711198</v>
      </c>
      <c r="R2466" s="2">
        <v>0.22</v>
      </c>
      <c r="S2466" s="4" t="b">
        <v>0</v>
      </c>
    </row>
    <row r="2467" spans="1:19" ht="15.75" customHeight="1">
      <c r="A2467" s="2">
        <v>650474397</v>
      </c>
      <c r="B2467" s="2" t="s">
        <v>3710</v>
      </c>
      <c r="C2467" s="2" t="s">
        <v>3711</v>
      </c>
      <c r="D2467" s="3">
        <v>-0.56000000000000005</v>
      </c>
      <c r="E2467" s="2" t="s">
        <v>126</v>
      </c>
      <c r="F2467" s="40">
        <v>0.810024786601238</v>
      </c>
      <c r="G2467" s="2"/>
      <c r="H2467" s="3">
        <v>1.6</v>
      </c>
      <c r="I2467" s="40">
        <v>0.854572746760628</v>
      </c>
      <c r="J2467" s="2">
        <v>0.1</v>
      </c>
      <c r="K2467" s="4" t="b">
        <v>0</v>
      </c>
      <c r="L2467" s="3">
        <v>0.49</v>
      </c>
      <c r="M2467" s="40">
        <v>0.84948632794467605</v>
      </c>
      <c r="N2467" s="2" t="s">
        <v>126</v>
      </c>
      <c r="O2467" s="2"/>
      <c r="P2467" s="3">
        <v>9.9000000000000005E-2</v>
      </c>
      <c r="Q2467" s="40">
        <v>0.835924133593268</v>
      </c>
      <c r="R2467" s="2">
        <v>0.92</v>
      </c>
      <c r="S2467" s="4" t="b">
        <v>0</v>
      </c>
    </row>
    <row r="2468" spans="1:19" ht="15.75" customHeight="1">
      <c r="A2468" s="2">
        <v>650474398</v>
      </c>
      <c r="B2468" s="2" t="s">
        <v>3712</v>
      </c>
      <c r="C2468" s="2" t="s">
        <v>4</v>
      </c>
      <c r="D2468" s="3">
        <v>0.17</v>
      </c>
      <c r="E2468" s="2">
        <v>0.86</v>
      </c>
      <c r="F2468" s="40">
        <v>0.25574719485569403</v>
      </c>
      <c r="G2468" s="4" t="b">
        <v>0</v>
      </c>
      <c r="H2468" s="3">
        <v>0.27</v>
      </c>
      <c r="I2468" s="40">
        <v>0.26902013141532299</v>
      </c>
      <c r="J2468" s="2">
        <v>0.41</v>
      </c>
      <c r="K2468" s="4" t="b">
        <v>0</v>
      </c>
      <c r="L2468" s="3">
        <v>-0.32</v>
      </c>
      <c r="M2468" s="40">
        <v>0.25475618839583702</v>
      </c>
      <c r="N2468" s="2">
        <v>1</v>
      </c>
      <c r="O2468" s="4" t="b">
        <v>0</v>
      </c>
      <c r="P2468" s="3">
        <v>0.76</v>
      </c>
      <c r="Q2468" s="40">
        <v>0.27585020190970799</v>
      </c>
      <c r="R2468" s="2">
        <v>2.1000000000000001E-2</v>
      </c>
      <c r="S2468" s="4" t="b">
        <v>1</v>
      </c>
    </row>
    <row r="2469" spans="1:19" ht="15.75" customHeight="1">
      <c r="A2469" s="2">
        <v>650474399</v>
      </c>
      <c r="B2469" s="2" t="s">
        <v>3713</v>
      </c>
      <c r="C2469" s="2" t="s">
        <v>4</v>
      </c>
      <c r="D2469" s="3">
        <v>-0.45</v>
      </c>
      <c r="E2469" s="2">
        <v>0.55000000000000004</v>
      </c>
      <c r="F2469" s="40">
        <v>0.304835691300193</v>
      </c>
      <c r="G2469" s="4" t="b">
        <v>0</v>
      </c>
      <c r="H2469" s="3">
        <v>0.51</v>
      </c>
      <c r="I2469" s="40">
        <v>0.31769768297359602</v>
      </c>
      <c r="J2469" s="2">
        <v>0.17</v>
      </c>
      <c r="K2469" s="4" t="b">
        <v>0</v>
      </c>
      <c r="L2469" s="3">
        <v>-0.14000000000000001</v>
      </c>
      <c r="M2469" s="40">
        <v>0.30884516261886302</v>
      </c>
      <c r="N2469" s="2">
        <v>1</v>
      </c>
      <c r="O2469" s="4" t="b">
        <v>0</v>
      </c>
      <c r="P2469" s="3">
        <v>0.86</v>
      </c>
      <c r="Q2469" s="40">
        <v>0.333130269002052</v>
      </c>
      <c r="R2469" s="2">
        <v>3.1E-2</v>
      </c>
      <c r="S2469" s="4" t="b">
        <v>1</v>
      </c>
    </row>
    <row r="2470" spans="1:19" ht="15.75" customHeight="1">
      <c r="A2470" s="2">
        <v>650474400</v>
      </c>
      <c r="B2470" s="2" t="s">
        <v>3714</v>
      </c>
      <c r="C2470" s="2" t="s">
        <v>4</v>
      </c>
      <c r="D2470" s="3">
        <v>-1.3</v>
      </c>
      <c r="E2470" s="2">
        <v>0.06</v>
      </c>
      <c r="F2470" s="40">
        <v>0.46270081857962297</v>
      </c>
      <c r="G2470" s="4" t="b">
        <v>0</v>
      </c>
      <c r="H2470" s="3">
        <v>0.77</v>
      </c>
      <c r="I2470" s="40">
        <v>0.44441440864272103</v>
      </c>
      <c r="J2470" s="2">
        <v>0.14000000000000001</v>
      </c>
      <c r="K2470" s="4" t="b">
        <v>0</v>
      </c>
      <c r="L2470" s="3">
        <v>-0.56000000000000005</v>
      </c>
      <c r="M2470" s="40">
        <v>0.47436802330629901</v>
      </c>
      <c r="N2470" s="2">
        <v>1</v>
      </c>
      <c r="O2470" s="4" t="b">
        <v>0</v>
      </c>
      <c r="P2470" s="3">
        <v>0.68</v>
      </c>
      <c r="Q2470" s="40">
        <v>0.45257141455557098</v>
      </c>
      <c r="R2470" s="2">
        <v>0.23</v>
      </c>
      <c r="S2470" s="4" t="b">
        <v>0</v>
      </c>
    </row>
    <row r="2471" spans="1:19" ht="15.75" customHeight="1">
      <c r="A2471" s="2">
        <v>650474401</v>
      </c>
      <c r="B2471" s="2" t="s">
        <v>3715</v>
      </c>
      <c r="C2471" s="2" t="s">
        <v>4</v>
      </c>
      <c r="D2471" s="3">
        <v>-0.93</v>
      </c>
      <c r="E2471" s="2">
        <v>0.51</v>
      </c>
      <c r="F2471" s="40">
        <v>0.58826016202793496</v>
      </c>
      <c r="G2471" s="4" t="b">
        <v>0</v>
      </c>
      <c r="H2471" s="3">
        <v>3.4</v>
      </c>
      <c r="I2471" s="40">
        <v>0.58284737585909596</v>
      </c>
      <c r="J2471" s="5">
        <v>3.8999999999999998E-8</v>
      </c>
      <c r="K2471" s="4" t="b">
        <v>1</v>
      </c>
      <c r="L2471" s="3">
        <v>-8.1000000000000003E-2</v>
      </c>
      <c r="M2471" s="40">
        <v>0.59067097430076798</v>
      </c>
      <c r="N2471" s="2">
        <v>1</v>
      </c>
      <c r="O2471" s="4" t="b">
        <v>0</v>
      </c>
      <c r="P2471" s="3">
        <v>0.69</v>
      </c>
      <c r="Q2471" s="40">
        <v>0.58144908228984005</v>
      </c>
      <c r="R2471" s="2">
        <v>0.36</v>
      </c>
      <c r="S2471" s="4" t="b">
        <v>0</v>
      </c>
    </row>
    <row r="2472" spans="1:19" ht="15.75" customHeight="1">
      <c r="A2472" s="2">
        <v>650474402</v>
      </c>
      <c r="B2472" s="2" t="s">
        <v>3716</v>
      </c>
      <c r="C2472" s="2" t="s">
        <v>417</v>
      </c>
      <c r="D2472" s="3">
        <v>-0.84</v>
      </c>
      <c r="E2472" s="2">
        <v>0.19</v>
      </c>
      <c r="F2472" s="40">
        <v>0.36649229760420099</v>
      </c>
      <c r="G2472" s="4" t="b">
        <v>0</v>
      </c>
      <c r="H2472" s="3">
        <v>1.1000000000000001</v>
      </c>
      <c r="I2472" s="40">
        <v>0.35331058379865199</v>
      </c>
      <c r="J2472" s="2">
        <v>4.1000000000000003E-3</v>
      </c>
      <c r="K2472" s="4" t="b">
        <v>1</v>
      </c>
      <c r="L2472" s="3">
        <v>-0.18</v>
      </c>
      <c r="M2472" s="40">
        <v>0.372963583873062</v>
      </c>
      <c r="N2472" s="2">
        <v>1</v>
      </c>
      <c r="O2472" s="4" t="b">
        <v>0</v>
      </c>
      <c r="P2472" s="3">
        <v>0.9</v>
      </c>
      <c r="Q2472" s="40">
        <v>0.35675142008224497</v>
      </c>
      <c r="R2472" s="2">
        <v>3.5999999999999997E-2</v>
      </c>
      <c r="S2472" s="4" t="b">
        <v>1</v>
      </c>
    </row>
    <row r="2473" spans="1:19" ht="15.75" customHeight="1">
      <c r="A2473" s="2">
        <v>650474403</v>
      </c>
      <c r="B2473" s="2" t="s">
        <v>3717</v>
      </c>
      <c r="C2473" s="2" t="s">
        <v>415</v>
      </c>
      <c r="D2473" s="3">
        <v>-0.3</v>
      </c>
      <c r="E2473" s="2">
        <v>0.82</v>
      </c>
      <c r="F2473" s="40">
        <v>0.37864336122625902</v>
      </c>
      <c r="G2473" s="4" t="b">
        <v>0</v>
      </c>
      <c r="H2473" s="3">
        <v>0.28999999999999998</v>
      </c>
      <c r="I2473" s="40">
        <v>0.378842155250528</v>
      </c>
      <c r="J2473" s="2">
        <v>0.54</v>
      </c>
      <c r="K2473" s="4" t="b">
        <v>0</v>
      </c>
      <c r="L2473" s="3">
        <v>-0.14000000000000001</v>
      </c>
      <c r="M2473" s="40">
        <v>0.37977696212395201</v>
      </c>
      <c r="N2473" s="2">
        <v>1</v>
      </c>
      <c r="O2473" s="4" t="b">
        <v>0</v>
      </c>
      <c r="P2473" s="3">
        <v>0.68</v>
      </c>
      <c r="Q2473" s="40">
        <v>0.38504083785920001</v>
      </c>
      <c r="R2473" s="2">
        <v>0.15</v>
      </c>
      <c r="S2473" s="4" t="b">
        <v>0</v>
      </c>
    </row>
    <row r="2474" spans="1:19" ht="15.75" customHeight="1">
      <c r="A2474" s="2">
        <v>650474404</v>
      </c>
      <c r="B2474" s="2" t="s">
        <v>3718</v>
      </c>
      <c r="C2474" s="2" t="s">
        <v>4</v>
      </c>
      <c r="D2474" s="3">
        <v>-0.36</v>
      </c>
      <c r="E2474" s="2">
        <v>0.62</v>
      </c>
      <c r="F2474" s="40">
        <v>0.273053496682095</v>
      </c>
      <c r="G2474" s="4" t="b">
        <v>0</v>
      </c>
      <c r="H2474" s="3">
        <v>1</v>
      </c>
      <c r="I2474" s="40">
        <v>0.27084223227123899</v>
      </c>
      <c r="J2474" s="2">
        <v>4.0000000000000002E-4</v>
      </c>
      <c r="K2474" s="4" t="b">
        <v>1</v>
      </c>
      <c r="L2474" s="3">
        <v>-0.33</v>
      </c>
      <c r="M2474" s="40">
        <v>0.273252862293411</v>
      </c>
      <c r="N2474" s="2">
        <v>1</v>
      </c>
      <c r="O2474" s="4" t="b">
        <v>0</v>
      </c>
      <c r="P2474" s="3">
        <v>0.7</v>
      </c>
      <c r="Q2474" s="40">
        <v>0.27250864853704798</v>
      </c>
      <c r="R2474" s="2">
        <v>3.1E-2</v>
      </c>
      <c r="S2474" s="4" t="b">
        <v>1</v>
      </c>
    </row>
    <row r="2475" spans="1:19" ht="15.75" customHeight="1">
      <c r="A2475" s="2">
        <v>650474405</v>
      </c>
      <c r="B2475" s="2" t="s">
        <v>3719</v>
      </c>
      <c r="C2475" s="2" t="s">
        <v>3720</v>
      </c>
      <c r="D2475" s="3">
        <v>-0.13</v>
      </c>
      <c r="E2475" s="2" t="s">
        <v>126</v>
      </c>
      <c r="F2475" s="40">
        <v>0.67541696716407096</v>
      </c>
      <c r="G2475" s="2"/>
      <c r="H2475" s="3">
        <v>0.36</v>
      </c>
      <c r="I2475" s="40">
        <v>0.69997068981788502</v>
      </c>
      <c r="J2475" s="2" t="s">
        <v>126</v>
      </c>
      <c r="K2475" s="2"/>
      <c r="L2475" s="3">
        <v>-0.14000000000000001</v>
      </c>
      <c r="M2475" s="40">
        <v>0.67546193211767502</v>
      </c>
      <c r="N2475" s="2" t="s">
        <v>126</v>
      </c>
      <c r="O2475" s="2"/>
      <c r="P2475" s="3">
        <v>-1.6</v>
      </c>
      <c r="Q2475" s="40">
        <v>0.69618977690005601</v>
      </c>
      <c r="R2475" s="2" t="s">
        <v>126</v>
      </c>
      <c r="S2475" s="2"/>
    </row>
    <row r="2476" spans="1:19" ht="15.75" customHeight="1">
      <c r="A2476" s="2">
        <v>650474406</v>
      </c>
      <c r="B2476" s="2" t="s">
        <v>3721</v>
      </c>
      <c r="C2476" s="2" t="s">
        <v>3722</v>
      </c>
      <c r="D2476" s="3">
        <v>0.51</v>
      </c>
      <c r="E2476" s="2">
        <v>0.83</v>
      </c>
      <c r="F2476" s="40">
        <v>0.66974194185546898</v>
      </c>
      <c r="G2476" s="4" t="b">
        <v>0</v>
      </c>
      <c r="H2476" s="3">
        <v>1.3</v>
      </c>
      <c r="I2476" s="40">
        <v>0.69075164553133594</v>
      </c>
      <c r="J2476" s="2">
        <v>0.12</v>
      </c>
      <c r="K2476" s="4" t="b">
        <v>0</v>
      </c>
      <c r="L2476" s="3">
        <v>0.33</v>
      </c>
      <c r="M2476" s="40">
        <v>0.66823343141031699</v>
      </c>
      <c r="N2476" s="2">
        <v>1</v>
      </c>
      <c r="O2476" s="4" t="b">
        <v>0</v>
      </c>
      <c r="P2476" s="3">
        <v>-0.69</v>
      </c>
      <c r="Q2476" s="40">
        <v>0.68270965629098002</v>
      </c>
      <c r="R2476" s="2">
        <v>0.46</v>
      </c>
      <c r="S2476" s="4" t="b">
        <v>0</v>
      </c>
    </row>
    <row r="2477" spans="1:19" ht="15.75" customHeight="1">
      <c r="A2477" s="2">
        <v>650474407</v>
      </c>
      <c r="B2477" s="2" t="s">
        <v>3723</v>
      </c>
      <c r="C2477" s="2" t="s">
        <v>3724</v>
      </c>
      <c r="D2477" s="3">
        <v>-0.63</v>
      </c>
      <c r="E2477" s="2">
        <v>0.84</v>
      </c>
      <c r="F2477" s="40">
        <v>0.86230192554423601</v>
      </c>
      <c r="G2477" s="4" t="b">
        <v>0</v>
      </c>
      <c r="H2477" s="3">
        <v>0.45</v>
      </c>
      <c r="I2477" s="40">
        <v>0.89589901217408896</v>
      </c>
      <c r="J2477" s="2">
        <v>0.7</v>
      </c>
      <c r="K2477" s="4" t="b">
        <v>0</v>
      </c>
      <c r="L2477" s="3">
        <v>-0.41</v>
      </c>
      <c r="M2477" s="40">
        <v>0.86784009020966002</v>
      </c>
      <c r="N2477" s="2" t="s">
        <v>126</v>
      </c>
      <c r="O2477" s="2"/>
      <c r="P2477" s="3">
        <v>-1.1000000000000001</v>
      </c>
      <c r="Q2477" s="40">
        <v>0.886235467259473</v>
      </c>
      <c r="R2477" s="2">
        <v>0.36</v>
      </c>
      <c r="S2477" s="4" t="b">
        <v>0</v>
      </c>
    </row>
    <row r="2478" spans="1:19" ht="15.75" customHeight="1">
      <c r="A2478" s="2">
        <v>650474408</v>
      </c>
      <c r="B2478" s="2" t="s">
        <v>3725</v>
      </c>
      <c r="C2478" s="2" t="s">
        <v>4</v>
      </c>
      <c r="D2478" s="3">
        <v>1.1000000000000001</v>
      </c>
      <c r="E2478" s="2">
        <v>1.4E-3</v>
      </c>
      <c r="F2478" s="40">
        <v>0.26291052321243902</v>
      </c>
      <c r="G2478" s="4" t="b">
        <v>1</v>
      </c>
      <c r="H2478" s="3">
        <v>0.77</v>
      </c>
      <c r="I2478" s="40">
        <v>0.26182538206063499</v>
      </c>
      <c r="J2478" s="2">
        <v>8.0999999999999996E-3</v>
      </c>
      <c r="K2478" s="4" t="b">
        <v>1</v>
      </c>
      <c r="L2478" s="3">
        <v>-0.35</v>
      </c>
      <c r="M2478" s="40">
        <v>0.26200678395052701</v>
      </c>
      <c r="N2478" s="2">
        <v>1</v>
      </c>
      <c r="O2478" s="4" t="b">
        <v>0</v>
      </c>
      <c r="P2478" s="3">
        <v>2.2000000000000002</v>
      </c>
      <c r="Q2478" s="40">
        <v>0.26296587822748102</v>
      </c>
      <c r="R2478" s="5">
        <v>2.3999999999999999E-14</v>
      </c>
      <c r="S2478" s="4" t="b">
        <v>1</v>
      </c>
    </row>
    <row r="2479" spans="1:19" ht="15.75" customHeight="1">
      <c r="A2479" s="2">
        <v>650474409</v>
      </c>
      <c r="B2479" s="2" t="s">
        <v>3726</v>
      </c>
      <c r="C2479" s="2" t="s">
        <v>1236</v>
      </c>
      <c r="D2479" s="3">
        <v>0.49</v>
      </c>
      <c r="E2479" s="2">
        <v>0.62</v>
      </c>
      <c r="F2479" s="40">
        <v>0.37375395541350898</v>
      </c>
      <c r="G2479" s="4" t="b">
        <v>0</v>
      </c>
      <c r="H2479" s="3">
        <v>1</v>
      </c>
      <c r="I2479" s="40">
        <v>0.38388054934096599</v>
      </c>
      <c r="J2479" s="2">
        <v>1.6E-2</v>
      </c>
      <c r="K2479" s="4" t="b">
        <v>1</v>
      </c>
      <c r="L2479" s="3">
        <v>0.33</v>
      </c>
      <c r="M2479" s="40">
        <v>0.37101250481362003</v>
      </c>
      <c r="N2479" s="2">
        <v>1</v>
      </c>
      <c r="O2479" s="4" t="b">
        <v>0</v>
      </c>
      <c r="P2479" s="3">
        <v>1</v>
      </c>
      <c r="Q2479" s="40">
        <v>0.39985579324256698</v>
      </c>
      <c r="R2479" s="2">
        <v>2.9000000000000001E-2</v>
      </c>
      <c r="S2479" s="4" t="b">
        <v>1</v>
      </c>
    </row>
    <row r="2480" spans="1:19" ht="15.75" customHeight="1">
      <c r="A2480" s="2">
        <v>650474410</v>
      </c>
      <c r="B2480" s="2" t="s">
        <v>3727</v>
      </c>
      <c r="C2480" s="2" t="s">
        <v>1236</v>
      </c>
      <c r="D2480" s="3">
        <v>0.23</v>
      </c>
      <c r="E2480" s="2">
        <v>0.83</v>
      </c>
      <c r="F2480" s="40">
        <v>0.29982428684808998</v>
      </c>
      <c r="G2480" s="4" t="b">
        <v>0</v>
      </c>
      <c r="H2480" s="3">
        <v>0.87</v>
      </c>
      <c r="I2480" s="40">
        <v>0.29714193208202</v>
      </c>
      <c r="J2480" s="2">
        <v>8.8000000000000005E-3</v>
      </c>
      <c r="K2480" s="4" t="b">
        <v>1</v>
      </c>
      <c r="L2480" s="3">
        <v>-8.8999999999999996E-2</v>
      </c>
      <c r="M2480" s="40">
        <v>0.29702802610678303</v>
      </c>
      <c r="N2480" s="2">
        <v>1</v>
      </c>
      <c r="O2480" s="4" t="b">
        <v>0</v>
      </c>
      <c r="P2480" s="3">
        <v>0.64</v>
      </c>
      <c r="Q2480" s="40">
        <v>0.30144644294869599</v>
      </c>
      <c r="R2480" s="2">
        <v>8.3000000000000004E-2</v>
      </c>
      <c r="S2480" s="4" t="b">
        <v>0</v>
      </c>
    </row>
    <row r="2481" spans="1:19" ht="15.75" customHeight="1">
      <c r="A2481" s="2">
        <v>650474411</v>
      </c>
      <c r="B2481" s="2" t="s">
        <v>3728</v>
      </c>
      <c r="C2481" s="2" t="s">
        <v>1353</v>
      </c>
      <c r="D2481" s="3">
        <v>-0.15</v>
      </c>
      <c r="E2481" s="2" t="s">
        <v>126</v>
      </c>
      <c r="F2481" s="40">
        <v>1.1066803793895701</v>
      </c>
      <c r="G2481" s="2"/>
      <c r="H2481" s="3">
        <v>0.41</v>
      </c>
      <c r="I2481" s="40">
        <v>1.1000114565124599</v>
      </c>
      <c r="J2481" s="2" t="s">
        <v>126</v>
      </c>
      <c r="K2481" s="2"/>
      <c r="L2481" s="3">
        <v>0.45</v>
      </c>
      <c r="M2481" s="40">
        <v>1.1142775866565999</v>
      </c>
      <c r="N2481" s="2" t="s">
        <v>126</v>
      </c>
      <c r="O2481" s="2"/>
      <c r="P2481" s="3">
        <v>-3.3</v>
      </c>
      <c r="Q2481" s="40">
        <v>1.0944419310439999</v>
      </c>
      <c r="R2481" s="2" t="s">
        <v>126</v>
      </c>
      <c r="S2481" s="2"/>
    </row>
    <row r="2482" spans="1:19" ht="15.75" customHeight="1">
      <c r="A2482" s="2">
        <v>650474412</v>
      </c>
      <c r="B2482" s="2" t="s">
        <v>3729</v>
      </c>
      <c r="C2482" s="2" t="s">
        <v>4</v>
      </c>
      <c r="D2482" s="3">
        <v>9.1000000000000004E-3</v>
      </c>
      <c r="E2482" s="2">
        <v>0.99</v>
      </c>
      <c r="F2482" s="40">
        <v>0.205200626784629</v>
      </c>
      <c r="G2482" s="4" t="b">
        <v>0</v>
      </c>
      <c r="H2482" s="3">
        <v>-1.3</v>
      </c>
      <c r="I2482" s="40">
        <v>0.23455784557821599</v>
      </c>
      <c r="J2482" s="5">
        <v>8.3999999999999998E-8</v>
      </c>
      <c r="K2482" s="4" t="b">
        <v>1</v>
      </c>
      <c r="L2482" s="3">
        <v>-0.53</v>
      </c>
      <c r="M2482" s="40">
        <v>0.204620955957698</v>
      </c>
      <c r="N2482" s="2">
        <v>0.34</v>
      </c>
      <c r="O2482" s="4" t="b">
        <v>0</v>
      </c>
      <c r="P2482" s="3">
        <v>-1.1000000000000001</v>
      </c>
      <c r="Q2482" s="40">
        <v>0.23786431679008799</v>
      </c>
      <c r="R2482" s="5">
        <v>8.3999999999999995E-5</v>
      </c>
      <c r="S2482" s="4" t="b">
        <v>1</v>
      </c>
    </row>
    <row r="2483" spans="1:19" ht="15.75" customHeight="1">
      <c r="A2483" s="2">
        <v>650474413</v>
      </c>
      <c r="B2483" s="2" t="s">
        <v>3730</v>
      </c>
      <c r="C2483" s="2" t="s">
        <v>3731</v>
      </c>
      <c r="D2483" s="3">
        <v>0.1</v>
      </c>
      <c r="E2483" s="2">
        <v>0.94</v>
      </c>
      <c r="F2483" s="40">
        <v>0.315866825120032</v>
      </c>
      <c r="G2483" s="4" t="b">
        <v>0</v>
      </c>
      <c r="H2483" s="3">
        <v>-1.7</v>
      </c>
      <c r="I2483" s="40">
        <v>0.33545481924142501</v>
      </c>
      <c r="J2483" s="5">
        <v>2.3E-6</v>
      </c>
      <c r="K2483" s="4" t="b">
        <v>1</v>
      </c>
      <c r="L2483" s="3">
        <v>-0.28000000000000003</v>
      </c>
      <c r="M2483" s="40">
        <v>0.31568185424969503</v>
      </c>
      <c r="N2483" s="2">
        <v>1</v>
      </c>
      <c r="O2483" s="4" t="b">
        <v>0</v>
      </c>
      <c r="P2483" s="3">
        <v>-1.3</v>
      </c>
      <c r="Q2483" s="40">
        <v>0.33747986500093602</v>
      </c>
      <c r="R2483" s="2">
        <v>7.2999999999999996E-4</v>
      </c>
      <c r="S2483" s="4" t="b">
        <v>1</v>
      </c>
    </row>
    <row r="2484" spans="1:19" ht="15.75" customHeight="1">
      <c r="A2484" s="2">
        <v>650474414</v>
      </c>
      <c r="B2484" s="2" t="s">
        <v>3732</v>
      </c>
      <c r="C2484" s="2" t="s">
        <v>4</v>
      </c>
      <c r="D2484" s="3">
        <v>0.41</v>
      </c>
      <c r="E2484" s="2">
        <v>0.45</v>
      </c>
      <c r="F2484" s="40">
        <v>0.24064749458298701</v>
      </c>
      <c r="G2484" s="4" t="b">
        <v>0</v>
      </c>
      <c r="H2484" s="3">
        <v>-0.63</v>
      </c>
      <c r="I2484" s="40">
        <v>0.25450568482841102</v>
      </c>
      <c r="J2484" s="2">
        <v>0.03</v>
      </c>
      <c r="K2484" s="4" t="b">
        <v>1</v>
      </c>
      <c r="L2484" s="3">
        <v>-0.22</v>
      </c>
      <c r="M2484" s="40">
        <v>0.23976712982378801</v>
      </c>
      <c r="N2484" s="2">
        <v>1</v>
      </c>
      <c r="O2484" s="4" t="b">
        <v>0</v>
      </c>
      <c r="P2484" s="3">
        <v>-0.39</v>
      </c>
      <c r="Q2484" s="40">
        <v>0.25734558339295999</v>
      </c>
      <c r="R2484" s="2">
        <v>0.22</v>
      </c>
      <c r="S2484" s="4" t="b">
        <v>0</v>
      </c>
    </row>
    <row r="2485" spans="1:19" ht="15.75" customHeight="1">
      <c r="A2485" s="2">
        <v>650474415</v>
      </c>
      <c r="B2485" s="2" t="s">
        <v>3733</v>
      </c>
      <c r="C2485" s="2" t="s">
        <v>3734</v>
      </c>
      <c r="D2485" s="3">
        <v>-1.6</v>
      </c>
      <c r="E2485" s="2">
        <v>4.4999999999999997E-3</v>
      </c>
      <c r="F2485" s="40">
        <v>0.43247508996079798</v>
      </c>
      <c r="G2485" s="4" t="b">
        <v>1</v>
      </c>
      <c r="H2485" s="3">
        <v>2.9</v>
      </c>
      <c r="I2485" s="40">
        <v>0.39363055601588398</v>
      </c>
      <c r="J2485" s="5">
        <v>1.9E-12</v>
      </c>
      <c r="K2485" s="4" t="b">
        <v>1</v>
      </c>
      <c r="L2485" s="3">
        <v>-0.96</v>
      </c>
      <c r="M2485" s="40">
        <v>0.43988799237630499</v>
      </c>
      <c r="N2485" s="2">
        <v>0.57999999999999996</v>
      </c>
      <c r="O2485" s="4" t="b">
        <v>0</v>
      </c>
      <c r="P2485" s="3">
        <v>1.1000000000000001</v>
      </c>
      <c r="Q2485" s="40">
        <v>0.39080571027851502</v>
      </c>
      <c r="R2485" s="2">
        <v>1.7000000000000001E-2</v>
      </c>
      <c r="S2485" s="4" t="b">
        <v>1</v>
      </c>
    </row>
    <row r="2486" spans="1:19" ht="15.75" customHeight="1">
      <c r="A2486" s="2">
        <v>650474416</v>
      </c>
      <c r="B2486" s="2" t="s">
        <v>3735</v>
      </c>
      <c r="C2486" s="2" t="s">
        <v>774</v>
      </c>
      <c r="D2486" s="3">
        <v>-1</v>
      </c>
      <c r="E2486" s="2">
        <v>8.3000000000000004E-2</v>
      </c>
      <c r="F2486" s="40">
        <v>0.38342121925775002</v>
      </c>
      <c r="G2486" s="4" t="b">
        <v>0</v>
      </c>
      <c r="H2486" s="3">
        <v>3.3</v>
      </c>
      <c r="I2486" s="40">
        <v>0.36604215270294799</v>
      </c>
      <c r="J2486" s="5">
        <v>3.3000000000000002E-18</v>
      </c>
      <c r="K2486" s="4" t="b">
        <v>1</v>
      </c>
      <c r="L2486" s="3">
        <v>-0.3</v>
      </c>
      <c r="M2486" s="40">
        <v>0.38903056624013899</v>
      </c>
      <c r="N2486" s="2">
        <v>1</v>
      </c>
      <c r="O2486" s="4" t="b">
        <v>0</v>
      </c>
      <c r="P2486" s="3">
        <v>1.4</v>
      </c>
      <c r="Q2486" s="40">
        <v>0.36374576003644199</v>
      </c>
      <c r="R2486" s="2">
        <v>7.2999999999999996E-4</v>
      </c>
      <c r="S2486" s="4" t="b">
        <v>1</v>
      </c>
    </row>
    <row r="2487" spans="1:19" ht="15.75" customHeight="1">
      <c r="A2487" s="2">
        <v>650474417</v>
      </c>
      <c r="B2487" s="2" t="s">
        <v>3736</v>
      </c>
      <c r="C2487" s="2" t="s">
        <v>774</v>
      </c>
      <c r="D2487" s="3">
        <v>-1</v>
      </c>
      <c r="E2487" s="2">
        <v>6.6000000000000003E-2</v>
      </c>
      <c r="F2487" s="40">
        <v>0.359722338485985</v>
      </c>
      <c r="G2487" s="4" t="b">
        <v>0</v>
      </c>
      <c r="H2487" s="3">
        <v>3.8</v>
      </c>
      <c r="I2487" s="40">
        <v>0.33650231327240698</v>
      </c>
      <c r="J2487" s="5">
        <v>5.8000000000000001E-27</v>
      </c>
      <c r="K2487" s="4" t="b">
        <v>1</v>
      </c>
      <c r="L2487" s="3">
        <v>-0.48</v>
      </c>
      <c r="M2487" s="40">
        <v>0.36435225066893501</v>
      </c>
      <c r="N2487" s="2">
        <v>1</v>
      </c>
      <c r="O2487" s="4" t="b">
        <v>0</v>
      </c>
      <c r="P2487" s="3">
        <v>1.8</v>
      </c>
      <c r="Q2487" s="40">
        <v>0.334013812425698</v>
      </c>
      <c r="R2487" s="5">
        <v>1.1000000000000001E-6</v>
      </c>
      <c r="S2487" s="4" t="b">
        <v>1</v>
      </c>
    </row>
    <row r="2488" spans="1:19" ht="15.75" customHeight="1">
      <c r="A2488" s="2">
        <v>650474418</v>
      </c>
      <c r="B2488" s="2" t="s">
        <v>3737</v>
      </c>
      <c r="C2488" s="2" t="s">
        <v>3738</v>
      </c>
      <c r="D2488" s="3">
        <v>-0.6</v>
      </c>
      <c r="E2488" s="2">
        <v>0.63</v>
      </c>
      <c r="F2488" s="40">
        <v>0.46964122422202298</v>
      </c>
      <c r="G2488" s="4" t="b">
        <v>0</v>
      </c>
      <c r="H2488" s="3">
        <v>3.7</v>
      </c>
      <c r="I2488" s="40">
        <v>0.43239336114337001</v>
      </c>
      <c r="J2488" s="5">
        <v>2.4E-16</v>
      </c>
      <c r="K2488" s="4" t="b">
        <v>1</v>
      </c>
      <c r="L2488" s="3">
        <v>-0.12</v>
      </c>
      <c r="M2488" s="40">
        <v>0.47763529607484501</v>
      </c>
      <c r="N2488" s="2">
        <v>1</v>
      </c>
      <c r="O2488" s="4" t="b">
        <v>0</v>
      </c>
      <c r="P2488" s="3">
        <v>1.8</v>
      </c>
      <c r="Q2488" s="40">
        <v>0.427418394645391</v>
      </c>
      <c r="R2488" s="2">
        <v>2.7999999999999998E-4</v>
      </c>
      <c r="S2488" s="4" t="b">
        <v>1</v>
      </c>
    </row>
    <row r="2489" spans="1:19" ht="15.75" customHeight="1">
      <c r="A2489" s="2">
        <v>650474419</v>
      </c>
      <c r="B2489" s="2" t="s">
        <v>3739</v>
      </c>
      <c r="C2489" s="2" t="s">
        <v>3740</v>
      </c>
      <c r="D2489" s="3">
        <v>0.38</v>
      </c>
      <c r="E2489" s="2">
        <v>0.84</v>
      </c>
      <c r="F2489" s="40">
        <v>0.52276921968518797</v>
      </c>
      <c r="G2489" s="4" t="b">
        <v>0</v>
      </c>
      <c r="H2489" s="3">
        <v>7.1</v>
      </c>
      <c r="I2489" s="40">
        <v>0.52198641116214395</v>
      </c>
      <c r="J2489" s="5">
        <v>1.5999999999999999E-39</v>
      </c>
      <c r="K2489" s="4" t="b">
        <v>1</v>
      </c>
      <c r="L2489" s="3">
        <v>0.12</v>
      </c>
      <c r="M2489" s="40">
        <v>0.52266791041462501</v>
      </c>
      <c r="N2489" s="2">
        <v>1</v>
      </c>
      <c r="O2489" s="4" t="b">
        <v>0</v>
      </c>
      <c r="P2489" s="3">
        <v>3</v>
      </c>
      <c r="Q2489" s="40">
        <v>0.52171410820088804</v>
      </c>
      <c r="R2489" s="5">
        <v>4.5999999999999999E-7</v>
      </c>
      <c r="S2489" s="4" t="b">
        <v>1</v>
      </c>
    </row>
    <row r="2490" spans="1:19" ht="15.75" customHeight="1">
      <c r="A2490" s="2">
        <v>650474420</v>
      </c>
      <c r="B2490" s="2" t="s">
        <v>3741</v>
      </c>
      <c r="C2490" s="2" t="s">
        <v>3308</v>
      </c>
      <c r="D2490" s="3">
        <v>-0.25</v>
      </c>
      <c r="E2490" s="2">
        <v>0.88</v>
      </c>
      <c r="F2490" s="40">
        <v>0.44849492857719903</v>
      </c>
      <c r="G2490" s="4" t="b">
        <v>0</v>
      </c>
      <c r="H2490" s="3">
        <v>5.2</v>
      </c>
      <c r="I2490" s="40">
        <v>0.43124512070771198</v>
      </c>
      <c r="J2490" s="5">
        <v>1.6000000000000001E-31</v>
      </c>
      <c r="K2490" s="4" t="b">
        <v>1</v>
      </c>
      <c r="L2490" s="3">
        <v>0.46</v>
      </c>
      <c r="M2490" s="40">
        <v>0.45585372192825102</v>
      </c>
      <c r="N2490" s="2">
        <v>1</v>
      </c>
      <c r="O2490" s="4" t="b">
        <v>0</v>
      </c>
      <c r="P2490" s="3">
        <v>2.2000000000000002</v>
      </c>
      <c r="Q2490" s="40">
        <v>0.42597484769030303</v>
      </c>
      <c r="R2490" s="5">
        <v>8.6999999999999997E-6</v>
      </c>
      <c r="S2490" s="4" t="b">
        <v>1</v>
      </c>
    </row>
    <row r="2491" spans="1:19" ht="15.75" customHeight="1">
      <c r="A2491" s="2">
        <v>650474421</v>
      </c>
      <c r="B2491" s="2" t="s">
        <v>3742</v>
      </c>
      <c r="C2491" s="2" t="s">
        <v>128</v>
      </c>
      <c r="D2491" s="3">
        <v>-0.1</v>
      </c>
      <c r="E2491" s="2">
        <v>0.97</v>
      </c>
      <c r="F2491" s="40">
        <v>0.79110209113989405</v>
      </c>
      <c r="G2491" s="4" t="b">
        <v>0</v>
      </c>
      <c r="H2491" s="3">
        <v>4.7</v>
      </c>
      <c r="I2491" s="40">
        <v>0.71070605246706697</v>
      </c>
      <c r="J2491" s="5">
        <v>5.7E-10</v>
      </c>
      <c r="K2491" s="4" t="b">
        <v>1</v>
      </c>
      <c r="L2491" s="3">
        <v>0.17</v>
      </c>
      <c r="M2491" s="40">
        <v>0.80087172214633395</v>
      </c>
      <c r="N2491" s="2">
        <v>1</v>
      </c>
      <c r="O2491" s="4" t="b">
        <v>0</v>
      </c>
      <c r="P2491" s="3">
        <v>1.9</v>
      </c>
      <c r="Q2491" s="40">
        <v>0.69546494699612604</v>
      </c>
      <c r="R2491" s="2">
        <v>2.5000000000000001E-2</v>
      </c>
      <c r="S2491" s="4" t="b">
        <v>1</v>
      </c>
    </row>
    <row r="2492" spans="1:19" ht="15.75" customHeight="1">
      <c r="A2492" s="2">
        <v>650474422</v>
      </c>
      <c r="B2492" s="2" t="s">
        <v>3743</v>
      </c>
      <c r="C2492" s="2" t="s">
        <v>4</v>
      </c>
      <c r="D2492" s="3">
        <v>-0.86</v>
      </c>
      <c r="E2492" s="2">
        <v>0.36</v>
      </c>
      <c r="F2492" s="40">
        <v>0.45842587786811301</v>
      </c>
      <c r="G2492" s="4" t="b">
        <v>0</v>
      </c>
      <c r="H2492" s="3">
        <v>2.2000000000000002</v>
      </c>
      <c r="I2492" s="40">
        <v>0.38891255573125499</v>
      </c>
      <c r="J2492" s="5">
        <v>1.1999999999999999E-7</v>
      </c>
      <c r="K2492" s="4" t="b">
        <v>1</v>
      </c>
      <c r="L2492" s="3">
        <v>0.17</v>
      </c>
      <c r="M2492" s="40">
        <v>0.49473535509882699</v>
      </c>
      <c r="N2492" s="2">
        <v>1</v>
      </c>
      <c r="O2492" s="4" t="b">
        <v>0</v>
      </c>
      <c r="P2492" s="3">
        <v>1.6</v>
      </c>
      <c r="Q2492" s="40">
        <v>0.39308829518927402</v>
      </c>
      <c r="R2492" s="2">
        <v>6.0999999999999997E-4</v>
      </c>
      <c r="S2492" s="4" t="b">
        <v>1</v>
      </c>
    </row>
    <row r="2493" spans="1:19" ht="15.75" customHeight="1">
      <c r="A2493" s="2">
        <v>650474423</v>
      </c>
      <c r="B2493" s="2" t="s">
        <v>3744</v>
      </c>
      <c r="C2493" s="2" t="s">
        <v>4</v>
      </c>
      <c r="D2493" s="3">
        <v>-1.2</v>
      </c>
      <c r="E2493" s="2">
        <v>0.35</v>
      </c>
      <c r="F2493" s="40">
        <v>0.60469539616569801</v>
      </c>
      <c r="G2493" s="4" t="b">
        <v>0</v>
      </c>
      <c r="H2493" s="3">
        <v>2.1</v>
      </c>
      <c r="I2493" s="40">
        <v>0.57377146277371005</v>
      </c>
      <c r="J2493" s="2">
        <v>7.5000000000000002E-4</v>
      </c>
      <c r="K2493" s="4" t="b">
        <v>1</v>
      </c>
      <c r="L2493" s="3">
        <v>-3.5999999999999997E-2</v>
      </c>
      <c r="M2493" s="40">
        <v>0.62228160737798299</v>
      </c>
      <c r="N2493" s="2">
        <v>1</v>
      </c>
      <c r="O2493" s="4" t="b">
        <v>0</v>
      </c>
      <c r="P2493" s="3">
        <v>1.7</v>
      </c>
      <c r="Q2493" s="40">
        <v>0.57692962878433496</v>
      </c>
      <c r="R2493" s="2">
        <v>1.6E-2</v>
      </c>
      <c r="S2493" s="4" t="b">
        <v>1</v>
      </c>
    </row>
    <row r="2494" spans="1:19" ht="15.75" customHeight="1">
      <c r="A2494" s="2">
        <v>650474424</v>
      </c>
      <c r="B2494" s="2" t="s">
        <v>3745</v>
      </c>
      <c r="C2494" s="2" t="s">
        <v>3746</v>
      </c>
      <c r="D2494" s="3">
        <v>-0.95</v>
      </c>
      <c r="E2494" s="2">
        <v>0.15</v>
      </c>
      <c r="F2494" s="40">
        <v>0.39216918348336699</v>
      </c>
      <c r="G2494" s="4" t="b">
        <v>0</v>
      </c>
      <c r="H2494" s="3">
        <v>1.4</v>
      </c>
      <c r="I2494" s="40">
        <v>0.39168229714804298</v>
      </c>
      <c r="J2494" s="2">
        <v>7.3999999999999999E-4</v>
      </c>
      <c r="K2494" s="4" t="b">
        <v>1</v>
      </c>
      <c r="L2494" s="3">
        <v>-8.6999999999999994E-2</v>
      </c>
      <c r="M2494" s="40">
        <v>0.397785718562157</v>
      </c>
      <c r="N2494" s="2">
        <v>1</v>
      </c>
      <c r="O2494" s="4" t="b">
        <v>0</v>
      </c>
      <c r="P2494" s="3">
        <v>0.34</v>
      </c>
      <c r="Q2494" s="40">
        <v>0.39082083932349798</v>
      </c>
      <c r="R2494" s="2">
        <v>0.52</v>
      </c>
      <c r="S2494" s="4" t="b">
        <v>0</v>
      </c>
    </row>
    <row r="2495" spans="1:19" ht="15.75" customHeight="1">
      <c r="A2495" s="2">
        <v>650474425</v>
      </c>
      <c r="B2495" s="2" t="s">
        <v>3747</v>
      </c>
      <c r="C2495" s="2" t="s">
        <v>39</v>
      </c>
      <c r="D2495" s="3">
        <v>4.8000000000000001E-2</v>
      </c>
      <c r="E2495" s="2">
        <v>0.96</v>
      </c>
      <c r="F2495" s="40">
        <v>0.24327963442073799</v>
      </c>
      <c r="G2495" s="4" t="b">
        <v>0</v>
      </c>
      <c r="H2495" s="3">
        <v>0.91</v>
      </c>
      <c r="I2495" s="40">
        <v>0.24738639546518701</v>
      </c>
      <c r="J2495" s="2">
        <v>8.3000000000000001E-4</v>
      </c>
      <c r="K2495" s="4" t="b">
        <v>1</v>
      </c>
      <c r="L2495" s="3">
        <v>0.45</v>
      </c>
      <c r="M2495" s="40">
        <v>0.24785143541230301</v>
      </c>
      <c r="N2495" s="2">
        <v>0.75</v>
      </c>
      <c r="O2495" s="4" t="b">
        <v>0</v>
      </c>
      <c r="P2495" s="3">
        <v>0.97</v>
      </c>
      <c r="Q2495" s="40">
        <v>0.25576023410371801</v>
      </c>
      <c r="R2495" s="2">
        <v>1.1999999999999999E-3</v>
      </c>
      <c r="S2495" s="4" t="b">
        <v>1</v>
      </c>
    </row>
    <row r="2496" spans="1:19" ht="15.75" customHeight="1">
      <c r="A2496" s="2">
        <v>650474426</v>
      </c>
      <c r="B2496" s="2" t="s">
        <v>3748</v>
      </c>
      <c r="C2496" s="2" t="s">
        <v>3749</v>
      </c>
      <c r="D2496" s="3">
        <v>0.41</v>
      </c>
      <c r="E2496" s="2">
        <v>0.59</v>
      </c>
      <c r="F2496" s="40">
        <v>0.30086138882761798</v>
      </c>
      <c r="G2496" s="4" t="b">
        <v>0</v>
      </c>
      <c r="H2496" s="3">
        <v>-0.6</v>
      </c>
      <c r="I2496" s="40">
        <v>0.357280580206913</v>
      </c>
      <c r="J2496" s="2">
        <v>0.15</v>
      </c>
      <c r="K2496" s="4" t="b">
        <v>0</v>
      </c>
      <c r="L2496" s="3">
        <v>0.3</v>
      </c>
      <c r="M2496" s="40">
        <v>0.29982614439590799</v>
      </c>
      <c r="N2496" s="2">
        <v>1</v>
      </c>
      <c r="O2496" s="4" t="b">
        <v>0</v>
      </c>
      <c r="P2496" s="3">
        <v>-0.83</v>
      </c>
      <c r="Q2496" s="40">
        <v>0.363231913451323</v>
      </c>
      <c r="R2496" s="2">
        <v>6.0999999999999999E-2</v>
      </c>
      <c r="S2496" s="4" t="b">
        <v>0</v>
      </c>
    </row>
    <row r="2497" spans="1:19" ht="15.75" customHeight="1">
      <c r="A2497" s="2">
        <v>650474427</v>
      </c>
      <c r="B2497" s="2" t="s">
        <v>3750</v>
      </c>
      <c r="C2497" s="2" t="s">
        <v>4</v>
      </c>
      <c r="D2497" s="3">
        <v>0.17</v>
      </c>
      <c r="E2497" s="2">
        <v>0.93</v>
      </c>
      <c r="F2497" s="40">
        <v>0.48556130688177201</v>
      </c>
      <c r="G2497" s="4" t="b">
        <v>0</v>
      </c>
      <c r="H2497" s="3">
        <v>0.68</v>
      </c>
      <c r="I2497" s="40">
        <v>0.48114164559671402</v>
      </c>
      <c r="J2497" s="2">
        <v>0.23</v>
      </c>
      <c r="K2497" s="4" t="b">
        <v>0</v>
      </c>
      <c r="L2497" s="3">
        <v>0.4</v>
      </c>
      <c r="M2497" s="40">
        <v>0.486965906413102</v>
      </c>
      <c r="N2497" s="2">
        <v>1</v>
      </c>
      <c r="O2497" s="4" t="b">
        <v>0</v>
      </c>
      <c r="P2497" s="3">
        <v>1.2</v>
      </c>
      <c r="Q2497" s="40">
        <v>0.485599013512995</v>
      </c>
      <c r="R2497" s="2">
        <v>3.6999999999999998E-2</v>
      </c>
      <c r="S2497" s="4" t="b">
        <v>1</v>
      </c>
    </row>
    <row r="2498" spans="1:19" ht="15.75" customHeight="1">
      <c r="A2498" s="2">
        <v>650474428</v>
      </c>
      <c r="B2498" s="2" t="s">
        <v>3751</v>
      </c>
      <c r="C2498" s="2" t="s">
        <v>4</v>
      </c>
      <c r="D2498" s="3">
        <v>0.14000000000000001</v>
      </c>
      <c r="E2498" s="2">
        <v>0.93</v>
      </c>
      <c r="F2498" s="40">
        <v>0.35151727053830301</v>
      </c>
      <c r="G2498" s="4" t="b">
        <v>0</v>
      </c>
      <c r="H2498" s="3">
        <v>0.6</v>
      </c>
      <c r="I2498" s="40">
        <v>0.35013272007688501</v>
      </c>
      <c r="J2498" s="2">
        <v>0.14000000000000001</v>
      </c>
      <c r="K2498" s="4" t="b">
        <v>0</v>
      </c>
      <c r="L2498" s="3">
        <v>0.16</v>
      </c>
      <c r="M2498" s="40">
        <v>0.35162013025338701</v>
      </c>
      <c r="N2498" s="2">
        <v>1</v>
      </c>
      <c r="O2498" s="4" t="b">
        <v>0</v>
      </c>
      <c r="P2498" s="3">
        <v>1.6</v>
      </c>
      <c r="Q2498" s="40">
        <v>0.35347438560143501</v>
      </c>
      <c r="R2498" s="5">
        <v>6.8999999999999997E-5</v>
      </c>
      <c r="S2498" s="4" t="b">
        <v>1</v>
      </c>
    </row>
    <row r="2499" spans="1:19" ht="15.75" customHeight="1">
      <c r="A2499" s="2">
        <v>650474429</v>
      </c>
      <c r="B2499" s="2" t="s">
        <v>3752</v>
      </c>
      <c r="C2499" s="2" t="s">
        <v>736</v>
      </c>
      <c r="D2499" s="3">
        <v>0.18</v>
      </c>
      <c r="E2499" s="2">
        <v>0.91</v>
      </c>
      <c r="F2499" s="40">
        <v>0.37778953978282198</v>
      </c>
      <c r="G2499" s="4" t="b">
        <v>0</v>
      </c>
      <c r="H2499" s="3">
        <v>0.84</v>
      </c>
      <c r="I2499" s="40">
        <v>0.37749926950539903</v>
      </c>
      <c r="J2499" s="2">
        <v>5.1999999999999998E-2</v>
      </c>
      <c r="K2499" s="4" t="b">
        <v>0</v>
      </c>
      <c r="L2499" s="3">
        <v>-6.7000000000000004E-2</v>
      </c>
      <c r="M2499" s="40">
        <v>0.37771630195181899</v>
      </c>
      <c r="N2499" s="2">
        <v>1</v>
      </c>
      <c r="O2499" s="4" t="b">
        <v>0</v>
      </c>
      <c r="P2499" s="3">
        <v>1.2</v>
      </c>
      <c r="Q2499" s="40">
        <v>0.37776726998835702</v>
      </c>
      <c r="R2499" s="2">
        <v>6.7999999999999996E-3</v>
      </c>
      <c r="S2499" s="4" t="b">
        <v>1</v>
      </c>
    </row>
    <row r="2500" spans="1:19" ht="15.75" customHeight="1">
      <c r="A2500" s="2">
        <v>650474430</v>
      </c>
      <c r="B2500" s="2" t="s">
        <v>3753</v>
      </c>
      <c r="C2500" s="2" t="s">
        <v>3414</v>
      </c>
      <c r="D2500" s="3">
        <v>0.64</v>
      </c>
      <c r="E2500" s="2">
        <v>0.64</v>
      </c>
      <c r="F2500" s="40">
        <v>0.51403262867134802</v>
      </c>
      <c r="G2500" s="4" t="b">
        <v>0</v>
      </c>
      <c r="H2500" s="3">
        <v>2.4</v>
      </c>
      <c r="I2500" s="40">
        <v>0.51319327465182696</v>
      </c>
      <c r="J2500" s="5">
        <v>1.4E-5</v>
      </c>
      <c r="K2500" s="4" t="b">
        <v>1</v>
      </c>
      <c r="L2500" s="3">
        <v>-0.13</v>
      </c>
      <c r="M2500" s="40">
        <v>0.51372545516410395</v>
      </c>
      <c r="N2500" s="2">
        <v>1</v>
      </c>
      <c r="O2500" s="4" t="b">
        <v>0</v>
      </c>
      <c r="P2500" s="3">
        <v>2</v>
      </c>
      <c r="Q2500" s="40">
        <v>0.51328682815843096</v>
      </c>
      <c r="R2500" s="2">
        <v>8.0999999999999996E-4</v>
      </c>
      <c r="S2500" s="4" t="b">
        <v>1</v>
      </c>
    </row>
    <row r="2501" spans="1:19" ht="15.75" customHeight="1">
      <c r="A2501" s="2">
        <v>650474431</v>
      </c>
      <c r="B2501" s="2" t="s">
        <v>3754</v>
      </c>
      <c r="C2501" s="2" t="s">
        <v>3022</v>
      </c>
      <c r="D2501" s="3">
        <v>0.51</v>
      </c>
      <c r="E2501" s="2">
        <v>0.78</v>
      </c>
      <c r="F2501" s="40">
        <v>0.56146591957783298</v>
      </c>
      <c r="G2501" s="4" t="b">
        <v>0</v>
      </c>
      <c r="H2501" s="3">
        <v>2.5</v>
      </c>
      <c r="I2501" s="40">
        <v>0.56118751481653995</v>
      </c>
      <c r="J2501" s="5">
        <v>3.1999999999999999E-5</v>
      </c>
      <c r="K2501" s="4" t="b">
        <v>1</v>
      </c>
      <c r="L2501" s="3">
        <v>-0.13</v>
      </c>
      <c r="M2501" s="40">
        <v>0.56137908722201602</v>
      </c>
      <c r="N2501" s="2">
        <v>1</v>
      </c>
      <c r="O2501" s="4" t="b">
        <v>0</v>
      </c>
      <c r="P2501" s="3">
        <v>2</v>
      </c>
      <c r="Q2501" s="40">
        <v>0.561213343259932</v>
      </c>
      <c r="R2501" s="2">
        <v>2.3E-3</v>
      </c>
      <c r="S2501" s="4" t="b">
        <v>1</v>
      </c>
    </row>
    <row r="2502" spans="1:19" ht="15.75" customHeight="1">
      <c r="A2502" s="2">
        <v>650474432</v>
      </c>
      <c r="B2502" s="2" t="s">
        <v>3755</v>
      </c>
      <c r="C2502" s="2" t="s">
        <v>3619</v>
      </c>
      <c r="D2502" s="3">
        <v>0.46</v>
      </c>
      <c r="E2502" s="2">
        <v>0.81</v>
      </c>
      <c r="F2502" s="40">
        <v>0.55368257040471902</v>
      </c>
      <c r="G2502" s="4" t="b">
        <v>0</v>
      </c>
      <c r="H2502" s="3">
        <v>2.6</v>
      </c>
      <c r="I2502" s="40">
        <v>0.553282101601826</v>
      </c>
      <c r="J2502" s="5">
        <v>2.0999999999999999E-5</v>
      </c>
      <c r="K2502" s="4" t="b">
        <v>1</v>
      </c>
      <c r="L2502" s="3">
        <v>-0.1</v>
      </c>
      <c r="M2502" s="40">
        <v>0.55357828708533696</v>
      </c>
      <c r="N2502" s="2">
        <v>1</v>
      </c>
      <c r="O2502" s="4" t="b">
        <v>0</v>
      </c>
      <c r="P2502" s="3">
        <v>2.2999999999999998</v>
      </c>
      <c r="Q2502" s="40">
        <v>0.55333959196176696</v>
      </c>
      <c r="R2502" s="2">
        <v>3.4000000000000002E-4</v>
      </c>
      <c r="S2502" s="4" t="b">
        <v>1</v>
      </c>
    </row>
    <row r="2503" spans="1:19" ht="15.75" customHeight="1">
      <c r="A2503" s="2">
        <v>650474433</v>
      </c>
      <c r="B2503" s="2" t="s">
        <v>3756</v>
      </c>
      <c r="C2503" s="2" t="s">
        <v>3757</v>
      </c>
      <c r="D2503" s="3">
        <v>0.71</v>
      </c>
      <c r="E2503" s="2">
        <v>0.76</v>
      </c>
      <c r="F2503" s="40">
        <v>0.75343379266242205</v>
      </c>
      <c r="G2503" s="4" t="b">
        <v>0</v>
      </c>
      <c r="H2503" s="3">
        <v>3</v>
      </c>
      <c r="I2503" s="40">
        <v>0.73698589811579096</v>
      </c>
      <c r="J2503" s="2">
        <v>2.7999999999999998E-4</v>
      </c>
      <c r="K2503" s="4" t="b">
        <v>1</v>
      </c>
      <c r="L2503" s="3">
        <v>-0.14000000000000001</v>
      </c>
      <c r="M2503" s="40">
        <v>0.74744309786747898</v>
      </c>
      <c r="N2503" s="2">
        <v>1</v>
      </c>
      <c r="O2503" s="4" t="b">
        <v>0</v>
      </c>
      <c r="P2503" s="3">
        <v>1.6</v>
      </c>
      <c r="Q2503" s="40">
        <v>0.736052400133689</v>
      </c>
      <c r="R2503" s="2">
        <v>8.1000000000000003E-2</v>
      </c>
      <c r="S2503" s="4" t="b">
        <v>0</v>
      </c>
    </row>
    <row r="2504" spans="1:19" ht="15.75" customHeight="1">
      <c r="A2504" s="2">
        <v>650474434</v>
      </c>
      <c r="B2504" s="2" t="s">
        <v>3758</v>
      </c>
      <c r="C2504" s="2" t="s">
        <v>4</v>
      </c>
      <c r="D2504" s="3">
        <v>-0.16</v>
      </c>
      <c r="E2504" s="2">
        <v>0.95</v>
      </c>
      <c r="F2504" s="40">
        <v>0.69245654772021503</v>
      </c>
      <c r="G2504" s="4" t="b">
        <v>0</v>
      </c>
      <c r="H2504" s="3">
        <v>2.9</v>
      </c>
      <c r="I2504" s="40">
        <v>0.68047059511713504</v>
      </c>
      <c r="J2504" s="5">
        <v>8.1000000000000004E-5</v>
      </c>
      <c r="K2504" s="4" t="b">
        <v>1</v>
      </c>
      <c r="L2504" s="3">
        <v>3.7000000000000002E-3</v>
      </c>
      <c r="M2504" s="40">
        <v>0.69354466310252705</v>
      </c>
      <c r="N2504" s="2">
        <v>1</v>
      </c>
      <c r="O2504" s="4" t="b">
        <v>0</v>
      </c>
      <c r="P2504" s="3">
        <v>1.9</v>
      </c>
      <c r="Q2504" s="40">
        <v>0.68027955594753697</v>
      </c>
      <c r="R2504" s="2">
        <v>0.02</v>
      </c>
      <c r="S2504" s="4" t="b">
        <v>1</v>
      </c>
    </row>
    <row r="2505" spans="1:19" ht="15.75" customHeight="1">
      <c r="A2505" s="2">
        <v>650474435</v>
      </c>
      <c r="B2505" s="2" t="s">
        <v>3759</v>
      </c>
      <c r="C2505" s="2" t="s">
        <v>3760</v>
      </c>
      <c r="D2505" s="3">
        <v>0.19</v>
      </c>
      <c r="E2505" s="2">
        <v>0.92</v>
      </c>
      <c r="F2505" s="40">
        <v>0.44844396121520902</v>
      </c>
      <c r="G2505" s="4" t="b">
        <v>0</v>
      </c>
      <c r="H2505" s="3">
        <v>-6.8000000000000005E-2</v>
      </c>
      <c r="I2505" s="40">
        <v>0.469209926218911</v>
      </c>
      <c r="J2505" s="2">
        <v>0.91</v>
      </c>
      <c r="K2505" s="4" t="b">
        <v>0</v>
      </c>
      <c r="L2505" s="3">
        <v>-0.23</v>
      </c>
      <c r="M2505" s="40">
        <v>0.44668796840223501</v>
      </c>
      <c r="N2505" s="2">
        <v>1</v>
      </c>
      <c r="O2505" s="4" t="b">
        <v>0</v>
      </c>
      <c r="P2505" s="3">
        <v>0.91</v>
      </c>
      <c r="Q2505" s="40">
        <v>0.48501912171674599</v>
      </c>
      <c r="R2505" s="2">
        <v>0.13</v>
      </c>
      <c r="S2505" s="4" t="b">
        <v>0</v>
      </c>
    </row>
    <row r="2506" spans="1:19" ht="15.75" customHeight="1">
      <c r="A2506" s="2">
        <v>650474436</v>
      </c>
      <c r="B2506" s="2" t="s">
        <v>3761</v>
      </c>
      <c r="C2506" s="2" t="s">
        <v>963</v>
      </c>
      <c r="D2506" s="3">
        <v>-0.22</v>
      </c>
      <c r="E2506" s="2">
        <v>0.88</v>
      </c>
      <c r="F2506" s="40">
        <v>0.41020748702337501</v>
      </c>
      <c r="G2506" s="4" t="b">
        <v>0</v>
      </c>
      <c r="H2506" s="3">
        <v>-1.4</v>
      </c>
      <c r="I2506" s="40">
        <v>0.47373621368707602</v>
      </c>
      <c r="J2506" s="2">
        <v>7.6E-3</v>
      </c>
      <c r="K2506" s="4" t="b">
        <v>1</v>
      </c>
      <c r="L2506" s="3">
        <v>-0.12</v>
      </c>
      <c r="M2506" s="40">
        <v>0.412431131711614</v>
      </c>
      <c r="N2506" s="2" t="s">
        <v>126</v>
      </c>
      <c r="O2506" s="2"/>
      <c r="P2506" s="3">
        <v>-0.79</v>
      </c>
      <c r="Q2506" s="40">
        <v>0.49060387167915898</v>
      </c>
      <c r="R2506" s="2">
        <v>0.2</v>
      </c>
      <c r="S2506" s="4" t="b">
        <v>0</v>
      </c>
    </row>
    <row r="2507" spans="1:19" ht="15.75" customHeight="1">
      <c r="A2507" s="2">
        <v>650474437</v>
      </c>
      <c r="B2507" s="2" t="s">
        <v>3762</v>
      </c>
      <c r="C2507" s="2" t="s">
        <v>733</v>
      </c>
      <c r="D2507" s="3">
        <v>1.2</v>
      </c>
      <c r="E2507" s="2" t="s">
        <v>126</v>
      </c>
      <c r="F2507" s="40">
        <v>0.99423601932854699</v>
      </c>
      <c r="G2507" s="2"/>
      <c r="H2507" s="3">
        <v>1.1000000000000001</v>
      </c>
      <c r="I2507" s="40">
        <v>0.93997932552180496</v>
      </c>
      <c r="J2507" s="2">
        <v>0.31</v>
      </c>
      <c r="K2507" s="4" t="b">
        <v>0</v>
      </c>
      <c r="L2507" s="3">
        <v>1.2</v>
      </c>
      <c r="M2507" s="40">
        <v>0.99554645161893496</v>
      </c>
      <c r="N2507" s="2" t="s">
        <v>126</v>
      </c>
      <c r="O2507" s="2"/>
      <c r="P2507" s="3">
        <v>1.1000000000000001</v>
      </c>
      <c r="Q2507" s="40">
        <v>0.96886275478231398</v>
      </c>
      <c r="R2507" s="2">
        <v>0.36</v>
      </c>
      <c r="S2507" s="4" t="b">
        <v>0</v>
      </c>
    </row>
    <row r="2508" spans="1:19" ht="15.75" customHeight="1">
      <c r="A2508" s="2">
        <v>650474438</v>
      </c>
      <c r="B2508" s="2" t="s">
        <v>3763</v>
      </c>
      <c r="C2508" s="2" t="s">
        <v>3764</v>
      </c>
      <c r="D2508" s="3">
        <v>0.43</v>
      </c>
      <c r="E2508" s="2">
        <v>0.74</v>
      </c>
      <c r="F2508" s="40">
        <v>0.41534175309711302</v>
      </c>
      <c r="G2508" s="4" t="b">
        <v>0</v>
      </c>
      <c r="H2508" s="3">
        <v>0.71</v>
      </c>
      <c r="I2508" s="40">
        <v>0.41449769380395102</v>
      </c>
      <c r="J2508" s="2">
        <v>0.14000000000000001</v>
      </c>
      <c r="K2508" s="4" t="b">
        <v>0</v>
      </c>
      <c r="L2508" s="3">
        <v>0.74</v>
      </c>
      <c r="M2508" s="40">
        <v>0.41582589312650597</v>
      </c>
      <c r="N2508" s="2">
        <v>0.77</v>
      </c>
      <c r="O2508" s="4" t="b">
        <v>0</v>
      </c>
      <c r="P2508" s="3">
        <v>1.3</v>
      </c>
      <c r="Q2508" s="40">
        <v>0.41570398367637101</v>
      </c>
      <c r="R2508" s="2">
        <v>8.6999999999999994E-3</v>
      </c>
      <c r="S2508" s="4" t="b">
        <v>1</v>
      </c>
    </row>
    <row r="2509" spans="1:19" ht="15.75" customHeight="1">
      <c r="A2509" s="2">
        <v>650474439</v>
      </c>
      <c r="B2509" s="2" t="s">
        <v>3765</v>
      </c>
      <c r="C2509" s="2" t="s">
        <v>4</v>
      </c>
      <c r="D2509" s="3">
        <v>-0.4</v>
      </c>
      <c r="E2509" s="2">
        <v>0.82</v>
      </c>
      <c r="F2509" s="40">
        <v>0.50146324260644004</v>
      </c>
      <c r="G2509" s="4" t="b">
        <v>0</v>
      </c>
      <c r="H2509" s="3">
        <v>1.5</v>
      </c>
      <c r="I2509" s="40">
        <v>0.50131018906644598</v>
      </c>
      <c r="J2509" s="2">
        <v>6.7000000000000002E-3</v>
      </c>
      <c r="K2509" s="4" t="b">
        <v>1</v>
      </c>
      <c r="L2509" s="3">
        <v>-8.4000000000000005E-2</v>
      </c>
      <c r="M2509" s="40">
        <v>0.50149629050281397</v>
      </c>
      <c r="N2509" s="2">
        <v>1</v>
      </c>
      <c r="O2509" s="4" t="b">
        <v>0</v>
      </c>
      <c r="P2509" s="3">
        <v>0.81</v>
      </c>
      <c r="Q2509" s="40">
        <v>0.50131884052564102</v>
      </c>
      <c r="R2509" s="2">
        <v>0.19</v>
      </c>
      <c r="S2509" s="4" t="b">
        <v>0</v>
      </c>
    </row>
    <row r="2510" spans="1:19" ht="15.75" customHeight="1">
      <c r="A2510" s="2">
        <v>650474440</v>
      </c>
      <c r="B2510" s="2" t="s">
        <v>3766</v>
      </c>
      <c r="C2510" s="2" t="s">
        <v>437</v>
      </c>
      <c r="D2510" s="3">
        <v>0.41</v>
      </c>
      <c r="E2510" s="2">
        <v>0.31</v>
      </c>
      <c r="F2510" s="40">
        <v>0.20203874651520301</v>
      </c>
      <c r="G2510" s="4" t="b">
        <v>0</v>
      </c>
      <c r="H2510" s="3">
        <v>-0.26</v>
      </c>
      <c r="I2510" s="40">
        <v>0.22139615855150099</v>
      </c>
      <c r="J2510" s="2">
        <v>0.34</v>
      </c>
      <c r="K2510" s="4" t="b">
        <v>0</v>
      </c>
      <c r="L2510" s="3">
        <v>0.41</v>
      </c>
      <c r="M2510" s="40">
        <v>0.20225670471871199</v>
      </c>
      <c r="N2510" s="2">
        <v>0.6</v>
      </c>
      <c r="O2510" s="4" t="b">
        <v>0</v>
      </c>
      <c r="P2510" s="3">
        <v>0.14000000000000001</v>
      </c>
      <c r="Q2510" s="40">
        <v>0.23002680780860099</v>
      </c>
      <c r="R2510" s="2">
        <v>0.66</v>
      </c>
      <c r="S2510" s="4" t="b">
        <v>0</v>
      </c>
    </row>
    <row r="2511" spans="1:19" ht="15.75" customHeight="1">
      <c r="A2511" s="2">
        <v>650474441</v>
      </c>
      <c r="B2511" s="2" t="s">
        <v>3767</v>
      </c>
      <c r="C2511" s="2" t="s">
        <v>640</v>
      </c>
      <c r="D2511" s="3">
        <v>0.27</v>
      </c>
      <c r="E2511" s="2">
        <v>0.83</v>
      </c>
      <c r="F2511" s="40">
        <v>0.34245740944999697</v>
      </c>
      <c r="G2511" s="4" t="b">
        <v>0</v>
      </c>
      <c r="H2511" s="3">
        <v>-0.92</v>
      </c>
      <c r="I2511" s="40">
        <v>0.37002064169305499</v>
      </c>
      <c r="J2511" s="2">
        <v>2.9000000000000001E-2</v>
      </c>
      <c r="K2511" s="4" t="b">
        <v>1</v>
      </c>
      <c r="L2511" s="3">
        <v>0.56000000000000005</v>
      </c>
      <c r="M2511" s="40">
        <v>0.34456592761664101</v>
      </c>
      <c r="N2511" s="2">
        <v>0.85</v>
      </c>
      <c r="O2511" s="4" t="b">
        <v>0</v>
      </c>
      <c r="P2511" s="3">
        <v>-0.97</v>
      </c>
      <c r="Q2511" s="40">
        <v>0.37374271535637199</v>
      </c>
      <c r="R2511" s="2">
        <v>0.03</v>
      </c>
      <c r="S2511" s="4" t="b">
        <v>1</v>
      </c>
    </row>
    <row r="2512" spans="1:19" ht="15.75" customHeight="1">
      <c r="A2512" s="2">
        <v>650474442</v>
      </c>
      <c r="B2512" s="2" t="s">
        <v>3768</v>
      </c>
      <c r="C2512" s="2" t="s">
        <v>4</v>
      </c>
      <c r="D2512" s="3">
        <v>-0.55000000000000004</v>
      </c>
      <c r="E2512" s="2">
        <v>0.41</v>
      </c>
      <c r="F2512" s="40">
        <v>0.31104403376887901</v>
      </c>
      <c r="G2512" s="4" t="b">
        <v>0</v>
      </c>
      <c r="H2512" s="3">
        <v>-0.21</v>
      </c>
      <c r="I2512" s="40">
        <v>0.31047697381963502</v>
      </c>
      <c r="J2512" s="2">
        <v>0.6</v>
      </c>
      <c r="K2512" s="4" t="b">
        <v>0</v>
      </c>
      <c r="L2512" s="3">
        <v>0.13</v>
      </c>
      <c r="M2512" s="40">
        <v>0.31243349048107399</v>
      </c>
      <c r="N2512" s="2">
        <v>1</v>
      </c>
      <c r="O2512" s="4" t="b">
        <v>0</v>
      </c>
      <c r="P2512" s="3">
        <v>1.8</v>
      </c>
      <c r="Q2512" s="40">
        <v>0.31547965727187999</v>
      </c>
      <c r="R2512" s="5">
        <v>8.6000000000000002E-7</v>
      </c>
      <c r="S2512" s="4" t="b">
        <v>1</v>
      </c>
    </row>
    <row r="2513" spans="1:19" ht="15.75" customHeight="1">
      <c r="A2513" s="2">
        <v>650474443</v>
      </c>
      <c r="B2513" s="2" t="s">
        <v>3769</v>
      </c>
      <c r="C2513" s="2" t="s">
        <v>3770</v>
      </c>
      <c r="D2513" s="3">
        <v>0.09</v>
      </c>
      <c r="E2513" s="2">
        <v>0.93</v>
      </c>
      <c r="F2513" s="40">
        <v>0.23172752168712299</v>
      </c>
      <c r="G2513" s="4" t="b">
        <v>0</v>
      </c>
      <c r="H2513" s="3">
        <v>-1.4</v>
      </c>
      <c r="I2513" s="40">
        <v>0.24354335557272</v>
      </c>
      <c r="J2513" s="5">
        <v>4.9000000000000002E-8</v>
      </c>
      <c r="K2513" s="4" t="b">
        <v>1</v>
      </c>
      <c r="L2513" s="3">
        <v>9.9000000000000005E-2</v>
      </c>
      <c r="M2513" s="40">
        <v>0.231770783172392</v>
      </c>
      <c r="N2513" s="2">
        <v>1</v>
      </c>
      <c r="O2513" s="4" t="b">
        <v>0</v>
      </c>
      <c r="P2513" s="3">
        <v>0.78</v>
      </c>
      <c r="Q2513" s="40">
        <v>0.25285372076069301</v>
      </c>
      <c r="R2513" s="2">
        <v>9.2999999999999992E-3</v>
      </c>
      <c r="S2513" s="4" t="b">
        <v>1</v>
      </c>
    </row>
    <row r="2514" spans="1:19" ht="15.75" customHeight="1">
      <c r="A2514" s="2">
        <v>650474444</v>
      </c>
      <c r="B2514" s="2" t="s">
        <v>3771</v>
      </c>
      <c r="C2514" s="2" t="s">
        <v>3772</v>
      </c>
      <c r="D2514" s="3">
        <v>8.6999999999999994E-2</v>
      </c>
      <c r="E2514" s="2">
        <v>0.93</v>
      </c>
      <c r="F2514" s="40">
        <v>0.222480984597484</v>
      </c>
      <c r="G2514" s="4" t="b">
        <v>0</v>
      </c>
      <c r="H2514" s="3">
        <v>-0.94</v>
      </c>
      <c r="I2514" s="40">
        <v>0.22575615241345201</v>
      </c>
      <c r="J2514" s="2">
        <v>1.2999999999999999E-4</v>
      </c>
      <c r="K2514" s="4" t="b">
        <v>1</v>
      </c>
      <c r="L2514" s="3">
        <v>6.6000000000000003E-2</v>
      </c>
      <c r="M2514" s="40">
        <v>0.22248024398220601</v>
      </c>
      <c r="N2514" s="2">
        <v>1</v>
      </c>
      <c r="O2514" s="4" t="b">
        <v>0</v>
      </c>
      <c r="P2514" s="3">
        <v>0.9</v>
      </c>
      <c r="Q2514" s="40">
        <v>0.22888298750532499</v>
      </c>
      <c r="R2514" s="2">
        <v>7.2000000000000005E-4</v>
      </c>
      <c r="S2514" s="4" t="b">
        <v>1</v>
      </c>
    </row>
    <row r="2515" spans="1:19" ht="15.75" customHeight="1">
      <c r="A2515" s="2">
        <v>650474445</v>
      </c>
      <c r="B2515" s="2" t="s">
        <v>3773</v>
      </c>
      <c r="C2515" s="2" t="s">
        <v>3774</v>
      </c>
      <c r="D2515" s="3">
        <v>-7.5999999999999998E-2</v>
      </c>
      <c r="E2515" s="2">
        <v>0.97</v>
      </c>
      <c r="F2515" s="40">
        <v>0.46429716562651702</v>
      </c>
      <c r="G2515" s="4" t="b">
        <v>0</v>
      </c>
      <c r="H2515" s="3">
        <v>0.97</v>
      </c>
      <c r="I2515" s="40">
        <v>0.464318997037662</v>
      </c>
      <c r="J2515" s="2">
        <v>6.9000000000000006E-2</v>
      </c>
      <c r="K2515" s="4" t="b">
        <v>0</v>
      </c>
      <c r="L2515" s="3">
        <v>-0.12</v>
      </c>
      <c r="M2515" s="40">
        <v>0.46429578175202402</v>
      </c>
      <c r="N2515" s="2">
        <v>1</v>
      </c>
      <c r="O2515" s="4" t="b">
        <v>0</v>
      </c>
      <c r="P2515" s="3">
        <v>1.7</v>
      </c>
      <c r="Q2515" s="40">
        <v>0.464426043084947</v>
      </c>
      <c r="R2515" s="2">
        <v>2.3999999999999998E-3</v>
      </c>
      <c r="S2515" s="4" t="b">
        <v>1</v>
      </c>
    </row>
    <row r="2516" spans="1:19" ht="15.75" customHeight="1">
      <c r="A2516" s="2">
        <v>650474446</v>
      </c>
      <c r="B2516" s="2" t="s">
        <v>3775</v>
      </c>
      <c r="C2516" s="2" t="s">
        <v>3776</v>
      </c>
      <c r="D2516" s="3">
        <v>-0.16</v>
      </c>
      <c r="E2516" s="2">
        <v>0.93</v>
      </c>
      <c r="F2516" s="40">
        <v>0.39801714959267998</v>
      </c>
      <c r="G2516" s="4" t="b">
        <v>0</v>
      </c>
      <c r="H2516" s="3">
        <v>3</v>
      </c>
      <c r="I2516" s="40">
        <v>0.39716117306693999</v>
      </c>
      <c r="J2516" s="5">
        <v>4.9999999999999999E-13</v>
      </c>
      <c r="K2516" s="4" t="b">
        <v>1</v>
      </c>
      <c r="L2516" s="3">
        <v>0.17</v>
      </c>
      <c r="M2516" s="40">
        <v>0.39817693971421497</v>
      </c>
      <c r="N2516" s="2">
        <v>1</v>
      </c>
      <c r="O2516" s="4" t="b">
        <v>0</v>
      </c>
      <c r="P2516" s="3">
        <v>2.5</v>
      </c>
      <c r="Q2516" s="40">
        <v>0.397229960237095</v>
      </c>
      <c r="R2516" s="5">
        <v>3.2999999999999998E-8</v>
      </c>
      <c r="S2516" s="4" t="b">
        <v>1</v>
      </c>
    </row>
    <row r="2517" spans="1:19" ht="15.75" customHeight="1">
      <c r="A2517" s="2">
        <v>650474447</v>
      </c>
      <c r="B2517" s="2" t="s">
        <v>3777</v>
      </c>
      <c r="C2517" s="2" t="s">
        <v>4</v>
      </c>
      <c r="D2517" s="3">
        <v>6.6000000000000003E-2</v>
      </c>
      <c r="E2517" s="2">
        <v>0.97</v>
      </c>
      <c r="F2517" s="40">
        <v>0.53558284041396698</v>
      </c>
      <c r="G2517" s="4" t="b">
        <v>0</v>
      </c>
      <c r="H2517" s="3">
        <v>2.9</v>
      </c>
      <c r="I2517" s="40">
        <v>0.53328037742540002</v>
      </c>
      <c r="J2517" s="5">
        <v>4.4999999999999998E-7</v>
      </c>
      <c r="K2517" s="4" t="b">
        <v>1</v>
      </c>
      <c r="L2517" s="3">
        <v>0.3</v>
      </c>
      <c r="M2517" s="40">
        <v>0.53595002259053004</v>
      </c>
      <c r="N2517" s="2">
        <v>1</v>
      </c>
      <c r="O2517" s="4" t="b">
        <v>0</v>
      </c>
      <c r="P2517" s="3">
        <v>2.1</v>
      </c>
      <c r="Q2517" s="40">
        <v>0.53336119295687601</v>
      </c>
      <c r="R2517" s="2">
        <v>8.4999999999999995E-4</v>
      </c>
      <c r="S2517" s="4" t="b">
        <v>1</v>
      </c>
    </row>
    <row r="2518" spans="1:19" ht="15.75" customHeight="1">
      <c r="A2518" s="2">
        <v>650474448</v>
      </c>
      <c r="B2518" s="2" t="s">
        <v>3778</v>
      </c>
      <c r="C2518" s="2" t="s">
        <v>872</v>
      </c>
      <c r="D2518" s="3">
        <v>0.34</v>
      </c>
      <c r="E2518" s="2">
        <v>0.72</v>
      </c>
      <c r="F2518" s="40">
        <v>0.309206721888939</v>
      </c>
      <c r="G2518" s="4" t="b">
        <v>0</v>
      </c>
      <c r="H2518" s="3">
        <v>-0.12</v>
      </c>
      <c r="I2518" s="40">
        <v>0.31032997693491698</v>
      </c>
      <c r="J2518" s="2">
        <v>0.76</v>
      </c>
      <c r="K2518" s="4" t="b">
        <v>0</v>
      </c>
      <c r="L2518" s="3">
        <v>0.38</v>
      </c>
      <c r="M2518" s="40">
        <v>0.30921505070730698</v>
      </c>
      <c r="N2518" s="2">
        <v>1</v>
      </c>
      <c r="O2518" s="4" t="b">
        <v>0</v>
      </c>
      <c r="P2518" s="3">
        <v>0.87</v>
      </c>
      <c r="Q2518" s="40">
        <v>0.31105552854280499</v>
      </c>
      <c r="R2518" s="2">
        <v>1.7999999999999999E-2</v>
      </c>
      <c r="S2518" s="4" t="b">
        <v>1</v>
      </c>
    </row>
    <row r="2519" spans="1:19" ht="15.75" customHeight="1">
      <c r="A2519" s="2">
        <v>650474449</v>
      </c>
      <c r="B2519" s="2" t="s">
        <v>3779</v>
      </c>
      <c r="C2519" s="2" t="s">
        <v>485</v>
      </c>
      <c r="D2519" s="3">
        <v>0.32</v>
      </c>
      <c r="E2519" s="2">
        <v>0.76</v>
      </c>
      <c r="F2519" s="40">
        <v>0.32961630185348201</v>
      </c>
      <c r="G2519" s="4" t="b">
        <v>0</v>
      </c>
      <c r="H2519" s="3">
        <v>-0.16</v>
      </c>
      <c r="I2519" s="40">
        <v>0.332961590326187</v>
      </c>
      <c r="J2519" s="2">
        <v>0.71</v>
      </c>
      <c r="K2519" s="4" t="b">
        <v>0</v>
      </c>
      <c r="L2519" s="3">
        <v>0.3</v>
      </c>
      <c r="M2519" s="40">
        <v>0.32961462655717</v>
      </c>
      <c r="N2519" s="2">
        <v>1</v>
      </c>
      <c r="O2519" s="4" t="b">
        <v>0</v>
      </c>
      <c r="P2519" s="3">
        <v>0.9</v>
      </c>
      <c r="Q2519" s="40">
        <v>0.33519248707946497</v>
      </c>
      <c r="R2519" s="2">
        <v>2.5000000000000001E-2</v>
      </c>
      <c r="S2519" s="4" t="b">
        <v>1</v>
      </c>
    </row>
    <row r="2520" spans="1:19" ht="15.75" customHeight="1">
      <c r="A2520" s="2">
        <v>650474450</v>
      </c>
      <c r="B2520" s="2" t="s">
        <v>3780</v>
      </c>
      <c r="C2520" s="2" t="s">
        <v>487</v>
      </c>
      <c r="D2520" s="3">
        <v>0.37</v>
      </c>
      <c r="E2520" s="2">
        <v>0.77</v>
      </c>
      <c r="F2520" s="40">
        <v>0.388887443966487</v>
      </c>
      <c r="G2520" s="4" t="b">
        <v>0</v>
      </c>
      <c r="H2520" s="3">
        <v>-0.15</v>
      </c>
      <c r="I2520" s="40">
        <v>0.39141297805265401</v>
      </c>
      <c r="J2520" s="2">
        <v>0.77</v>
      </c>
      <c r="K2520" s="4" t="b">
        <v>0</v>
      </c>
      <c r="L2520" s="3">
        <v>0.37</v>
      </c>
      <c r="M2520" s="40">
        <v>0.38889452173922601</v>
      </c>
      <c r="N2520" s="2">
        <v>1</v>
      </c>
      <c r="O2520" s="4" t="b">
        <v>0</v>
      </c>
      <c r="P2520" s="3">
        <v>1</v>
      </c>
      <c r="Q2520" s="40">
        <v>0.39327611534371698</v>
      </c>
      <c r="R2520" s="2">
        <v>3.4000000000000002E-2</v>
      </c>
      <c r="S2520" s="4" t="b">
        <v>1</v>
      </c>
    </row>
    <row r="2521" spans="1:19" ht="15.75" customHeight="1">
      <c r="A2521" s="2">
        <v>650474451</v>
      </c>
      <c r="B2521" s="2" t="s">
        <v>3781</v>
      </c>
      <c r="C2521" s="2" t="s">
        <v>3782</v>
      </c>
      <c r="D2521" s="3">
        <v>-0.79</v>
      </c>
      <c r="E2521" s="2">
        <v>0.32</v>
      </c>
      <c r="F2521" s="40">
        <v>0.39630416649885603</v>
      </c>
      <c r="G2521" s="4" t="b">
        <v>0</v>
      </c>
      <c r="H2521" s="3">
        <v>-0.81</v>
      </c>
      <c r="I2521" s="40">
        <v>0.39694129101562697</v>
      </c>
      <c r="J2521" s="2">
        <v>7.8E-2</v>
      </c>
      <c r="K2521" s="4" t="b">
        <v>0</v>
      </c>
      <c r="L2521" s="3">
        <v>-8.5000000000000006E-2</v>
      </c>
      <c r="M2521" s="40">
        <v>0.39648890635634998</v>
      </c>
      <c r="N2521" s="2">
        <v>1</v>
      </c>
      <c r="O2521" s="4" t="b">
        <v>0</v>
      </c>
      <c r="P2521" s="3">
        <v>0.27</v>
      </c>
      <c r="Q2521" s="40">
        <v>0.39743329742556299</v>
      </c>
      <c r="R2521" s="2">
        <v>0.62</v>
      </c>
      <c r="S2521" s="4" t="b">
        <v>0</v>
      </c>
    </row>
    <row r="2522" spans="1:19" ht="15.75" customHeight="1">
      <c r="A2522" s="2">
        <v>650474452</v>
      </c>
      <c r="B2522" s="2" t="s">
        <v>3783</v>
      </c>
      <c r="C2522" s="2" t="s">
        <v>1657</v>
      </c>
      <c r="D2522" s="3">
        <v>-0.67</v>
      </c>
      <c r="E2522" s="2">
        <v>0.3</v>
      </c>
      <c r="F2522" s="40">
        <v>0.32910151008778998</v>
      </c>
      <c r="G2522" s="4" t="b">
        <v>0</v>
      </c>
      <c r="H2522" s="3">
        <v>-1.8</v>
      </c>
      <c r="I2522" s="40">
        <v>0.48871365831761399</v>
      </c>
      <c r="J2522" s="2">
        <v>1.2999999999999999E-3</v>
      </c>
      <c r="K2522" s="4" t="b">
        <v>1</v>
      </c>
      <c r="L2522" s="3">
        <v>0.2</v>
      </c>
      <c r="M2522" s="40">
        <v>0.33798785413385601</v>
      </c>
      <c r="N2522" s="2">
        <v>1</v>
      </c>
      <c r="O2522" s="4" t="b">
        <v>0</v>
      </c>
      <c r="P2522" s="3">
        <v>-1.2</v>
      </c>
      <c r="Q2522" s="40">
        <v>0.50610582091692902</v>
      </c>
      <c r="R2522" s="2">
        <v>5.0999999999999997E-2</v>
      </c>
      <c r="S2522" s="4" t="b">
        <v>0</v>
      </c>
    </row>
    <row r="2523" spans="1:19" ht="15.75" customHeight="1">
      <c r="A2523" s="2">
        <v>650474453</v>
      </c>
      <c r="B2523" s="2" t="s">
        <v>3784</v>
      </c>
      <c r="C2523" s="2" t="s">
        <v>1776</v>
      </c>
      <c r="D2523" s="3">
        <v>-1</v>
      </c>
      <c r="E2523" s="2" t="s">
        <v>126</v>
      </c>
      <c r="F2523" s="40">
        <v>0.78486917501723197</v>
      </c>
      <c r="G2523" s="2"/>
      <c r="H2523" s="3">
        <v>4.5999999999999999E-3</v>
      </c>
      <c r="I2523" s="40">
        <v>0.79254535614709998</v>
      </c>
      <c r="J2523" s="2" t="s">
        <v>126</v>
      </c>
      <c r="K2523" s="2"/>
      <c r="L2523" s="3">
        <v>0.15</v>
      </c>
      <c r="M2523" s="40">
        <v>0.78616940145116598</v>
      </c>
      <c r="N2523" s="2" t="s">
        <v>126</v>
      </c>
      <c r="O2523" s="2"/>
      <c r="P2523" s="3">
        <v>-2.7</v>
      </c>
      <c r="Q2523" s="40">
        <v>0.791114834543168</v>
      </c>
      <c r="R2523" s="2" t="s">
        <v>126</v>
      </c>
      <c r="S2523" s="2"/>
    </row>
    <row r="2524" spans="1:19" ht="15.75" customHeight="1">
      <c r="A2524" s="2">
        <v>650474454</v>
      </c>
      <c r="B2524" s="2" t="s">
        <v>3785</v>
      </c>
      <c r="C2524" s="2" t="s">
        <v>4</v>
      </c>
      <c r="D2524" s="3">
        <v>-0.5</v>
      </c>
      <c r="E2524" s="2">
        <v>0.79</v>
      </c>
      <c r="F2524" s="40">
        <v>0.58073066793327199</v>
      </c>
      <c r="G2524" s="4" t="b">
        <v>0</v>
      </c>
      <c r="H2524" s="3">
        <v>0.78</v>
      </c>
      <c r="I2524" s="40">
        <v>0.58025618460423001</v>
      </c>
      <c r="J2524" s="2">
        <v>0.26</v>
      </c>
      <c r="K2524" s="4" t="b">
        <v>0</v>
      </c>
      <c r="L2524" s="3">
        <v>6.6000000000000003E-2</v>
      </c>
      <c r="M2524" s="40">
        <v>0.58092162715998397</v>
      </c>
      <c r="N2524" s="2">
        <v>1</v>
      </c>
      <c r="O2524" s="4" t="b">
        <v>0</v>
      </c>
      <c r="P2524" s="3">
        <v>0.65</v>
      </c>
      <c r="Q2524" s="40">
        <v>0.58034462087922301</v>
      </c>
      <c r="R2524" s="2">
        <v>0.39</v>
      </c>
      <c r="S2524" s="4" t="b">
        <v>0</v>
      </c>
    </row>
    <row r="2525" spans="1:19" ht="15.75" customHeight="1">
      <c r="A2525" s="2">
        <v>650474455</v>
      </c>
      <c r="B2525" s="2" t="s">
        <v>3786</v>
      </c>
      <c r="C2525" s="2" t="s">
        <v>4</v>
      </c>
      <c r="D2525" s="3">
        <v>-0.25</v>
      </c>
      <c r="E2525" s="2">
        <v>0.86</v>
      </c>
      <c r="F2525" s="40">
        <v>0.38487109325983199</v>
      </c>
      <c r="G2525" s="4" t="b">
        <v>0</v>
      </c>
      <c r="H2525" s="3">
        <v>3.6</v>
      </c>
      <c r="I2525" s="40">
        <v>0.38454455169381102</v>
      </c>
      <c r="J2525" s="5">
        <v>3.5000000000000002E-19</v>
      </c>
      <c r="K2525" s="4" t="b">
        <v>1</v>
      </c>
      <c r="L2525" s="3">
        <v>0.19</v>
      </c>
      <c r="M2525" s="40">
        <v>0.38496617005494699</v>
      </c>
      <c r="N2525" s="2">
        <v>1</v>
      </c>
      <c r="O2525" s="4" t="b">
        <v>0</v>
      </c>
      <c r="P2525" s="3">
        <v>2.4</v>
      </c>
      <c r="Q2525" s="40">
        <v>0.38451819105442397</v>
      </c>
      <c r="R2525" s="5">
        <v>3.8000000000000003E-8</v>
      </c>
      <c r="S2525" s="4" t="b">
        <v>1</v>
      </c>
    </row>
    <row r="2526" spans="1:19" ht="15.75" customHeight="1">
      <c r="A2526" s="2">
        <v>650474456</v>
      </c>
      <c r="B2526" s="2" t="s">
        <v>3787</v>
      </c>
      <c r="C2526" s="2" t="s">
        <v>3788</v>
      </c>
      <c r="D2526" s="3">
        <v>-0.22</v>
      </c>
      <c r="E2526" s="2">
        <v>0.86</v>
      </c>
      <c r="F2526" s="40">
        <v>0.35236180000512302</v>
      </c>
      <c r="G2526" s="4" t="b">
        <v>0</v>
      </c>
      <c r="H2526" s="3">
        <v>3.5</v>
      </c>
      <c r="I2526" s="40">
        <v>0.35131765045251401</v>
      </c>
      <c r="J2526" s="5">
        <v>1.1E-21</v>
      </c>
      <c r="K2526" s="4" t="b">
        <v>1</v>
      </c>
      <c r="L2526" s="3">
        <v>5.3999999999999999E-2</v>
      </c>
      <c r="M2526" s="40">
        <v>0.35254691780115499</v>
      </c>
      <c r="N2526" s="2">
        <v>1</v>
      </c>
      <c r="O2526" s="4" t="b">
        <v>0</v>
      </c>
      <c r="P2526" s="3">
        <v>2.2999999999999998</v>
      </c>
      <c r="Q2526" s="40">
        <v>0.35124482528746798</v>
      </c>
      <c r="R2526" s="5">
        <v>2.4E-9</v>
      </c>
      <c r="S2526" s="4" t="b">
        <v>1</v>
      </c>
    </row>
    <row r="2527" spans="1:19" ht="15.75" customHeight="1">
      <c r="A2527" s="2">
        <v>650474457</v>
      </c>
      <c r="B2527" s="2" t="s">
        <v>3789</v>
      </c>
      <c r="C2527" s="2" t="s">
        <v>178</v>
      </c>
      <c r="D2527" s="3">
        <v>-0.15</v>
      </c>
      <c r="E2527" s="2">
        <v>0.93</v>
      </c>
      <c r="F2527" s="40">
        <v>0.38779759372783601</v>
      </c>
      <c r="G2527" s="4" t="b">
        <v>0</v>
      </c>
      <c r="H2527" s="3">
        <v>3.6</v>
      </c>
      <c r="I2527" s="40">
        <v>0.38760152911095203</v>
      </c>
      <c r="J2527" s="5">
        <v>5.2999999999999997E-19</v>
      </c>
      <c r="K2527" s="4" t="b">
        <v>1</v>
      </c>
      <c r="L2527" s="3">
        <v>0.18</v>
      </c>
      <c r="M2527" s="40">
        <v>0.38784435751617602</v>
      </c>
      <c r="N2527" s="2">
        <v>1</v>
      </c>
      <c r="O2527" s="4" t="b">
        <v>0</v>
      </c>
      <c r="P2527" s="3">
        <v>2.5</v>
      </c>
      <c r="Q2527" s="40">
        <v>0.38758870688392399</v>
      </c>
      <c r="R2527" s="5">
        <v>8.5999999999999993E-9</v>
      </c>
      <c r="S2527" s="4" t="b">
        <v>1</v>
      </c>
    </row>
    <row r="2528" spans="1:19" ht="15.75" customHeight="1">
      <c r="A2528" s="2">
        <v>650474458</v>
      </c>
      <c r="B2528" s="2" t="s">
        <v>3790</v>
      </c>
      <c r="C2528" s="2" t="s">
        <v>1109</v>
      </c>
      <c r="D2528" s="3">
        <v>-0.2</v>
      </c>
      <c r="E2528" s="2">
        <v>0.92</v>
      </c>
      <c r="F2528" s="40">
        <v>0.48442145627599398</v>
      </c>
      <c r="G2528" s="4" t="b">
        <v>0</v>
      </c>
      <c r="H2528" s="3">
        <v>3.7</v>
      </c>
      <c r="I2528" s="40">
        <v>0.48345196438985499</v>
      </c>
      <c r="J2528" s="5">
        <v>5.4999999999999998E-13</v>
      </c>
      <c r="K2528" s="4" t="b">
        <v>1</v>
      </c>
      <c r="L2528" s="3">
        <v>0.26</v>
      </c>
      <c r="M2528" s="40">
        <v>0.484733053813315</v>
      </c>
      <c r="N2528" s="2">
        <v>1</v>
      </c>
      <c r="O2528" s="4" t="b">
        <v>0</v>
      </c>
      <c r="P2528" s="3">
        <v>2.4</v>
      </c>
      <c r="Q2528" s="40">
        <v>0.483343551309247</v>
      </c>
      <c r="R2528" s="5">
        <v>1.8E-5</v>
      </c>
      <c r="S2528" s="4" t="b">
        <v>1</v>
      </c>
    </row>
    <row r="2529" spans="1:19" ht="15.75" customHeight="1">
      <c r="A2529" s="2">
        <v>650474459</v>
      </c>
      <c r="B2529" s="2" t="s">
        <v>3791</v>
      </c>
      <c r="C2529" s="2" t="s">
        <v>4</v>
      </c>
      <c r="D2529" s="3">
        <v>-4.7E-2</v>
      </c>
      <c r="E2529" s="2">
        <v>0.98</v>
      </c>
      <c r="F2529" s="40">
        <v>0.475873928736542</v>
      </c>
      <c r="G2529" s="4" t="b">
        <v>0</v>
      </c>
      <c r="H2529" s="3">
        <v>0.15</v>
      </c>
      <c r="I2529" s="40">
        <v>0.471903818270071</v>
      </c>
      <c r="J2529" s="2">
        <v>0.81</v>
      </c>
      <c r="K2529" s="4" t="b">
        <v>0</v>
      </c>
      <c r="L2529" s="3">
        <v>0.78</v>
      </c>
      <c r="M2529" s="40">
        <v>0.48075121031526502</v>
      </c>
      <c r="N2529" s="2">
        <v>0.85</v>
      </c>
      <c r="O2529" s="4" t="b">
        <v>0</v>
      </c>
      <c r="P2529" s="3">
        <v>0.02</v>
      </c>
      <c r="Q2529" s="40">
        <v>0.47316973899710701</v>
      </c>
      <c r="R2529" s="2">
        <v>0.98</v>
      </c>
      <c r="S2529" s="4" t="b">
        <v>0</v>
      </c>
    </row>
    <row r="2530" spans="1:19" ht="15.75" customHeight="1">
      <c r="A2530" s="2">
        <v>650474460</v>
      </c>
      <c r="B2530" s="2" t="s">
        <v>3792</v>
      </c>
      <c r="C2530" s="2" t="s">
        <v>3793</v>
      </c>
      <c r="D2530" s="3">
        <v>1.7</v>
      </c>
      <c r="E2530" s="2">
        <v>0.04</v>
      </c>
      <c r="F2530" s="40">
        <v>0.56472476263715299</v>
      </c>
      <c r="G2530" s="4" t="b">
        <v>1</v>
      </c>
      <c r="H2530" s="3">
        <v>-3.1</v>
      </c>
      <c r="I2530" s="40">
        <v>0.57265608511410504</v>
      </c>
      <c r="J2530" s="5">
        <v>3.3000000000000002E-7</v>
      </c>
      <c r="K2530" s="4" t="b">
        <v>1</v>
      </c>
      <c r="L2530" s="3">
        <v>0.95</v>
      </c>
      <c r="M2530" s="40">
        <v>0.56402741370239595</v>
      </c>
      <c r="N2530" s="2">
        <v>0.83</v>
      </c>
      <c r="O2530" s="4" t="b">
        <v>0</v>
      </c>
      <c r="P2530" s="3">
        <v>-2.1</v>
      </c>
      <c r="Q2530" s="40">
        <v>0.573431996920717</v>
      </c>
      <c r="R2530" s="2">
        <v>1.9E-3</v>
      </c>
      <c r="S2530" s="4" t="b">
        <v>1</v>
      </c>
    </row>
    <row r="2531" spans="1:19" ht="15.75" customHeight="1">
      <c r="A2531" s="2">
        <v>650474461</v>
      </c>
      <c r="B2531" s="2" t="s">
        <v>3794</v>
      </c>
      <c r="C2531" s="2" t="s">
        <v>4</v>
      </c>
      <c r="D2531" s="3">
        <v>2</v>
      </c>
      <c r="E2531" s="2">
        <v>4.0000000000000001E-3</v>
      </c>
      <c r="F2531" s="40">
        <v>0.51591757380917402</v>
      </c>
      <c r="G2531" s="4" t="b">
        <v>1</v>
      </c>
      <c r="H2531" s="3">
        <v>-3.1</v>
      </c>
      <c r="I2531" s="40">
        <v>0.55711065669723803</v>
      </c>
      <c r="J2531" s="5">
        <v>1.9999999999999999E-7</v>
      </c>
      <c r="K2531" s="4" t="b">
        <v>1</v>
      </c>
      <c r="L2531" s="3">
        <v>1.2</v>
      </c>
      <c r="M2531" s="40">
        <v>0.51034622599483603</v>
      </c>
      <c r="N2531" s="2">
        <v>0.47</v>
      </c>
      <c r="O2531" s="4" t="b">
        <v>0</v>
      </c>
      <c r="P2531" s="3">
        <v>-1.2</v>
      </c>
      <c r="Q2531" s="40">
        <v>0.56650483349645397</v>
      </c>
      <c r="R2531" s="2">
        <v>9.2999999999999999E-2</v>
      </c>
      <c r="S2531" s="4" t="b">
        <v>0</v>
      </c>
    </row>
    <row r="2532" spans="1:19" ht="15.75" customHeight="1">
      <c r="A2532" s="2">
        <v>650474462</v>
      </c>
      <c r="B2532" s="2" t="s">
        <v>3795</v>
      </c>
      <c r="C2532" s="2" t="s">
        <v>1184</v>
      </c>
      <c r="D2532" s="3">
        <v>2.1</v>
      </c>
      <c r="E2532" s="2">
        <v>1.3999999999999999E-4</v>
      </c>
      <c r="F2532" s="40">
        <v>0.43500775560954802</v>
      </c>
      <c r="G2532" s="4" t="b">
        <v>1</v>
      </c>
      <c r="H2532" s="3">
        <v>-3.1</v>
      </c>
      <c r="I2532" s="40">
        <v>0.444030335534146</v>
      </c>
      <c r="J2532" s="5">
        <v>3.7000000000000001E-11</v>
      </c>
      <c r="K2532" s="4" t="b">
        <v>1</v>
      </c>
      <c r="L2532" s="3">
        <v>1.1000000000000001</v>
      </c>
      <c r="M2532" s="40">
        <v>0.433736467731067</v>
      </c>
      <c r="N2532" s="2">
        <v>0.31</v>
      </c>
      <c r="O2532" s="4" t="b">
        <v>0</v>
      </c>
      <c r="P2532" s="3">
        <v>-1.5</v>
      </c>
      <c r="Q2532" s="40">
        <v>0.44562366430404798</v>
      </c>
      <c r="R2532" s="2">
        <v>4.8999999999999998E-3</v>
      </c>
      <c r="S2532" s="4" t="b">
        <v>1</v>
      </c>
    </row>
    <row r="2533" spans="1:19" ht="15.75" customHeight="1">
      <c r="A2533" s="2">
        <v>650474463</v>
      </c>
      <c r="B2533" s="2" t="s">
        <v>3796</v>
      </c>
      <c r="C2533" s="2" t="s">
        <v>3797</v>
      </c>
      <c r="D2533" s="3">
        <v>2.2999999999999998</v>
      </c>
      <c r="E2533" s="5">
        <v>1.7999999999999999E-6</v>
      </c>
      <c r="F2533" s="40">
        <v>0.39489564449334302</v>
      </c>
      <c r="G2533" s="4" t="b">
        <v>1</v>
      </c>
      <c r="H2533" s="3">
        <v>-3</v>
      </c>
      <c r="I2533" s="40">
        <v>0.41924021686124102</v>
      </c>
      <c r="J2533" s="5">
        <v>9.7999999999999994E-12</v>
      </c>
      <c r="K2533" s="4" t="b">
        <v>1</v>
      </c>
      <c r="L2533" s="3">
        <v>1.2</v>
      </c>
      <c r="M2533" s="40">
        <v>0.38867768190735502</v>
      </c>
      <c r="N2533" s="2">
        <v>0.15</v>
      </c>
      <c r="O2533" s="4" t="b">
        <v>0</v>
      </c>
      <c r="P2533" s="3">
        <v>-1.5</v>
      </c>
      <c r="Q2533" s="40">
        <v>0.424027904420269</v>
      </c>
      <c r="R2533" s="2">
        <v>2.8999999999999998E-3</v>
      </c>
      <c r="S2533" s="4" t="b">
        <v>1</v>
      </c>
    </row>
    <row r="2534" spans="1:19" ht="15.75" customHeight="1">
      <c r="A2534" s="2">
        <v>650474464</v>
      </c>
      <c r="B2534" s="2" t="s">
        <v>3798</v>
      </c>
      <c r="C2534" s="2" t="s">
        <v>3797</v>
      </c>
      <c r="D2534" s="3">
        <v>1.8</v>
      </c>
      <c r="E2534" s="2">
        <v>1E-3</v>
      </c>
      <c r="F2534" s="40">
        <v>0.42232273628071598</v>
      </c>
      <c r="G2534" s="4" t="b">
        <v>1</v>
      </c>
      <c r="H2534" s="3">
        <v>-3.6</v>
      </c>
      <c r="I2534" s="40">
        <v>0.498220738005972</v>
      </c>
      <c r="J2534" s="5">
        <v>1.3E-11</v>
      </c>
      <c r="K2534" s="4" t="b">
        <v>1</v>
      </c>
      <c r="L2534" s="3">
        <v>1.1000000000000001</v>
      </c>
      <c r="M2534" s="40">
        <v>0.41523200731575599</v>
      </c>
      <c r="N2534" s="2">
        <v>0.32</v>
      </c>
      <c r="O2534" s="4" t="b">
        <v>0</v>
      </c>
      <c r="P2534" s="3">
        <v>-1.8</v>
      </c>
      <c r="Q2534" s="40">
        <v>0.50770126919640302</v>
      </c>
      <c r="R2534" s="2">
        <v>1.9E-3</v>
      </c>
      <c r="S2534" s="4" t="b">
        <v>1</v>
      </c>
    </row>
    <row r="2535" spans="1:19" ht="15.75" customHeight="1">
      <c r="A2535" s="2">
        <v>650474465</v>
      </c>
      <c r="B2535" s="2" t="s">
        <v>3799</v>
      </c>
      <c r="C2535" s="2" t="s">
        <v>276</v>
      </c>
      <c r="D2535" s="3">
        <v>1.6</v>
      </c>
      <c r="E2535" s="2">
        <v>5.1000000000000004E-3</v>
      </c>
      <c r="F2535" s="40">
        <v>0.42190645598203702</v>
      </c>
      <c r="G2535" s="4" t="b">
        <v>1</v>
      </c>
      <c r="H2535" s="3">
        <v>-4.2</v>
      </c>
      <c r="I2535" s="40">
        <v>0.50947897605216996</v>
      </c>
      <c r="J2535" s="5">
        <v>1.6000000000000001E-14</v>
      </c>
      <c r="K2535" s="4" t="b">
        <v>1</v>
      </c>
      <c r="L2535" s="3">
        <v>1.1000000000000001</v>
      </c>
      <c r="M2535" s="40">
        <v>0.41864963816533701</v>
      </c>
      <c r="N2535" s="2">
        <v>0.36</v>
      </c>
      <c r="O2535" s="4" t="b">
        <v>0</v>
      </c>
      <c r="P2535" s="3">
        <v>-1.8</v>
      </c>
      <c r="Q2535" s="40">
        <v>0.52028495539312503</v>
      </c>
      <c r="R2535" s="2">
        <v>3.3E-3</v>
      </c>
      <c r="S2535" s="4" t="b">
        <v>1</v>
      </c>
    </row>
    <row r="2536" spans="1:19" ht="15.75" customHeight="1">
      <c r="A2536" s="2">
        <v>650474466</v>
      </c>
      <c r="B2536" s="2" t="s">
        <v>3800</v>
      </c>
      <c r="C2536" s="2" t="s">
        <v>4</v>
      </c>
      <c r="D2536" s="3">
        <v>2</v>
      </c>
      <c r="E2536" s="2">
        <v>1.4E-2</v>
      </c>
      <c r="F2536" s="40">
        <v>0.59432644714288096</v>
      </c>
      <c r="G2536" s="4" t="b">
        <v>1</v>
      </c>
      <c r="H2536" s="3">
        <v>-3.7</v>
      </c>
      <c r="I2536" s="40">
        <v>0.59887795030945301</v>
      </c>
      <c r="J2536" s="5">
        <v>5.2000000000000002E-9</v>
      </c>
      <c r="K2536" s="4" t="b">
        <v>1</v>
      </c>
      <c r="L2536" s="3">
        <v>0.96</v>
      </c>
      <c r="M2536" s="40">
        <v>0.59331055303333102</v>
      </c>
      <c r="N2536" s="2">
        <v>0.85</v>
      </c>
      <c r="O2536" s="4" t="b">
        <v>0</v>
      </c>
      <c r="P2536" s="3">
        <v>-1.5</v>
      </c>
      <c r="Q2536" s="40">
        <v>0.59986328298524505</v>
      </c>
      <c r="R2536" s="2">
        <v>4.2000000000000003E-2</v>
      </c>
      <c r="S2536" s="4" t="b">
        <v>1</v>
      </c>
    </row>
    <row r="2537" spans="1:19" ht="15.75" customHeight="1">
      <c r="A2537" s="2">
        <v>650474467</v>
      </c>
      <c r="B2537" s="2" t="s">
        <v>3801</v>
      </c>
      <c r="C2537" s="2" t="s">
        <v>1787</v>
      </c>
      <c r="D2537" s="3">
        <v>0.48</v>
      </c>
      <c r="E2537" s="2">
        <v>0.41</v>
      </c>
      <c r="F2537" s="40">
        <v>0.27308954685985298</v>
      </c>
      <c r="G2537" s="4" t="b">
        <v>0</v>
      </c>
      <c r="H2537" s="3">
        <v>-1.1000000000000001</v>
      </c>
      <c r="I2537" s="40">
        <v>0.27899184208557398</v>
      </c>
      <c r="J2537" s="2">
        <v>2.9999999999999997E-4</v>
      </c>
      <c r="K2537" s="4" t="b">
        <v>1</v>
      </c>
      <c r="L2537" s="3">
        <v>0.33</v>
      </c>
      <c r="M2537" s="40">
        <v>0.27264269354936499</v>
      </c>
      <c r="N2537" s="2">
        <v>1</v>
      </c>
      <c r="O2537" s="4" t="b">
        <v>0</v>
      </c>
      <c r="P2537" s="3">
        <v>0.47</v>
      </c>
      <c r="Q2537" s="40">
        <v>0.285250140119369</v>
      </c>
      <c r="R2537" s="2">
        <v>0.18</v>
      </c>
      <c r="S2537" s="4" t="b">
        <v>0</v>
      </c>
    </row>
    <row r="2538" spans="1:19" ht="15.75" customHeight="1">
      <c r="A2538" s="2">
        <v>650474468</v>
      </c>
      <c r="B2538" s="2" t="s">
        <v>3802</v>
      </c>
      <c r="C2538" s="2" t="s">
        <v>3426</v>
      </c>
      <c r="D2538" s="3">
        <v>-0.24</v>
      </c>
      <c r="E2538" s="2">
        <v>0.87</v>
      </c>
      <c r="F2538" s="40">
        <v>0.40468401193099801</v>
      </c>
      <c r="G2538" s="4" t="b">
        <v>0</v>
      </c>
      <c r="H2538" s="3">
        <v>-1.4</v>
      </c>
      <c r="I2538" s="40">
        <v>0.40535738535873</v>
      </c>
      <c r="J2538" s="2">
        <v>2.0999999999999999E-3</v>
      </c>
      <c r="K2538" s="4" t="b">
        <v>1</v>
      </c>
      <c r="L2538" s="3">
        <v>-0.49</v>
      </c>
      <c r="M2538" s="40">
        <v>0.40467906872397102</v>
      </c>
      <c r="N2538" s="2">
        <v>1</v>
      </c>
      <c r="O2538" s="4" t="b">
        <v>0</v>
      </c>
      <c r="P2538" s="3">
        <v>-0.5</v>
      </c>
      <c r="Q2538" s="40">
        <v>0.405511936806561</v>
      </c>
      <c r="R2538" s="2">
        <v>0.34</v>
      </c>
      <c r="S2538" s="4" t="b">
        <v>0</v>
      </c>
    </row>
    <row r="2539" spans="1:19" ht="15.75" customHeight="1">
      <c r="A2539" s="2">
        <v>650474469</v>
      </c>
      <c r="B2539" s="2" t="s">
        <v>3803</v>
      </c>
      <c r="C2539" s="2" t="s">
        <v>777</v>
      </c>
      <c r="D2539" s="3">
        <v>-0.82</v>
      </c>
      <c r="E2539" s="2">
        <v>4.1000000000000002E-2</v>
      </c>
      <c r="F2539" s="40">
        <v>0.27320080799094498</v>
      </c>
      <c r="G2539" s="4" t="b">
        <v>1</v>
      </c>
      <c r="H2539" s="3">
        <v>-0.89</v>
      </c>
      <c r="I2539" s="40">
        <v>0.27844642430827599</v>
      </c>
      <c r="J2539" s="2">
        <v>3.8999999999999998E-3</v>
      </c>
      <c r="K2539" s="4" t="b">
        <v>1</v>
      </c>
      <c r="L2539" s="3">
        <v>-0.15</v>
      </c>
      <c r="M2539" s="40">
        <v>0.27368588541023497</v>
      </c>
      <c r="N2539" s="2">
        <v>1</v>
      </c>
      <c r="O2539" s="4" t="b">
        <v>0</v>
      </c>
      <c r="P2539" s="3">
        <v>-7.0000000000000007E-2</v>
      </c>
      <c r="Q2539" s="40">
        <v>0.280358606125995</v>
      </c>
      <c r="R2539" s="2">
        <v>0.86</v>
      </c>
      <c r="S2539" s="4" t="b">
        <v>0</v>
      </c>
    </row>
    <row r="2540" spans="1:19" ht="15.75" customHeight="1">
      <c r="A2540" s="2">
        <v>650474470</v>
      </c>
      <c r="B2540" s="2" t="s">
        <v>3804</v>
      </c>
      <c r="C2540" s="2" t="s">
        <v>777</v>
      </c>
      <c r="D2540" s="3">
        <v>-0.88</v>
      </c>
      <c r="E2540" s="2">
        <v>1.4E-2</v>
      </c>
      <c r="F2540" s="40">
        <v>0.25635445229326598</v>
      </c>
      <c r="G2540" s="4" t="b">
        <v>1</v>
      </c>
      <c r="H2540" s="3">
        <v>-1.1000000000000001</v>
      </c>
      <c r="I2540" s="40">
        <v>0.267177703313213</v>
      </c>
      <c r="J2540" s="2">
        <v>1.6000000000000001E-4</v>
      </c>
      <c r="K2540" s="4" t="b">
        <v>1</v>
      </c>
      <c r="L2540" s="3">
        <v>-9.5000000000000001E-2</v>
      </c>
      <c r="M2540" s="40">
        <v>0.25744449885245502</v>
      </c>
      <c r="N2540" s="2">
        <v>1</v>
      </c>
      <c r="O2540" s="4" t="b">
        <v>0</v>
      </c>
      <c r="P2540" s="3">
        <v>0.32</v>
      </c>
      <c r="Q2540" s="40">
        <v>0.27288859052331799</v>
      </c>
      <c r="R2540" s="2">
        <v>0.37</v>
      </c>
      <c r="S2540" s="4" t="b">
        <v>0</v>
      </c>
    </row>
    <row r="2541" spans="1:19" ht="15.75" customHeight="1">
      <c r="A2541" s="2">
        <v>650474471</v>
      </c>
      <c r="B2541" s="2" t="s">
        <v>3805</v>
      </c>
      <c r="C2541" s="2" t="s">
        <v>774</v>
      </c>
      <c r="D2541" s="3">
        <v>-0.89</v>
      </c>
      <c r="E2541" s="2">
        <v>5.4999999999999997E-3</v>
      </c>
      <c r="F2541" s="40">
        <v>0.23808770248703701</v>
      </c>
      <c r="G2541" s="4" t="b">
        <v>1</v>
      </c>
      <c r="H2541" s="3">
        <v>-1.2</v>
      </c>
      <c r="I2541" s="40">
        <v>0.247160026381363</v>
      </c>
      <c r="J2541" s="5">
        <v>6.3999999999999997E-6</v>
      </c>
      <c r="K2541" s="4" t="b">
        <v>1</v>
      </c>
      <c r="L2541" s="3">
        <v>-0.32</v>
      </c>
      <c r="M2541" s="40">
        <v>0.23868856696878701</v>
      </c>
      <c r="N2541" s="2">
        <v>1</v>
      </c>
      <c r="O2541" s="4" t="b">
        <v>0</v>
      </c>
      <c r="P2541" s="3">
        <v>-4.1000000000000002E-2</v>
      </c>
      <c r="Q2541" s="40">
        <v>0.25075809688812001</v>
      </c>
      <c r="R2541" s="2">
        <v>0.91</v>
      </c>
      <c r="S2541" s="4" t="b">
        <v>0</v>
      </c>
    </row>
    <row r="2542" spans="1:19" ht="15.75" customHeight="1">
      <c r="A2542" s="2">
        <v>650474472</v>
      </c>
      <c r="B2542" s="2" t="s">
        <v>3806</v>
      </c>
      <c r="C2542" s="2" t="s">
        <v>774</v>
      </c>
      <c r="D2542" s="3">
        <v>-0.87</v>
      </c>
      <c r="E2542" s="5">
        <v>9.1000000000000003E-5</v>
      </c>
      <c r="F2542" s="40">
        <v>0.17716095359227399</v>
      </c>
      <c r="G2542" s="4" t="b">
        <v>1</v>
      </c>
      <c r="H2542" s="3">
        <v>-1.2</v>
      </c>
      <c r="I2542" s="40">
        <v>0.19875311989275499</v>
      </c>
      <c r="J2542" s="5">
        <v>4.6999999999999999E-9</v>
      </c>
      <c r="K2542" s="4" t="b">
        <v>1</v>
      </c>
      <c r="L2542" s="3">
        <v>-0.15</v>
      </c>
      <c r="M2542" s="40">
        <v>0.178863163451593</v>
      </c>
      <c r="N2542" s="2">
        <v>1</v>
      </c>
      <c r="O2542" s="4" t="b">
        <v>0</v>
      </c>
      <c r="P2542" s="3">
        <v>-0.09</v>
      </c>
      <c r="Q2542" s="40">
        <v>0.20622863032508401</v>
      </c>
      <c r="R2542" s="2">
        <v>0.75</v>
      </c>
      <c r="S2542" s="4" t="b">
        <v>0</v>
      </c>
    </row>
    <row r="2543" spans="1:19" ht="15.75" customHeight="1">
      <c r="A2543" s="2">
        <v>650474473</v>
      </c>
      <c r="B2543" s="2" t="s">
        <v>3807</v>
      </c>
      <c r="C2543" s="2" t="s">
        <v>4</v>
      </c>
      <c r="D2543" s="3">
        <v>-1.6</v>
      </c>
      <c r="E2543" s="2">
        <v>3.0000000000000001E-3</v>
      </c>
      <c r="F2543" s="40">
        <v>0.39930537691201201</v>
      </c>
      <c r="G2543" s="4" t="b">
        <v>1</v>
      </c>
      <c r="H2543" s="3">
        <v>0.37</v>
      </c>
      <c r="I2543" s="40">
        <v>0.39409527125593102</v>
      </c>
      <c r="J2543" s="2">
        <v>0.45</v>
      </c>
      <c r="K2543" s="4" t="b">
        <v>0</v>
      </c>
      <c r="L2543" s="3">
        <v>-0.38</v>
      </c>
      <c r="M2543" s="40">
        <v>0.41228885894266099</v>
      </c>
      <c r="N2543" s="2">
        <v>1</v>
      </c>
      <c r="O2543" s="4" t="b">
        <v>0</v>
      </c>
      <c r="P2543" s="3">
        <v>1.2</v>
      </c>
      <c r="Q2543" s="40">
        <v>0.41198115166721899</v>
      </c>
      <c r="R2543" s="2">
        <v>1.0999999999999999E-2</v>
      </c>
      <c r="S2543" s="4" t="b">
        <v>1</v>
      </c>
    </row>
    <row r="2544" spans="1:19" ht="15.75" customHeight="1">
      <c r="A2544" s="2">
        <v>650474475</v>
      </c>
      <c r="B2544" s="2" t="s">
        <v>3808</v>
      </c>
      <c r="C2544" s="2" t="s">
        <v>3809</v>
      </c>
      <c r="D2544" s="3">
        <v>0.28999999999999998</v>
      </c>
      <c r="E2544" s="2">
        <v>0.88</v>
      </c>
      <c r="F2544" s="40">
        <v>0.535529229381983</v>
      </c>
      <c r="G2544" s="4" t="b">
        <v>0</v>
      </c>
      <c r="H2544" s="3">
        <v>-0.27</v>
      </c>
      <c r="I2544" s="40">
        <v>0.535888125694582</v>
      </c>
      <c r="J2544" s="2">
        <v>0.7</v>
      </c>
      <c r="K2544" s="4" t="b">
        <v>0</v>
      </c>
      <c r="L2544" s="3">
        <v>-0.1</v>
      </c>
      <c r="M2544" s="40">
        <v>0.53550732924309197</v>
      </c>
      <c r="N2544" s="2">
        <v>1</v>
      </c>
      <c r="O2544" s="4" t="b">
        <v>0</v>
      </c>
      <c r="P2544" s="3">
        <v>-0.56999999999999995</v>
      </c>
      <c r="Q2544" s="40">
        <v>0.53593524689904004</v>
      </c>
      <c r="R2544" s="2">
        <v>0.42</v>
      </c>
      <c r="S2544" s="4" t="b">
        <v>0</v>
      </c>
    </row>
    <row r="2545" spans="1:19" ht="15.75" customHeight="1">
      <c r="A2545" s="2">
        <v>650474476</v>
      </c>
      <c r="B2545" s="2" t="s">
        <v>3810</v>
      </c>
      <c r="C2545" s="2" t="s">
        <v>3811</v>
      </c>
      <c r="D2545" s="3">
        <v>-7.8E-2</v>
      </c>
      <c r="E2545" s="2">
        <v>0.95</v>
      </c>
      <c r="F2545" s="40">
        <v>0.33121980198454698</v>
      </c>
      <c r="G2545" s="4" t="b">
        <v>0</v>
      </c>
      <c r="H2545" s="3">
        <v>-0.52</v>
      </c>
      <c r="I2545" s="40">
        <v>0.34535477625336702</v>
      </c>
      <c r="J2545" s="2">
        <v>0.21</v>
      </c>
      <c r="K2545" s="4" t="b">
        <v>0</v>
      </c>
      <c r="L2545" s="3">
        <v>-0.19</v>
      </c>
      <c r="M2545" s="40">
        <v>0.33103109744829101</v>
      </c>
      <c r="N2545" s="2">
        <v>1</v>
      </c>
      <c r="O2545" s="4" t="b">
        <v>0</v>
      </c>
      <c r="P2545" s="3">
        <v>-0.65</v>
      </c>
      <c r="Q2545" s="40">
        <v>0.34740201582921598</v>
      </c>
      <c r="R2545" s="2">
        <v>0.13</v>
      </c>
      <c r="S2545" s="4" t="b">
        <v>0</v>
      </c>
    </row>
    <row r="2546" spans="1:19" ht="15.75" customHeight="1">
      <c r="A2546" s="2">
        <v>650474477</v>
      </c>
      <c r="B2546" s="2" t="s">
        <v>3812</v>
      </c>
      <c r="C2546" s="2" t="s">
        <v>4</v>
      </c>
      <c r="D2546" s="3">
        <v>-6.1000000000000004E-3</v>
      </c>
      <c r="E2546" s="2">
        <v>1</v>
      </c>
      <c r="F2546" s="40">
        <v>0.39895231809006099</v>
      </c>
      <c r="G2546" s="4" t="b">
        <v>0</v>
      </c>
      <c r="H2546" s="3">
        <v>2.2999999999999998</v>
      </c>
      <c r="I2546" s="40">
        <v>0.387536877574717</v>
      </c>
      <c r="J2546" s="5">
        <v>1.4999999999999999E-8</v>
      </c>
      <c r="K2546" s="4" t="b">
        <v>1</v>
      </c>
      <c r="L2546" s="3">
        <v>-4.9000000000000002E-2</v>
      </c>
      <c r="M2546" s="40">
        <v>0.39875070882656199</v>
      </c>
      <c r="N2546" s="2">
        <v>1</v>
      </c>
      <c r="O2546" s="4" t="b">
        <v>0</v>
      </c>
      <c r="P2546" s="3">
        <v>1.9</v>
      </c>
      <c r="Q2546" s="40">
        <v>0.39000199558305698</v>
      </c>
      <c r="R2546" s="5">
        <v>3.8999999999999999E-5</v>
      </c>
      <c r="S2546" s="4" t="b">
        <v>1</v>
      </c>
    </row>
    <row r="2547" spans="1:19" ht="15.75" customHeight="1">
      <c r="A2547" s="2">
        <v>650474478</v>
      </c>
      <c r="B2547" s="2" t="s">
        <v>3813</v>
      </c>
      <c r="C2547" s="2" t="s">
        <v>4</v>
      </c>
      <c r="D2547" s="3">
        <v>-0.2</v>
      </c>
      <c r="E2547" s="2">
        <v>0.86</v>
      </c>
      <c r="F2547" s="40">
        <v>0.31909040859773902</v>
      </c>
      <c r="G2547" s="4" t="b">
        <v>0</v>
      </c>
      <c r="H2547" s="3">
        <v>0.63</v>
      </c>
      <c r="I2547" s="40">
        <v>0.31903775569465698</v>
      </c>
      <c r="J2547" s="2">
        <v>8.5999999999999993E-2</v>
      </c>
      <c r="K2547" s="4" t="b">
        <v>0</v>
      </c>
      <c r="L2547" s="3">
        <v>-0.28000000000000003</v>
      </c>
      <c r="M2547" s="40">
        <v>0.31892373160038001</v>
      </c>
      <c r="N2547" s="2">
        <v>1</v>
      </c>
      <c r="O2547" s="4" t="b">
        <v>0</v>
      </c>
      <c r="P2547" s="3">
        <v>9.2999999999999999E-2</v>
      </c>
      <c r="Q2547" s="40">
        <v>0.31974353175032</v>
      </c>
      <c r="R2547" s="2">
        <v>0.84</v>
      </c>
      <c r="S2547" s="4" t="b">
        <v>0</v>
      </c>
    </row>
    <row r="2548" spans="1:19" ht="15.75" customHeight="1">
      <c r="A2548" s="2">
        <v>650474479</v>
      </c>
      <c r="B2548" s="2" t="s">
        <v>3814</v>
      </c>
      <c r="C2548" s="2" t="s">
        <v>754</v>
      </c>
      <c r="D2548" s="3">
        <v>-0.34</v>
      </c>
      <c r="E2548" s="2">
        <v>0.66</v>
      </c>
      <c r="F2548" s="40">
        <v>0.27870729233269997</v>
      </c>
      <c r="G2548" s="4" t="b">
        <v>0</v>
      </c>
      <c r="H2548" s="3">
        <v>1.2E-2</v>
      </c>
      <c r="I2548" s="40">
        <v>0.28210874435273597</v>
      </c>
      <c r="J2548" s="2">
        <v>0.97</v>
      </c>
      <c r="K2548" s="4" t="b">
        <v>0</v>
      </c>
      <c r="L2548" s="3">
        <v>-0.36</v>
      </c>
      <c r="M2548" s="40">
        <v>0.27871260730089498</v>
      </c>
      <c r="N2548" s="2">
        <v>1</v>
      </c>
      <c r="O2548" s="4" t="b">
        <v>0</v>
      </c>
      <c r="P2548" s="3">
        <v>-0.25</v>
      </c>
      <c r="Q2548" s="40">
        <v>0.283531403471254</v>
      </c>
      <c r="R2548" s="2">
        <v>0.51</v>
      </c>
      <c r="S2548" s="4" t="b">
        <v>0</v>
      </c>
    </row>
    <row r="2549" spans="1:19" ht="15.75" customHeight="1">
      <c r="A2549" s="2">
        <v>650474480</v>
      </c>
      <c r="B2549" s="2" t="s">
        <v>3815</v>
      </c>
      <c r="C2549" s="2" t="s">
        <v>4</v>
      </c>
      <c r="D2549" s="3">
        <v>4.7E-2</v>
      </c>
      <c r="E2549" s="2">
        <v>0.97</v>
      </c>
      <c r="F2549" s="40">
        <v>0.42396811210090002</v>
      </c>
      <c r="G2549" s="4" t="b">
        <v>0</v>
      </c>
      <c r="H2549" s="3">
        <v>-1.1000000000000001</v>
      </c>
      <c r="I2549" s="40">
        <v>0.47972188539191501</v>
      </c>
      <c r="J2549" s="2">
        <v>3.5000000000000003E-2</v>
      </c>
      <c r="K2549" s="4" t="b">
        <v>1</v>
      </c>
      <c r="L2549" s="3">
        <v>-0.24</v>
      </c>
      <c r="M2549" s="40">
        <v>0.42340498203795202</v>
      </c>
      <c r="N2549" s="2">
        <v>1</v>
      </c>
      <c r="O2549" s="4" t="b">
        <v>0</v>
      </c>
      <c r="P2549" s="3">
        <v>-1.2</v>
      </c>
      <c r="Q2549" s="40">
        <v>0.48423530907483198</v>
      </c>
      <c r="R2549" s="2">
        <v>3.5999999999999997E-2</v>
      </c>
      <c r="S2549" s="4" t="b">
        <v>1</v>
      </c>
    </row>
    <row r="2550" spans="1:19" ht="15.75" customHeight="1">
      <c r="A2550" s="2">
        <v>650474481</v>
      </c>
      <c r="B2550" s="2" t="s">
        <v>3816</v>
      </c>
      <c r="C2550" s="2" t="s">
        <v>4</v>
      </c>
      <c r="D2550" s="3">
        <v>-0.28000000000000003</v>
      </c>
      <c r="E2550" s="2">
        <v>0.85</v>
      </c>
      <c r="F2550" s="40">
        <v>0.39908867235850498</v>
      </c>
      <c r="G2550" s="4" t="b">
        <v>0</v>
      </c>
      <c r="H2550" s="3">
        <v>0.67</v>
      </c>
      <c r="I2550" s="40">
        <v>0.404998989380422</v>
      </c>
      <c r="J2550" s="2">
        <v>0.16</v>
      </c>
      <c r="K2550" s="4" t="b">
        <v>0</v>
      </c>
      <c r="L2550" s="3">
        <v>0.37</v>
      </c>
      <c r="M2550" s="40">
        <v>0.404819858265489</v>
      </c>
      <c r="N2550" s="2">
        <v>1</v>
      </c>
      <c r="O2550" s="4" t="b">
        <v>0</v>
      </c>
      <c r="P2550" s="3">
        <v>0.14000000000000001</v>
      </c>
      <c r="Q2550" s="40">
        <v>0.407250866462609</v>
      </c>
      <c r="R2550" s="2">
        <v>0.8</v>
      </c>
      <c r="S2550" s="4" t="b">
        <v>0</v>
      </c>
    </row>
    <row r="2551" spans="1:19" ht="15.75" customHeight="1">
      <c r="A2551" s="2">
        <v>650474482</v>
      </c>
      <c r="B2551" s="2" t="s">
        <v>14</v>
      </c>
      <c r="C2551" s="2" t="s">
        <v>4</v>
      </c>
      <c r="D2551" s="3">
        <v>-0.31</v>
      </c>
      <c r="E2551" s="2">
        <v>0.56000000000000005</v>
      </c>
      <c r="F2551" s="40">
        <v>0.21597887667231999</v>
      </c>
      <c r="G2551" s="4" t="b">
        <v>0</v>
      </c>
      <c r="H2551" s="3">
        <v>1.2</v>
      </c>
      <c r="I2551" s="40">
        <v>0.24312800019415201</v>
      </c>
      <c r="J2551" s="5">
        <v>9.7000000000000003E-6</v>
      </c>
      <c r="K2551" s="4" t="b">
        <v>1</v>
      </c>
      <c r="L2551" s="3">
        <v>-0.51</v>
      </c>
      <c r="M2551" s="40">
        <v>0.215542677207161</v>
      </c>
      <c r="N2551" s="2">
        <v>0.46</v>
      </c>
      <c r="O2551" s="4" t="b">
        <v>0</v>
      </c>
      <c r="P2551" s="3">
        <v>-0.48</v>
      </c>
      <c r="Q2551" s="40">
        <v>0.23863815838171601</v>
      </c>
      <c r="R2551" s="2">
        <v>0.1</v>
      </c>
      <c r="S2551" s="4" t="b">
        <v>0</v>
      </c>
    </row>
    <row r="2552" spans="1:19" ht="15.75" customHeight="1">
      <c r="A2552" s="2">
        <v>650474483</v>
      </c>
      <c r="B2552" s="2" t="s">
        <v>3817</v>
      </c>
      <c r="C2552" s="2" t="s">
        <v>3818</v>
      </c>
      <c r="D2552" s="3">
        <v>-0.56000000000000005</v>
      </c>
      <c r="E2552" s="2">
        <v>0.57999999999999996</v>
      </c>
      <c r="F2552" s="40">
        <v>0.40245823378260898</v>
      </c>
      <c r="G2552" s="4" t="b">
        <v>0</v>
      </c>
      <c r="H2552" s="3">
        <v>0.24</v>
      </c>
      <c r="I2552" s="40">
        <v>0.40338759101544402</v>
      </c>
      <c r="J2552" s="2">
        <v>0.65</v>
      </c>
      <c r="K2552" s="4" t="b">
        <v>0</v>
      </c>
      <c r="L2552" s="3">
        <v>-0.17</v>
      </c>
      <c r="M2552" s="40">
        <v>0.40384673768318802</v>
      </c>
      <c r="N2552" s="2">
        <v>1</v>
      </c>
      <c r="O2552" s="4" t="b">
        <v>0</v>
      </c>
      <c r="P2552" s="3">
        <v>-0.34</v>
      </c>
      <c r="Q2552" s="40">
        <v>0.40403428552751802</v>
      </c>
      <c r="R2552" s="2">
        <v>0.53</v>
      </c>
      <c r="S2552" s="4" t="b">
        <v>0</v>
      </c>
    </row>
    <row r="2553" spans="1:19" ht="15.75" customHeight="1">
      <c r="A2553" s="2">
        <v>650474484</v>
      </c>
      <c r="B2553" s="2" t="s">
        <v>20</v>
      </c>
      <c r="C2553" s="2" t="s">
        <v>474</v>
      </c>
      <c r="D2553" s="3">
        <v>-0.67</v>
      </c>
      <c r="E2553" s="2">
        <v>0.54</v>
      </c>
      <c r="F2553" s="40">
        <v>0.45533100324889603</v>
      </c>
      <c r="G2553" s="4" t="b">
        <v>0</v>
      </c>
      <c r="H2553" s="3">
        <v>2.8</v>
      </c>
      <c r="I2553" s="40">
        <v>0.45473951270476098</v>
      </c>
      <c r="J2553" s="5">
        <v>1E-8</v>
      </c>
      <c r="K2553" s="4" t="b">
        <v>1</v>
      </c>
      <c r="L2553" s="3">
        <v>-0.34</v>
      </c>
      <c r="M2553" s="40">
        <v>0.455438592891173</v>
      </c>
      <c r="N2553" s="2">
        <v>1</v>
      </c>
      <c r="O2553" s="4" t="b">
        <v>0</v>
      </c>
      <c r="P2553" s="3">
        <v>0.42</v>
      </c>
      <c r="Q2553" s="40">
        <v>0.45460172216565797</v>
      </c>
      <c r="R2553" s="2">
        <v>0.49</v>
      </c>
      <c r="S2553" s="4" t="b">
        <v>0</v>
      </c>
    </row>
    <row r="2554" spans="1:19" ht="15.75" customHeight="1">
      <c r="A2554" s="2">
        <v>650474485</v>
      </c>
      <c r="B2554" s="2" t="s">
        <v>3819</v>
      </c>
      <c r="C2554" s="2" t="s">
        <v>543</v>
      </c>
      <c r="D2554" s="3">
        <v>0.69</v>
      </c>
      <c r="E2554" s="2">
        <v>0.56000000000000005</v>
      </c>
      <c r="F2554" s="40">
        <v>0.48311686474529603</v>
      </c>
      <c r="G2554" s="4" t="b">
        <v>0</v>
      </c>
      <c r="H2554" s="3">
        <v>2.8</v>
      </c>
      <c r="I2554" s="40">
        <v>0.48456832827259599</v>
      </c>
      <c r="J2554" s="5">
        <v>6.1000000000000004E-8</v>
      </c>
      <c r="K2554" s="4" t="b">
        <v>1</v>
      </c>
      <c r="L2554" s="3">
        <v>-3.6999999999999998E-2</v>
      </c>
      <c r="M2554" s="40">
        <v>0.47968579931630301</v>
      </c>
      <c r="N2554" s="2">
        <v>1</v>
      </c>
      <c r="O2554" s="4" t="b">
        <v>0</v>
      </c>
      <c r="P2554" s="3">
        <v>-0.55000000000000004</v>
      </c>
      <c r="Q2554" s="40">
        <v>0.476823250000038</v>
      </c>
      <c r="R2554" s="2">
        <v>0.38</v>
      </c>
      <c r="S2554" s="4" t="b">
        <v>0</v>
      </c>
    </row>
    <row r="2555" spans="1:19" ht="15.75" customHeight="1">
      <c r="A2555" s="2">
        <v>650474486</v>
      </c>
      <c r="B2555" s="2" t="s">
        <v>3820</v>
      </c>
      <c r="C2555" s="2" t="s">
        <v>128</v>
      </c>
      <c r="D2555" s="3">
        <v>1.4E-2</v>
      </c>
      <c r="E2555" s="2">
        <v>0.99</v>
      </c>
      <c r="F2555" s="40">
        <v>0.66534487509763396</v>
      </c>
      <c r="G2555" s="4" t="b">
        <v>0</v>
      </c>
      <c r="H2555" s="3">
        <v>5.5</v>
      </c>
      <c r="I2555" s="40">
        <v>0.63674006517637005</v>
      </c>
      <c r="J2555" s="5">
        <v>3.9999999999999999E-16</v>
      </c>
      <c r="K2555" s="4" t="b">
        <v>1</v>
      </c>
      <c r="L2555" s="3">
        <v>-0.56000000000000005</v>
      </c>
      <c r="M2555" s="40">
        <v>0.66040285631965001</v>
      </c>
      <c r="N2555" s="2">
        <v>1</v>
      </c>
      <c r="O2555" s="4" t="b">
        <v>0</v>
      </c>
      <c r="P2555" s="3">
        <v>1.3</v>
      </c>
      <c r="Q2555" s="40">
        <v>0.63516659392247399</v>
      </c>
      <c r="R2555" s="2">
        <v>0.09</v>
      </c>
      <c r="S2555" s="4" t="b">
        <v>0</v>
      </c>
    </row>
    <row r="2556" spans="1:19" ht="15.75" customHeight="1">
      <c r="A2556" s="2">
        <v>650474487</v>
      </c>
      <c r="B2556" s="2" t="s">
        <v>3821</v>
      </c>
      <c r="C2556" s="2" t="s">
        <v>4</v>
      </c>
      <c r="D2556" s="3">
        <v>-0.52</v>
      </c>
      <c r="E2556" s="2">
        <v>0.64</v>
      </c>
      <c r="F2556" s="40">
        <v>0.42164256287725599</v>
      </c>
      <c r="G2556" s="4" t="b">
        <v>0</v>
      </c>
      <c r="H2556" s="3">
        <v>1.8</v>
      </c>
      <c r="I2556" s="40">
        <v>0.42182951845837302</v>
      </c>
      <c r="J2556" s="5">
        <v>7.7999999999999999E-5</v>
      </c>
      <c r="K2556" s="4" t="b">
        <v>1</v>
      </c>
      <c r="L2556" s="3">
        <v>-0.55000000000000004</v>
      </c>
      <c r="M2556" s="40">
        <v>0.42164090218119998</v>
      </c>
      <c r="N2556" s="2">
        <v>1</v>
      </c>
      <c r="O2556" s="4" t="b">
        <v>0</v>
      </c>
      <c r="P2556" s="3">
        <v>1.8</v>
      </c>
      <c r="Q2556" s="40">
        <v>0.42222487221638</v>
      </c>
      <c r="R2556" s="2">
        <v>1.8000000000000001E-4</v>
      </c>
      <c r="S2556" s="4" t="b">
        <v>1</v>
      </c>
    </row>
    <row r="2557" spans="1:19" ht="15.75" customHeight="1">
      <c r="A2557" s="2">
        <v>650474488</v>
      </c>
      <c r="B2557" s="2" t="s">
        <v>3822</v>
      </c>
      <c r="C2557" s="2" t="s">
        <v>4</v>
      </c>
      <c r="D2557" s="3">
        <v>0.28000000000000003</v>
      </c>
      <c r="E2557" s="2">
        <v>0.82</v>
      </c>
      <c r="F2557" s="40">
        <v>0.34716359754033199</v>
      </c>
      <c r="G2557" s="4" t="b">
        <v>0</v>
      </c>
      <c r="H2557" s="3">
        <v>-0.36</v>
      </c>
      <c r="I2557" s="40">
        <v>0.36632745280214102</v>
      </c>
      <c r="J2557" s="2">
        <v>0.43</v>
      </c>
      <c r="K2557" s="4" t="b">
        <v>0</v>
      </c>
      <c r="L2557" s="3">
        <v>9.8000000000000004E-2</v>
      </c>
      <c r="M2557" s="40">
        <v>0.346274783702613</v>
      </c>
      <c r="N2557" s="2">
        <v>1</v>
      </c>
      <c r="O2557" s="4" t="b">
        <v>0</v>
      </c>
      <c r="P2557" s="3">
        <v>-0.25</v>
      </c>
      <c r="Q2557" s="40">
        <v>0.37156593816705502</v>
      </c>
      <c r="R2557" s="2">
        <v>0.62</v>
      </c>
      <c r="S2557" s="4" t="b">
        <v>0</v>
      </c>
    </row>
    <row r="2558" spans="1:19" ht="15.75" customHeight="1">
      <c r="A2558" s="2">
        <v>650474489</v>
      </c>
      <c r="B2558" s="2" t="s">
        <v>3823</v>
      </c>
      <c r="C2558" s="2" t="s">
        <v>437</v>
      </c>
      <c r="D2558" s="3">
        <v>2.5999999999999999E-2</v>
      </c>
      <c r="E2558" s="2">
        <v>0.98</v>
      </c>
      <c r="F2558" s="40">
        <v>0.32306516795356899</v>
      </c>
      <c r="G2558" s="4" t="b">
        <v>0</v>
      </c>
      <c r="H2558" s="3">
        <v>0.76</v>
      </c>
      <c r="I2558" s="40">
        <v>0.33292063471375999</v>
      </c>
      <c r="J2558" s="2">
        <v>4.5999999999999999E-2</v>
      </c>
      <c r="K2558" s="4" t="b">
        <v>1</v>
      </c>
      <c r="L2558" s="3">
        <v>-0.18</v>
      </c>
      <c r="M2558" s="40">
        <v>0.32124297723994999</v>
      </c>
      <c r="N2558" s="2">
        <v>1</v>
      </c>
      <c r="O2558" s="4" t="b">
        <v>0</v>
      </c>
      <c r="P2558" s="3">
        <v>4.5999999999999999E-2</v>
      </c>
      <c r="Q2558" s="40">
        <v>0.334535201321493</v>
      </c>
      <c r="R2558" s="2">
        <v>0.92</v>
      </c>
      <c r="S2558" s="4" t="b">
        <v>0</v>
      </c>
    </row>
    <row r="2559" spans="1:19" ht="15.75" customHeight="1">
      <c r="A2559" s="2">
        <v>650474490</v>
      </c>
      <c r="B2559" s="2" t="s">
        <v>3824</v>
      </c>
      <c r="C2559" s="2" t="s">
        <v>3825</v>
      </c>
      <c r="D2559" s="3">
        <v>-2.9000000000000001E-2</v>
      </c>
      <c r="E2559" s="2">
        <v>0.99</v>
      </c>
      <c r="F2559" s="40">
        <v>0.45452977608145401</v>
      </c>
      <c r="G2559" s="4" t="b">
        <v>0</v>
      </c>
      <c r="H2559" s="3">
        <v>0.76</v>
      </c>
      <c r="I2559" s="40">
        <v>0.42116808701342201</v>
      </c>
      <c r="J2559" s="2">
        <v>0.12</v>
      </c>
      <c r="K2559" s="4" t="b">
        <v>0</v>
      </c>
      <c r="L2559" s="3">
        <v>0.86</v>
      </c>
      <c r="M2559" s="40">
        <v>0.47839002330031799</v>
      </c>
      <c r="N2559" s="2">
        <v>0.75</v>
      </c>
      <c r="O2559" s="4" t="b">
        <v>0</v>
      </c>
      <c r="P2559" s="3">
        <v>0.34</v>
      </c>
      <c r="Q2559" s="40">
        <v>0.424157082678709</v>
      </c>
      <c r="R2559" s="2">
        <v>0.55000000000000004</v>
      </c>
      <c r="S2559" s="4" t="b">
        <v>0</v>
      </c>
    </row>
    <row r="2560" spans="1:19" ht="15.75" customHeight="1">
      <c r="A2560" s="2">
        <v>650474491</v>
      </c>
      <c r="B2560" s="2" t="s">
        <v>3826</v>
      </c>
      <c r="C2560" s="2" t="s">
        <v>3692</v>
      </c>
      <c r="D2560" s="3">
        <v>0.32</v>
      </c>
      <c r="E2560" s="2">
        <v>0.56000000000000005</v>
      </c>
      <c r="F2560" s="40">
        <v>0.22248099119571599</v>
      </c>
      <c r="G2560" s="4" t="b">
        <v>0</v>
      </c>
      <c r="H2560" s="3">
        <v>8.0999999999999996E-3</v>
      </c>
      <c r="I2560" s="40">
        <v>0.24943699727525301</v>
      </c>
      <c r="J2560" s="2">
        <v>0.99</v>
      </c>
      <c r="K2560" s="4" t="b">
        <v>0</v>
      </c>
      <c r="L2560" s="3">
        <v>0.28000000000000003</v>
      </c>
      <c r="M2560" s="40">
        <v>0.22235751745669499</v>
      </c>
      <c r="N2560" s="2">
        <v>1</v>
      </c>
      <c r="O2560" s="4" t="b">
        <v>0</v>
      </c>
      <c r="P2560" s="3">
        <v>-0.52</v>
      </c>
      <c r="Q2560" s="40">
        <v>0.251691901189391</v>
      </c>
      <c r="R2560" s="2">
        <v>9.0999999999999998E-2</v>
      </c>
      <c r="S2560" s="4" t="b">
        <v>0</v>
      </c>
    </row>
    <row r="2561" spans="1:19" ht="15.75" customHeight="1">
      <c r="A2561" s="2">
        <v>650474492</v>
      </c>
      <c r="B2561" s="2" t="s">
        <v>3827</v>
      </c>
      <c r="C2561" s="2" t="s">
        <v>12</v>
      </c>
      <c r="D2561" s="3">
        <v>-0.12</v>
      </c>
      <c r="E2561" s="2">
        <v>0.93</v>
      </c>
      <c r="F2561" s="40">
        <v>0.32815234098951801</v>
      </c>
      <c r="G2561" s="4" t="b">
        <v>0</v>
      </c>
      <c r="H2561" s="3">
        <v>-9.6000000000000002E-2</v>
      </c>
      <c r="I2561" s="40">
        <v>0.331765624665809</v>
      </c>
      <c r="J2561" s="2">
        <v>0.83</v>
      </c>
      <c r="K2561" s="4" t="b">
        <v>0</v>
      </c>
      <c r="L2561" s="3">
        <v>-0.23</v>
      </c>
      <c r="M2561" s="40">
        <v>0.32803209205864298</v>
      </c>
      <c r="N2561" s="2">
        <v>1</v>
      </c>
      <c r="O2561" s="4" t="b">
        <v>0</v>
      </c>
      <c r="P2561" s="3">
        <v>-0.3</v>
      </c>
      <c r="Q2561" s="40">
        <v>0.33264717480640399</v>
      </c>
      <c r="R2561" s="2">
        <v>0.5</v>
      </c>
      <c r="S2561" s="4" t="b">
        <v>0</v>
      </c>
    </row>
    <row r="2562" spans="1:19" ht="15.75" customHeight="1">
      <c r="A2562" s="2">
        <v>650474493</v>
      </c>
      <c r="B2562" s="2" t="s">
        <v>3828</v>
      </c>
      <c r="C2562" s="2" t="s">
        <v>4</v>
      </c>
      <c r="D2562" s="3">
        <v>9.4E-2</v>
      </c>
      <c r="E2562" s="2">
        <v>0.96</v>
      </c>
      <c r="F2562" s="40">
        <v>0.47046647737241598</v>
      </c>
      <c r="G2562" s="4" t="b">
        <v>0</v>
      </c>
      <c r="H2562" s="3">
        <v>0.68</v>
      </c>
      <c r="I2562" s="40">
        <v>0.48520025470427802</v>
      </c>
      <c r="J2562" s="2">
        <v>0.24</v>
      </c>
      <c r="K2562" s="4" t="b">
        <v>0</v>
      </c>
      <c r="L2562" s="3">
        <v>-0.16</v>
      </c>
      <c r="M2562" s="40">
        <v>0.47038880556774898</v>
      </c>
      <c r="N2562" s="2">
        <v>1</v>
      </c>
      <c r="O2562" s="4" t="b">
        <v>0</v>
      </c>
      <c r="P2562" s="3">
        <v>-0.39</v>
      </c>
      <c r="Q2562" s="40">
        <v>0.484793218047403</v>
      </c>
      <c r="R2562" s="2">
        <v>0.55000000000000004</v>
      </c>
      <c r="S2562" s="4" t="b">
        <v>0</v>
      </c>
    </row>
    <row r="2563" spans="1:19" ht="15.75" customHeight="1">
      <c r="A2563" s="2">
        <v>650474494</v>
      </c>
      <c r="B2563" s="2" t="s">
        <v>3829</v>
      </c>
      <c r="C2563" s="2" t="s">
        <v>4</v>
      </c>
      <c r="D2563" s="3">
        <v>0.13</v>
      </c>
      <c r="E2563" s="2">
        <v>0.91</v>
      </c>
      <c r="F2563" s="40">
        <v>0.26527430860025702</v>
      </c>
      <c r="G2563" s="4" t="b">
        <v>0</v>
      </c>
      <c r="H2563" s="3">
        <v>-0.21</v>
      </c>
      <c r="I2563" s="40">
        <v>0.31479916685846798</v>
      </c>
      <c r="J2563" s="2">
        <v>0.6</v>
      </c>
      <c r="K2563" s="4" t="b">
        <v>0</v>
      </c>
      <c r="L2563" s="3">
        <v>-6.5000000000000002E-2</v>
      </c>
      <c r="M2563" s="40">
        <v>0.26458629061779898</v>
      </c>
      <c r="N2563" s="2">
        <v>1</v>
      </c>
      <c r="O2563" s="4" t="b">
        <v>0</v>
      </c>
      <c r="P2563" s="3">
        <v>-1.2</v>
      </c>
      <c r="Q2563" s="40">
        <v>0.31405864231116798</v>
      </c>
      <c r="R2563" s="2">
        <v>7.2999999999999996E-4</v>
      </c>
      <c r="S2563" s="4" t="b">
        <v>1</v>
      </c>
    </row>
    <row r="2564" spans="1:19" ht="15.75" customHeight="1">
      <c r="A2564" s="2">
        <v>650474495</v>
      </c>
      <c r="B2564" s="2" t="s">
        <v>3830</v>
      </c>
      <c r="C2564" s="2" t="s">
        <v>767</v>
      </c>
      <c r="D2564" s="3">
        <v>0.34</v>
      </c>
      <c r="E2564" s="2">
        <v>0.63</v>
      </c>
      <c r="F2564" s="40">
        <v>0.266224559255688</v>
      </c>
      <c r="G2564" s="4" t="b">
        <v>0</v>
      </c>
      <c r="H2564" s="3">
        <v>-0.13</v>
      </c>
      <c r="I2564" s="40">
        <v>0.35446858297321499</v>
      </c>
      <c r="J2564" s="2">
        <v>0.77</v>
      </c>
      <c r="K2564" s="4" t="b">
        <v>0</v>
      </c>
      <c r="L2564" s="3">
        <v>0.13</v>
      </c>
      <c r="M2564" s="40">
        <v>0.26389026120989101</v>
      </c>
      <c r="N2564" s="2">
        <v>1</v>
      </c>
      <c r="O2564" s="4" t="b">
        <v>0</v>
      </c>
      <c r="P2564" s="3">
        <v>-0.41</v>
      </c>
      <c r="Q2564" s="40">
        <v>0.36349357441617702</v>
      </c>
      <c r="R2564" s="2">
        <v>0.39</v>
      </c>
      <c r="S2564" s="4" t="b">
        <v>0</v>
      </c>
    </row>
    <row r="2565" spans="1:19" ht="15.75" customHeight="1">
      <c r="A2565" s="2">
        <v>650474496</v>
      </c>
      <c r="B2565" s="2" t="s">
        <v>3831</v>
      </c>
      <c r="C2565" s="2" t="s">
        <v>543</v>
      </c>
      <c r="D2565" s="3">
        <v>-0.17</v>
      </c>
      <c r="E2565" s="2" t="s">
        <v>126</v>
      </c>
      <c r="F2565" s="40">
        <v>0.790284325228091</v>
      </c>
      <c r="G2565" s="2"/>
      <c r="H2565" s="3">
        <v>-0.53</v>
      </c>
      <c r="I2565" s="40">
        <v>0.82749871395976204</v>
      </c>
      <c r="J2565" s="2" t="s">
        <v>126</v>
      </c>
      <c r="K2565" s="2"/>
      <c r="L2565" s="3">
        <v>0.19</v>
      </c>
      <c r="M2565" s="40">
        <v>0.791490240188789</v>
      </c>
      <c r="N2565" s="2" t="s">
        <v>126</v>
      </c>
      <c r="O2565" s="2"/>
      <c r="P2565" s="3">
        <v>-3.4</v>
      </c>
      <c r="Q2565" s="40">
        <v>0.82282549728249699</v>
      </c>
      <c r="R2565" s="2" t="s">
        <v>126</v>
      </c>
      <c r="S2565" s="2"/>
    </row>
    <row r="2566" spans="1:19" ht="15.75" customHeight="1">
      <c r="A2566" s="2">
        <v>650474497</v>
      </c>
      <c r="B2566" s="2" t="s">
        <v>3832</v>
      </c>
      <c r="C2566" s="2" t="s">
        <v>4</v>
      </c>
      <c r="D2566" s="3">
        <v>7.0000000000000007E-2</v>
      </c>
      <c r="E2566" s="2">
        <v>0.97</v>
      </c>
      <c r="F2566" s="40">
        <v>0.401890229061585</v>
      </c>
      <c r="G2566" s="4" t="b">
        <v>0</v>
      </c>
      <c r="H2566" s="3">
        <v>-1.6</v>
      </c>
      <c r="I2566" s="40">
        <v>0.47835469656519802</v>
      </c>
      <c r="J2566" s="2">
        <v>2.2000000000000001E-3</v>
      </c>
      <c r="K2566" s="4" t="b">
        <v>1</v>
      </c>
      <c r="L2566" s="3">
        <v>3.1E-2</v>
      </c>
      <c r="M2566" s="40">
        <v>0.40182349706901299</v>
      </c>
      <c r="N2566" s="2">
        <v>1</v>
      </c>
      <c r="O2566" s="4" t="b">
        <v>0</v>
      </c>
      <c r="P2566" s="3">
        <v>-2</v>
      </c>
      <c r="Q2566" s="40">
        <v>0.480846762164647</v>
      </c>
      <c r="R2566" s="2">
        <v>3.3E-4</v>
      </c>
      <c r="S2566" s="4" t="b">
        <v>1</v>
      </c>
    </row>
    <row r="2567" spans="1:19" ht="15.75" customHeight="1">
      <c r="A2567" s="2">
        <v>650474498</v>
      </c>
      <c r="B2567" s="2" t="s">
        <v>3833</v>
      </c>
      <c r="C2567" s="2" t="s">
        <v>3834</v>
      </c>
      <c r="D2567" s="3">
        <v>0.12</v>
      </c>
      <c r="E2567" s="2">
        <v>0.86</v>
      </c>
      <c r="F2567" s="40">
        <v>0.19495278530071899</v>
      </c>
      <c r="G2567" s="4" t="b">
        <v>0</v>
      </c>
      <c r="H2567" s="3">
        <v>0.39</v>
      </c>
      <c r="I2567" s="40">
        <v>0.234603663525422</v>
      </c>
      <c r="J2567" s="2">
        <v>0.16</v>
      </c>
      <c r="K2567" s="4" t="b">
        <v>0</v>
      </c>
      <c r="L2567" s="3">
        <v>0.11</v>
      </c>
      <c r="M2567" s="40">
        <v>0.194992112980688</v>
      </c>
      <c r="N2567" s="2">
        <v>1</v>
      </c>
      <c r="O2567" s="4" t="b">
        <v>0</v>
      </c>
      <c r="P2567" s="3">
        <v>9.8000000000000004E-2</v>
      </c>
      <c r="Q2567" s="40">
        <v>0.24054346786365399</v>
      </c>
      <c r="R2567" s="2">
        <v>0.78</v>
      </c>
      <c r="S2567" s="4" t="b">
        <v>0</v>
      </c>
    </row>
    <row r="2568" spans="1:19" ht="15.75" customHeight="1">
      <c r="A2568" s="2">
        <v>650474499</v>
      </c>
      <c r="B2568" s="2" t="s">
        <v>3835</v>
      </c>
      <c r="C2568" s="2" t="s">
        <v>3836</v>
      </c>
      <c r="D2568" s="3">
        <v>-0.11</v>
      </c>
      <c r="E2568" s="2">
        <v>0.97</v>
      </c>
      <c r="F2568" s="40">
        <v>0.67659714896192802</v>
      </c>
      <c r="G2568" s="4" t="b">
        <v>0</v>
      </c>
      <c r="H2568" s="3">
        <v>1.3</v>
      </c>
      <c r="I2568" s="40">
        <v>0.704721872106437</v>
      </c>
      <c r="J2568" s="2">
        <v>0.11</v>
      </c>
      <c r="K2568" s="4" t="b">
        <v>0</v>
      </c>
      <c r="L2568" s="3">
        <v>5.2999999999999999E-2</v>
      </c>
      <c r="M2568" s="40">
        <v>0.67869751637343201</v>
      </c>
      <c r="N2568" s="2" t="s">
        <v>126</v>
      </c>
      <c r="O2568" s="2"/>
      <c r="P2568" s="3">
        <v>-0.16</v>
      </c>
      <c r="Q2568" s="40">
        <v>0.69788597019777598</v>
      </c>
      <c r="R2568" s="2">
        <v>0.88</v>
      </c>
      <c r="S2568" s="4" t="b">
        <v>0</v>
      </c>
    </row>
    <row r="2569" spans="1:19" ht="15.75" customHeight="1">
      <c r="A2569" s="2">
        <v>650474500</v>
      </c>
      <c r="B2569" s="2" t="s">
        <v>3837</v>
      </c>
      <c r="C2569" s="2" t="s">
        <v>4</v>
      </c>
      <c r="D2569" s="3">
        <v>0.17</v>
      </c>
      <c r="E2569" s="2">
        <v>0.93</v>
      </c>
      <c r="F2569" s="40">
        <v>0.44035882467569798</v>
      </c>
      <c r="G2569" s="4" t="b">
        <v>0</v>
      </c>
      <c r="H2569" s="3">
        <v>3.3</v>
      </c>
      <c r="I2569" s="40">
        <v>0.438045314942271</v>
      </c>
      <c r="J2569" s="5">
        <v>1.4000000000000001E-12</v>
      </c>
      <c r="K2569" s="4" t="b">
        <v>1</v>
      </c>
      <c r="L2569" s="3">
        <v>4.3999999999999997E-2</v>
      </c>
      <c r="M2569" s="40">
        <v>0.44011935140186398</v>
      </c>
      <c r="N2569" s="2">
        <v>1</v>
      </c>
      <c r="O2569" s="4" t="b">
        <v>0</v>
      </c>
      <c r="P2569" s="3">
        <v>2.1</v>
      </c>
      <c r="Q2569" s="40">
        <v>0.43757058746474398</v>
      </c>
      <c r="R2569" s="5">
        <v>4.0000000000000003E-5</v>
      </c>
      <c r="S2569" s="4" t="b">
        <v>1</v>
      </c>
    </row>
    <row r="2570" spans="1:19" ht="15.75" customHeight="1">
      <c r="A2570" s="2">
        <v>650474501</v>
      </c>
      <c r="B2570" s="2" t="s">
        <v>3838</v>
      </c>
      <c r="C2570" s="2" t="s">
        <v>3839</v>
      </c>
      <c r="D2570" s="3">
        <v>-0.53</v>
      </c>
      <c r="E2570" s="2">
        <v>0.76</v>
      </c>
      <c r="F2570" s="40">
        <v>0.55211957122018696</v>
      </c>
      <c r="G2570" s="4" t="b">
        <v>0</v>
      </c>
      <c r="H2570" s="3">
        <v>4</v>
      </c>
      <c r="I2570" s="40">
        <v>0.55189369039116898</v>
      </c>
      <c r="J2570" s="5">
        <v>8.9999999999999996E-12</v>
      </c>
      <c r="K2570" s="4" t="b">
        <v>1</v>
      </c>
      <c r="L2570" s="3">
        <v>-9.7000000000000003E-2</v>
      </c>
      <c r="M2570" s="40">
        <v>0.55218202142319095</v>
      </c>
      <c r="N2570" s="2">
        <v>1</v>
      </c>
      <c r="O2570" s="4" t="b">
        <v>0</v>
      </c>
      <c r="P2570" s="3">
        <v>1.6</v>
      </c>
      <c r="Q2570" s="40">
        <v>0.55180917599995405</v>
      </c>
      <c r="R2570" s="2">
        <v>1.4999999999999999E-2</v>
      </c>
      <c r="S2570" s="4" t="b">
        <v>1</v>
      </c>
    </row>
    <row r="2571" spans="1:19" ht="15.75" customHeight="1">
      <c r="A2571" s="2">
        <v>650474502</v>
      </c>
      <c r="B2571" s="2" t="s">
        <v>3840</v>
      </c>
      <c r="C2571" s="2" t="s">
        <v>1570</v>
      </c>
      <c r="D2571" s="3">
        <v>-0.71</v>
      </c>
      <c r="E2571" s="2">
        <v>0.63</v>
      </c>
      <c r="F2571" s="40">
        <v>0.55428243791407605</v>
      </c>
      <c r="G2571" s="4" t="b">
        <v>0</v>
      </c>
      <c r="H2571" s="3">
        <v>4</v>
      </c>
      <c r="I2571" s="40">
        <v>0.55301820273888902</v>
      </c>
      <c r="J2571" s="5">
        <v>5.9000000000000003E-12</v>
      </c>
      <c r="K2571" s="4" t="b">
        <v>1</v>
      </c>
      <c r="L2571" s="3">
        <v>-0.32</v>
      </c>
      <c r="M2571" s="40">
        <v>0.55453879532741202</v>
      </c>
      <c r="N2571" s="2">
        <v>1</v>
      </c>
      <c r="O2571" s="4" t="b">
        <v>0</v>
      </c>
      <c r="P2571" s="3">
        <v>1.7</v>
      </c>
      <c r="Q2571" s="40">
        <v>0.55266951110893203</v>
      </c>
      <c r="R2571" s="2">
        <v>0.01</v>
      </c>
      <c r="S2571" s="4" t="b">
        <v>1</v>
      </c>
    </row>
    <row r="2572" spans="1:19" ht="15.75" customHeight="1">
      <c r="A2572" s="2">
        <v>650474503</v>
      </c>
      <c r="B2572" s="2" t="s">
        <v>3841</v>
      </c>
      <c r="C2572" s="2" t="s">
        <v>3842</v>
      </c>
      <c r="D2572" s="3">
        <v>-0.37</v>
      </c>
      <c r="E2572" s="2">
        <v>0.41</v>
      </c>
      <c r="F2572" s="40">
        <v>0.208754734891891</v>
      </c>
      <c r="G2572" s="4" t="b">
        <v>0</v>
      </c>
      <c r="H2572" s="3">
        <v>0.63</v>
      </c>
      <c r="I2572" s="40">
        <v>0.21299806941024399</v>
      </c>
      <c r="J2572" s="2">
        <v>8.3000000000000001E-3</v>
      </c>
      <c r="K2572" s="4" t="b">
        <v>1</v>
      </c>
      <c r="L2572" s="3">
        <v>-0.31</v>
      </c>
      <c r="M2572" s="40">
        <v>0.20894030017905699</v>
      </c>
      <c r="N2572" s="2">
        <v>0.93</v>
      </c>
      <c r="O2572" s="4" t="b">
        <v>0</v>
      </c>
      <c r="P2572" s="3">
        <v>0.8</v>
      </c>
      <c r="Q2572" s="40">
        <v>0.21630491423578499</v>
      </c>
      <c r="R2572" s="2">
        <v>1.6000000000000001E-3</v>
      </c>
      <c r="S2572" s="4" t="b">
        <v>1</v>
      </c>
    </row>
    <row r="2573" spans="1:19" ht="15.75" customHeight="1">
      <c r="A2573" s="2">
        <v>650474504</v>
      </c>
      <c r="B2573" s="2" t="s">
        <v>3843</v>
      </c>
      <c r="C2573" s="2" t="s">
        <v>3844</v>
      </c>
      <c r="D2573" s="3">
        <v>0.9</v>
      </c>
      <c r="E2573" s="2">
        <v>0.52</v>
      </c>
      <c r="F2573" s="40">
        <v>0.57258691407832396</v>
      </c>
      <c r="G2573" s="4" t="b">
        <v>0</v>
      </c>
      <c r="H2573" s="3">
        <v>1.3</v>
      </c>
      <c r="I2573" s="40">
        <v>0.58600398387201902</v>
      </c>
      <c r="J2573" s="2">
        <v>4.8000000000000001E-2</v>
      </c>
      <c r="K2573" s="4" t="b">
        <v>1</v>
      </c>
      <c r="L2573" s="3">
        <v>-0.33</v>
      </c>
      <c r="M2573" s="40">
        <v>0.57140274867143004</v>
      </c>
      <c r="N2573" s="2">
        <v>1</v>
      </c>
      <c r="O2573" s="4" t="b">
        <v>0</v>
      </c>
      <c r="P2573" s="3">
        <v>-1.5</v>
      </c>
      <c r="Q2573" s="40">
        <v>0.58161658589211196</v>
      </c>
      <c r="R2573" s="2">
        <v>3.5000000000000003E-2</v>
      </c>
      <c r="S2573" s="4" t="b">
        <v>1</v>
      </c>
    </row>
    <row r="2574" spans="1:19" ht="15.75" customHeight="1">
      <c r="A2574" s="2">
        <v>650474505</v>
      </c>
      <c r="B2574" s="2" t="s">
        <v>3845</v>
      </c>
      <c r="C2574" s="2" t="s">
        <v>3846</v>
      </c>
      <c r="D2574" s="3">
        <v>-0.54</v>
      </c>
      <c r="E2574" s="2">
        <v>0.76</v>
      </c>
      <c r="F2574" s="40">
        <v>0.55559495853547503</v>
      </c>
      <c r="G2574" s="4" t="b">
        <v>0</v>
      </c>
      <c r="H2574" s="3">
        <v>3.4</v>
      </c>
      <c r="I2574" s="40">
        <v>0.55536871397800303</v>
      </c>
      <c r="J2574" s="5">
        <v>1.4999999999999999E-8</v>
      </c>
      <c r="K2574" s="4" t="b">
        <v>1</v>
      </c>
      <c r="L2574" s="3">
        <v>-0.59</v>
      </c>
      <c r="M2574" s="40">
        <v>0.55558988169999801</v>
      </c>
      <c r="N2574" s="2">
        <v>1</v>
      </c>
      <c r="O2574" s="4" t="b">
        <v>0</v>
      </c>
      <c r="P2574" s="3">
        <v>1.7</v>
      </c>
      <c r="Q2574" s="40">
        <v>0.55527455498301304</v>
      </c>
      <c r="R2574" s="2">
        <v>8.0000000000000002E-3</v>
      </c>
      <c r="S2574" s="4" t="b">
        <v>1</v>
      </c>
    </row>
    <row r="2575" spans="1:19" ht="15.75" customHeight="1">
      <c r="A2575" s="2">
        <v>650474506</v>
      </c>
      <c r="B2575" s="2" t="s">
        <v>7</v>
      </c>
      <c r="C2575" s="2" t="s">
        <v>2864</v>
      </c>
      <c r="D2575" s="3">
        <v>0.57999999999999996</v>
      </c>
      <c r="E2575" s="2">
        <v>0.19</v>
      </c>
      <c r="F2575" s="40">
        <v>0.25368123553826599</v>
      </c>
      <c r="G2575" s="4" t="b">
        <v>0</v>
      </c>
      <c r="H2575" s="3">
        <v>2.5</v>
      </c>
      <c r="I2575" s="40">
        <v>0.25504741208127202</v>
      </c>
      <c r="J2575" s="5">
        <v>2.5999999999999999E-20</v>
      </c>
      <c r="K2575" s="4" t="b">
        <v>1</v>
      </c>
      <c r="L2575" s="3">
        <v>-0.21</v>
      </c>
      <c r="M2575" s="40">
        <v>0.25328014523535702</v>
      </c>
      <c r="N2575" s="2">
        <v>1</v>
      </c>
      <c r="O2575" s="4" t="b">
        <v>0</v>
      </c>
      <c r="P2575" s="3">
        <v>2</v>
      </c>
      <c r="Q2575" s="40">
        <v>0.25572645999754401</v>
      </c>
      <c r="R2575" s="5">
        <v>4.5E-13</v>
      </c>
      <c r="S2575" s="4" t="b">
        <v>1</v>
      </c>
    </row>
    <row r="2576" spans="1:19" ht="15.75" customHeight="1">
      <c r="A2576" s="2">
        <v>650474507</v>
      </c>
      <c r="B2576" s="2" t="s">
        <v>3847</v>
      </c>
      <c r="C2576" s="2" t="s">
        <v>4</v>
      </c>
      <c r="D2576" s="3">
        <v>-0.31</v>
      </c>
      <c r="E2576" s="2">
        <v>0.86</v>
      </c>
      <c r="F2576" s="40">
        <v>0.50033724143124803</v>
      </c>
      <c r="G2576" s="4" t="b">
        <v>0</v>
      </c>
      <c r="H2576" s="3">
        <v>2.6</v>
      </c>
      <c r="I2576" s="40">
        <v>0.482482857965431</v>
      </c>
      <c r="J2576" s="5">
        <v>4.7E-7</v>
      </c>
      <c r="K2576" s="4" t="b">
        <v>1</v>
      </c>
      <c r="L2576" s="3">
        <v>0.63</v>
      </c>
      <c r="M2576" s="40">
        <v>0.51520117550503597</v>
      </c>
      <c r="N2576" s="2">
        <v>1</v>
      </c>
      <c r="O2576" s="4" t="b">
        <v>0</v>
      </c>
      <c r="P2576" s="3">
        <v>1.8</v>
      </c>
      <c r="Q2576" s="40">
        <v>0.483268786487899</v>
      </c>
      <c r="R2576" s="2">
        <v>1.6000000000000001E-3</v>
      </c>
      <c r="S2576" s="4" t="b">
        <v>1</v>
      </c>
    </row>
    <row r="2577" spans="1:19" ht="15.75" customHeight="1">
      <c r="A2577" s="2">
        <v>650474508</v>
      </c>
      <c r="B2577" s="2" t="s">
        <v>3848</v>
      </c>
      <c r="C2577" s="2" t="s">
        <v>963</v>
      </c>
      <c r="D2577" s="3">
        <v>0.11</v>
      </c>
      <c r="E2577" s="2">
        <v>0.93</v>
      </c>
      <c r="F2577" s="40">
        <v>0.33486267124077301</v>
      </c>
      <c r="G2577" s="4" t="b">
        <v>0</v>
      </c>
      <c r="H2577" s="3">
        <v>2.4</v>
      </c>
      <c r="I2577" s="40">
        <v>0.33268483607386801</v>
      </c>
      <c r="J2577" s="5">
        <v>3.8E-12</v>
      </c>
      <c r="K2577" s="4" t="b">
        <v>1</v>
      </c>
      <c r="L2577" s="3">
        <v>-0.19</v>
      </c>
      <c r="M2577" s="40">
        <v>0.33440062167400803</v>
      </c>
      <c r="N2577" s="2">
        <v>1</v>
      </c>
      <c r="O2577" s="4" t="b">
        <v>0</v>
      </c>
      <c r="P2577" s="3">
        <v>1.4</v>
      </c>
      <c r="Q2577" s="40">
        <v>0.33254499017315498</v>
      </c>
      <c r="R2577" s="2">
        <v>4.0999999999999999E-4</v>
      </c>
      <c r="S2577" s="4" t="b">
        <v>1</v>
      </c>
    </row>
    <row r="2578" spans="1:19" ht="15.75" customHeight="1">
      <c r="A2578" s="2">
        <v>650474509</v>
      </c>
      <c r="B2578" s="2" t="s">
        <v>3849</v>
      </c>
      <c r="C2578" s="2" t="s">
        <v>714</v>
      </c>
      <c r="D2578" s="3">
        <v>-0.56999999999999995</v>
      </c>
      <c r="E2578" s="2">
        <v>0.57999999999999996</v>
      </c>
      <c r="F2578" s="40">
        <v>0.40417913275494599</v>
      </c>
      <c r="G2578" s="4" t="b">
        <v>0</v>
      </c>
      <c r="H2578" s="3">
        <v>1</v>
      </c>
      <c r="I2578" s="40">
        <v>0.405256645857551</v>
      </c>
      <c r="J2578" s="2">
        <v>2.3E-2</v>
      </c>
      <c r="K2578" s="4" t="b">
        <v>1</v>
      </c>
      <c r="L2578" s="3">
        <v>-7.5999999999999998E-2</v>
      </c>
      <c r="M2578" s="40">
        <v>0.40563916806825101</v>
      </c>
      <c r="N2578" s="2">
        <v>1</v>
      </c>
      <c r="O2578" s="4" t="b">
        <v>0</v>
      </c>
      <c r="P2578" s="3">
        <v>0.5</v>
      </c>
      <c r="Q2578" s="40">
        <v>0.40619654186461801</v>
      </c>
      <c r="R2578" s="2">
        <v>0.34</v>
      </c>
      <c r="S2578" s="4" t="b">
        <v>0</v>
      </c>
    </row>
    <row r="2579" spans="1:19" ht="15.75" customHeight="1">
      <c r="A2579" s="2">
        <v>650474510</v>
      </c>
      <c r="B2579" s="2" t="s">
        <v>3850</v>
      </c>
      <c r="C2579" s="2" t="s">
        <v>716</v>
      </c>
      <c r="D2579" s="3">
        <v>-0.15</v>
      </c>
      <c r="E2579" s="2">
        <v>0.95</v>
      </c>
      <c r="F2579" s="40">
        <v>0.506133551982345</v>
      </c>
      <c r="G2579" s="4" t="b">
        <v>0</v>
      </c>
      <c r="H2579" s="3">
        <v>1.3</v>
      </c>
      <c r="I2579" s="40">
        <v>0.51363213354248205</v>
      </c>
      <c r="J2579" s="2">
        <v>2.9000000000000001E-2</v>
      </c>
      <c r="K2579" s="4" t="b">
        <v>1</v>
      </c>
      <c r="L2579" s="3">
        <v>-2.8000000000000001E-2</v>
      </c>
      <c r="M2579" s="40">
        <v>0.507354814147983</v>
      </c>
      <c r="N2579" s="2">
        <v>1</v>
      </c>
      <c r="O2579" s="4" t="b">
        <v>0</v>
      </c>
      <c r="P2579" s="3">
        <v>1.1000000000000001</v>
      </c>
      <c r="Q2579" s="40">
        <v>0.52074526391690801</v>
      </c>
      <c r="R2579" s="2">
        <v>9.8000000000000004E-2</v>
      </c>
      <c r="S2579" s="4" t="b">
        <v>0</v>
      </c>
    </row>
    <row r="2580" spans="1:19" ht="15.75" customHeight="1">
      <c r="A2580" s="2">
        <v>650474511</v>
      </c>
      <c r="B2580" s="2" t="s">
        <v>3851</v>
      </c>
      <c r="C2580" s="2" t="s">
        <v>4</v>
      </c>
      <c r="D2580" s="3">
        <v>0.16</v>
      </c>
      <c r="E2580" s="2">
        <v>0.97</v>
      </c>
      <c r="F2580" s="40">
        <v>0.92009499855342702</v>
      </c>
      <c r="G2580" s="4" t="b">
        <v>0</v>
      </c>
      <c r="H2580" s="3">
        <v>1.3</v>
      </c>
      <c r="I2580" s="40">
        <v>0.98089477021987903</v>
      </c>
      <c r="J2580" s="2">
        <v>0.24</v>
      </c>
      <c r="K2580" s="4" t="b">
        <v>0</v>
      </c>
      <c r="L2580" s="3">
        <v>0.12</v>
      </c>
      <c r="M2580" s="40">
        <v>0.92006622432899898</v>
      </c>
      <c r="N2580" s="2">
        <v>1</v>
      </c>
      <c r="O2580" s="4" t="b">
        <v>0</v>
      </c>
      <c r="P2580" s="3">
        <v>-2.6</v>
      </c>
      <c r="Q2580" s="40">
        <v>0.96068346345208899</v>
      </c>
      <c r="R2580" s="2">
        <v>2.8000000000000001E-2</v>
      </c>
      <c r="S2580" s="4" t="b">
        <v>1</v>
      </c>
    </row>
    <row r="2581" spans="1:19" ht="15.75" customHeight="1">
      <c r="A2581" s="2">
        <v>650474512</v>
      </c>
      <c r="B2581" s="2" t="s">
        <v>3852</v>
      </c>
      <c r="C2581" s="2" t="s">
        <v>3853</v>
      </c>
      <c r="D2581" s="3">
        <v>0.25</v>
      </c>
      <c r="E2581" s="2">
        <v>0.79</v>
      </c>
      <c r="F2581" s="40">
        <v>0.28876921505011099</v>
      </c>
      <c r="G2581" s="4" t="b">
        <v>0</v>
      </c>
      <c r="H2581" s="3">
        <v>0.23</v>
      </c>
      <c r="I2581" s="40">
        <v>0.32285904174661001</v>
      </c>
      <c r="J2581" s="2">
        <v>0.57999999999999996</v>
      </c>
      <c r="K2581" s="4" t="b">
        <v>0</v>
      </c>
      <c r="L2581" s="3">
        <v>0.12</v>
      </c>
      <c r="M2581" s="40">
        <v>0.28825937172569999</v>
      </c>
      <c r="N2581" s="2">
        <v>1</v>
      </c>
      <c r="O2581" s="4" t="b">
        <v>0</v>
      </c>
      <c r="P2581" s="3">
        <v>-0.33</v>
      </c>
      <c r="Q2581" s="40">
        <v>0.32539203935182298</v>
      </c>
      <c r="R2581" s="2">
        <v>0.44</v>
      </c>
      <c r="S2581" s="4" t="b">
        <v>0</v>
      </c>
    </row>
    <row r="2582" spans="1:19" ht="15.75" customHeight="1">
      <c r="A2582" s="2">
        <v>650474513</v>
      </c>
      <c r="B2582" s="2" t="s">
        <v>3854</v>
      </c>
      <c r="C2582" s="2" t="s">
        <v>1101</v>
      </c>
      <c r="D2582" s="3">
        <v>-0.33</v>
      </c>
      <c r="E2582" s="2">
        <v>0.86</v>
      </c>
      <c r="F2582" s="40">
        <v>0.49355407390150602</v>
      </c>
      <c r="G2582" s="4" t="b">
        <v>0</v>
      </c>
      <c r="H2582" s="3">
        <v>1.4</v>
      </c>
      <c r="I2582" s="40">
        <v>0.49594091199205498</v>
      </c>
      <c r="J2582" s="2">
        <v>9.4999999999999998E-3</v>
      </c>
      <c r="K2582" s="4" t="b">
        <v>1</v>
      </c>
      <c r="L2582" s="3">
        <v>-0.56000000000000005</v>
      </c>
      <c r="M2582" s="40">
        <v>0.49351062895418202</v>
      </c>
      <c r="N2582" s="2">
        <v>1</v>
      </c>
      <c r="O2582" s="4" t="b">
        <v>0</v>
      </c>
      <c r="P2582" s="3">
        <v>-0.3</v>
      </c>
      <c r="Q2582" s="40">
        <v>0.49543520584716999</v>
      </c>
      <c r="R2582" s="2">
        <v>0.66</v>
      </c>
      <c r="S2582" s="4" t="b">
        <v>0</v>
      </c>
    </row>
    <row r="2583" spans="1:19" ht="15.75" customHeight="1">
      <c r="A2583" s="2">
        <v>650474514</v>
      </c>
      <c r="B2583" s="2" t="s">
        <v>3855</v>
      </c>
      <c r="C2583" s="2" t="s">
        <v>4</v>
      </c>
      <c r="D2583" s="3">
        <v>0.12</v>
      </c>
      <c r="E2583" s="2">
        <v>0.95</v>
      </c>
      <c r="F2583" s="40">
        <v>0.45253596710293698</v>
      </c>
      <c r="G2583" s="4" t="b">
        <v>0</v>
      </c>
      <c r="H2583" s="3">
        <v>1.1000000000000001</v>
      </c>
      <c r="I2583" s="40">
        <v>0.45608268070973901</v>
      </c>
      <c r="J2583" s="2">
        <v>2.5999999999999999E-2</v>
      </c>
      <c r="K2583" s="4" t="b">
        <v>1</v>
      </c>
      <c r="L2583" s="3">
        <v>-6.5000000000000002E-2</v>
      </c>
      <c r="M2583" s="40">
        <v>0.451731705334252</v>
      </c>
      <c r="N2583" s="2">
        <v>1</v>
      </c>
      <c r="O2583" s="4" t="b">
        <v>0</v>
      </c>
      <c r="P2583" s="3">
        <v>0.09</v>
      </c>
      <c r="Q2583" s="40">
        <v>0.45558007609065299</v>
      </c>
      <c r="R2583" s="2">
        <v>0.89</v>
      </c>
      <c r="S2583" s="4" t="b">
        <v>0</v>
      </c>
    </row>
    <row r="2584" spans="1:19" ht="15.75" customHeight="1">
      <c r="A2584" s="2">
        <v>650474515</v>
      </c>
      <c r="B2584" s="2" t="s">
        <v>3856</v>
      </c>
      <c r="C2584" s="2" t="s">
        <v>4</v>
      </c>
      <c r="D2584" s="3">
        <v>-0.1</v>
      </c>
      <c r="E2584" s="2">
        <v>0.92</v>
      </c>
      <c r="F2584" s="40">
        <v>0.25119472099843898</v>
      </c>
      <c r="G2584" s="4" t="b">
        <v>0</v>
      </c>
      <c r="H2584" s="3">
        <v>1.1000000000000001</v>
      </c>
      <c r="I2584" s="40">
        <v>0.24316456690925101</v>
      </c>
      <c r="J2584" s="5">
        <v>1.5E-5</v>
      </c>
      <c r="K2584" s="4" t="b">
        <v>1</v>
      </c>
      <c r="L2584" s="3">
        <v>-0.24</v>
      </c>
      <c r="M2584" s="40">
        <v>0.249178766107329</v>
      </c>
      <c r="N2584" s="2">
        <v>1</v>
      </c>
      <c r="O2584" s="4" t="b">
        <v>0</v>
      </c>
      <c r="P2584" s="3">
        <v>0.53</v>
      </c>
      <c r="Q2584" s="40">
        <v>0.24629459972325399</v>
      </c>
      <c r="R2584" s="2">
        <v>7.6999999999999999E-2</v>
      </c>
      <c r="S2584" s="4" t="b">
        <v>0</v>
      </c>
    </row>
    <row r="2585" spans="1:19" ht="15.75" customHeight="1">
      <c r="A2585" s="2">
        <v>650474516</v>
      </c>
      <c r="B2585" s="2" t="s">
        <v>3857</v>
      </c>
      <c r="C2585" s="2" t="s">
        <v>3858</v>
      </c>
      <c r="D2585" s="3">
        <v>0.38</v>
      </c>
      <c r="E2585" s="2">
        <v>0.68</v>
      </c>
      <c r="F2585" s="40">
        <v>0.33202897693443001</v>
      </c>
      <c r="G2585" s="4" t="b">
        <v>0</v>
      </c>
      <c r="H2585" s="3">
        <v>0.82</v>
      </c>
      <c r="I2585" s="40">
        <v>0.33996523012211299</v>
      </c>
      <c r="J2585" s="2">
        <v>3.2000000000000001E-2</v>
      </c>
      <c r="K2585" s="4" t="b">
        <v>1</v>
      </c>
      <c r="L2585" s="3">
        <v>0.57999999999999996</v>
      </c>
      <c r="M2585" s="40">
        <v>0.33731988257440099</v>
      </c>
      <c r="N2585" s="2">
        <v>0.81</v>
      </c>
      <c r="O2585" s="4" t="b">
        <v>0</v>
      </c>
      <c r="P2585" s="3">
        <v>0.73</v>
      </c>
      <c r="Q2585" s="40">
        <v>0.35342787021657301</v>
      </c>
      <c r="R2585" s="2">
        <v>8.7999999999999995E-2</v>
      </c>
      <c r="S2585" s="4" t="b">
        <v>0</v>
      </c>
    </row>
    <row r="2586" spans="1:19" ht="15.75" customHeight="1">
      <c r="A2586" s="2">
        <v>650474517</v>
      </c>
      <c r="B2586" s="2" t="s">
        <v>3859</v>
      </c>
      <c r="C2586" s="2" t="s">
        <v>4</v>
      </c>
      <c r="D2586" s="3">
        <v>0.21</v>
      </c>
      <c r="E2586" s="2">
        <v>0.87</v>
      </c>
      <c r="F2586" s="40">
        <v>0.36048311415616802</v>
      </c>
      <c r="G2586" s="4" t="b">
        <v>0</v>
      </c>
      <c r="H2586" s="3">
        <v>-8.7999999999999995E-2</v>
      </c>
      <c r="I2586" s="40">
        <v>0.36660365525830102</v>
      </c>
      <c r="J2586" s="2">
        <v>0.86</v>
      </c>
      <c r="K2586" s="4" t="b">
        <v>0</v>
      </c>
      <c r="L2586" s="3">
        <v>-0.27</v>
      </c>
      <c r="M2586" s="40">
        <v>0.36021571553783999</v>
      </c>
      <c r="N2586" s="2">
        <v>1</v>
      </c>
      <c r="O2586" s="4" t="b">
        <v>0</v>
      </c>
      <c r="P2586" s="3">
        <v>-5.0000000000000001E-3</v>
      </c>
      <c r="Q2586" s="40">
        <v>0.36803297490819498</v>
      </c>
      <c r="R2586" s="2">
        <v>0.99</v>
      </c>
      <c r="S2586" s="4" t="b">
        <v>0</v>
      </c>
    </row>
    <row r="2587" spans="1:19" ht="15.75" customHeight="1">
      <c r="A2587" s="2">
        <v>650474518</v>
      </c>
      <c r="B2587" s="2" t="s">
        <v>3860</v>
      </c>
      <c r="C2587" s="2" t="s">
        <v>4</v>
      </c>
      <c r="D2587" s="3">
        <v>-0.22</v>
      </c>
      <c r="E2587" s="2">
        <v>0.81</v>
      </c>
      <c r="F2587" s="40">
        <v>0.26464894228317498</v>
      </c>
      <c r="G2587" s="4" t="b">
        <v>0</v>
      </c>
      <c r="H2587" s="3">
        <v>-0.91</v>
      </c>
      <c r="I2587" s="40">
        <v>0.292021032058571</v>
      </c>
      <c r="J2587" s="2">
        <v>4.8999999999999998E-3</v>
      </c>
      <c r="K2587" s="4" t="b">
        <v>1</v>
      </c>
      <c r="L2587" s="3">
        <v>-0.23</v>
      </c>
      <c r="M2587" s="40">
        <v>0.26465903946925001</v>
      </c>
      <c r="N2587" s="2">
        <v>1</v>
      </c>
      <c r="O2587" s="4" t="b">
        <v>0</v>
      </c>
      <c r="P2587" s="3">
        <v>-0.84</v>
      </c>
      <c r="Q2587" s="40">
        <v>0.29529155452086597</v>
      </c>
      <c r="R2587" s="2">
        <v>1.7000000000000001E-2</v>
      </c>
      <c r="S2587" s="4" t="b">
        <v>1</v>
      </c>
    </row>
    <row r="2588" spans="1:19" ht="15.75" customHeight="1">
      <c r="A2588" s="2">
        <v>650474519</v>
      </c>
      <c r="B2588" s="2" t="s">
        <v>3861</v>
      </c>
      <c r="C2588" s="2" t="s">
        <v>3862</v>
      </c>
      <c r="D2588" s="3">
        <v>-0.32</v>
      </c>
      <c r="E2588" s="2">
        <v>0.7</v>
      </c>
      <c r="F2588" s="40">
        <v>0.28433466830728099</v>
      </c>
      <c r="G2588" s="4" t="b">
        <v>0</v>
      </c>
      <c r="H2588" s="3">
        <v>1.6</v>
      </c>
      <c r="I2588" s="40">
        <v>0.28311049579897701</v>
      </c>
      <c r="J2588" s="5">
        <v>1.4999999999999999E-7</v>
      </c>
      <c r="K2588" s="4" t="b">
        <v>1</v>
      </c>
      <c r="L2588" s="3">
        <v>0.25</v>
      </c>
      <c r="M2588" s="40">
        <v>0.28658009287624397</v>
      </c>
      <c r="N2588" s="2">
        <v>1</v>
      </c>
      <c r="O2588" s="4" t="b">
        <v>0</v>
      </c>
      <c r="P2588" s="3">
        <v>1.1000000000000001</v>
      </c>
      <c r="Q2588" s="40">
        <v>0.28438971551315001</v>
      </c>
      <c r="R2588" s="2">
        <v>8.0999999999999996E-4</v>
      </c>
      <c r="S2588" s="4" t="b">
        <v>1</v>
      </c>
    </row>
    <row r="2589" spans="1:19" ht="15.75" customHeight="1">
      <c r="A2589" s="2">
        <v>650474520</v>
      </c>
      <c r="B2589" s="2" t="s">
        <v>3863</v>
      </c>
      <c r="C2589" s="2" t="s">
        <v>4</v>
      </c>
      <c r="D2589" s="3">
        <v>-0.12</v>
      </c>
      <c r="E2589" s="2">
        <v>0.95</v>
      </c>
      <c r="F2589" s="40">
        <v>0.46038853396872598</v>
      </c>
      <c r="G2589" s="4" t="b">
        <v>0</v>
      </c>
      <c r="H2589" s="3">
        <v>1.7</v>
      </c>
      <c r="I2589" s="40">
        <v>0.467433458469112</v>
      </c>
      <c r="J2589" s="2">
        <v>6.7000000000000002E-4</v>
      </c>
      <c r="K2589" s="4" t="b">
        <v>1</v>
      </c>
      <c r="L2589" s="3">
        <v>0.5</v>
      </c>
      <c r="M2589" s="40">
        <v>0.46875695901875603</v>
      </c>
      <c r="N2589" s="2">
        <v>1</v>
      </c>
      <c r="O2589" s="4" t="b">
        <v>0</v>
      </c>
      <c r="P2589" s="3">
        <v>0.45</v>
      </c>
      <c r="Q2589" s="40">
        <v>0.46372148487737203</v>
      </c>
      <c r="R2589" s="2">
        <v>0.46</v>
      </c>
      <c r="S2589" s="4" t="b">
        <v>0</v>
      </c>
    </row>
    <row r="2590" spans="1:19" ht="15.75" customHeight="1">
      <c r="A2590" s="2">
        <v>650474521</v>
      </c>
      <c r="B2590" s="2" t="s">
        <v>3864</v>
      </c>
      <c r="C2590" s="2" t="s">
        <v>4</v>
      </c>
      <c r="D2590" s="3">
        <v>0.36</v>
      </c>
      <c r="E2590" s="2">
        <v>0.77</v>
      </c>
      <c r="F2590" s="40">
        <v>0.37626237403588197</v>
      </c>
      <c r="G2590" s="4" t="b">
        <v>0</v>
      </c>
      <c r="H2590" s="3">
        <v>-1.1000000000000001</v>
      </c>
      <c r="I2590" s="40">
        <v>0.43453418901295998</v>
      </c>
      <c r="J2590" s="2">
        <v>2.8000000000000001E-2</v>
      </c>
      <c r="K2590" s="4" t="b">
        <v>1</v>
      </c>
      <c r="L2590" s="3">
        <v>0.33</v>
      </c>
      <c r="M2590" s="40">
        <v>0.37623296548018398</v>
      </c>
      <c r="N2590" s="2">
        <v>1</v>
      </c>
      <c r="O2590" s="4" t="b">
        <v>0</v>
      </c>
      <c r="P2590" s="3">
        <v>-1.6</v>
      </c>
      <c r="Q2590" s="40">
        <v>0.43646783544802997</v>
      </c>
      <c r="R2590" s="2">
        <v>1.6000000000000001E-3</v>
      </c>
      <c r="S2590" s="4" t="b">
        <v>1</v>
      </c>
    </row>
    <row r="2591" spans="1:19" ht="15.75" customHeight="1">
      <c r="A2591" s="2">
        <v>650474522</v>
      </c>
      <c r="B2591" s="2" t="s">
        <v>3865</v>
      </c>
      <c r="C2591" s="2" t="s">
        <v>3866</v>
      </c>
      <c r="D2591" s="3">
        <v>-0.53</v>
      </c>
      <c r="E2591" s="2">
        <v>0.68</v>
      </c>
      <c r="F2591" s="40">
        <v>0.456886655088447</v>
      </c>
      <c r="G2591" s="4" t="b">
        <v>0</v>
      </c>
      <c r="H2591" s="3">
        <v>-1.4</v>
      </c>
      <c r="I2591" s="40">
        <v>0.53785847446330204</v>
      </c>
      <c r="J2591" s="2">
        <v>0.02</v>
      </c>
      <c r="K2591" s="4" t="b">
        <v>1</v>
      </c>
      <c r="L2591" s="3">
        <v>-0.45</v>
      </c>
      <c r="M2591" s="40">
        <v>0.45722754446221903</v>
      </c>
      <c r="N2591" s="2">
        <v>1</v>
      </c>
      <c r="O2591" s="4" t="b">
        <v>0</v>
      </c>
      <c r="P2591" s="3">
        <v>-1.8</v>
      </c>
      <c r="Q2591" s="40">
        <v>0.540975931157196</v>
      </c>
      <c r="R2591" s="2">
        <v>4.8999999999999998E-3</v>
      </c>
      <c r="S2591" s="4" t="b">
        <v>1</v>
      </c>
    </row>
    <row r="2592" spans="1:19" ht="15.75" customHeight="1">
      <c r="A2592" s="2">
        <v>650474523</v>
      </c>
      <c r="B2592" s="2" t="s">
        <v>3867</v>
      </c>
      <c r="C2592" s="2" t="s">
        <v>653</v>
      </c>
      <c r="D2592" s="3">
        <v>7.4999999999999997E-2</v>
      </c>
      <c r="E2592" s="2">
        <v>0.97</v>
      </c>
      <c r="F2592" s="40">
        <v>0.530478699359902</v>
      </c>
      <c r="G2592" s="4" t="b">
        <v>0</v>
      </c>
      <c r="H2592" s="3">
        <v>4.3999999999999997E-2</v>
      </c>
      <c r="I2592" s="40">
        <v>0.548678312878769</v>
      </c>
      <c r="J2592" s="2">
        <v>0.95</v>
      </c>
      <c r="K2592" s="4" t="b">
        <v>0</v>
      </c>
      <c r="L2592" s="3">
        <v>-8.3000000000000001E-3</v>
      </c>
      <c r="M2592" s="40">
        <v>0.53025872869257795</v>
      </c>
      <c r="N2592" s="2">
        <v>1</v>
      </c>
      <c r="O2592" s="4" t="b">
        <v>0</v>
      </c>
      <c r="P2592" s="3">
        <v>-0.67</v>
      </c>
      <c r="Q2592" s="40">
        <v>0.54951066268904003</v>
      </c>
      <c r="R2592" s="2">
        <v>0.34</v>
      </c>
      <c r="S2592" s="4" t="b">
        <v>0</v>
      </c>
    </row>
    <row r="2593" spans="1:19" ht="15.75" customHeight="1">
      <c r="A2593" s="2">
        <v>650474524</v>
      </c>
      <c r="B2593" s="2" t="s">
        <v>3868</v>
      </c>
      <c r="C2593" s="2" t="s">
        <v>175</v>
      </c>
      <c r="D2593" s="3">
        <v>0.62</v>
      </c>
      <c r="E2593" s="2">
        <v>0.45</v>
      </c>
      <c r="F2593" s="40">
        <v>0.36661966698033499</v>
      </c>
      <c r="G2593" s="4" t="b">
        <v>0</v>
      </c>
      <c r="H2593" s="3">
        <v>1.7</v>
      </c>
      <c r="I2593" s="40">
        <v>0.38172110436324702</v>
      </c>
      <c r="J2593" s="5">
        <v>3.3000000000000003E-5</v>
      </c>
      <c r="K2593" s="4" t="b">
        <v>1</v>
      </c>
      <c r="L2593" s="3">
        <v>-0.11</v>
      </c>
      <c r="M2593" s="40">
        <v>0.36510565244800502</v>
      </c>
      <c r="N2593" s="2">
        <v>1</v>
      </c>
      <c r="O2593" s="4" t="b">
        <v>0</v>
      </c>
      <c r="P2593" s="3">
        <v>0.94</v>
      </c>
      <c r="Q2593" s="40">
        <v>0.38266699040114799</v>
      </c>
      <c r="R2593" s="2">
        <v>4.2000000000000003E-2</v>
      </c>
      <c r="S2593" s="4" t="b">
        <v>1</v>
      </c>
    </row>
    <row r="2594" spans="1:19" ht="15.75" customHeight="1">
      <c r="A2594" s="2">
        <v>650474525</v>
      </c>
      <c r="B2594" s="2" t="s">
        <v>3869</v>
      </c>
      <c r="C2594" s="2" t="s">
        <v>4</v>
      </c>
      <c r="D2594" s="3">
        <v>-0.28000000000000003</v>
      </c>
      <c r="E2594" s="2">
        <v>0.84</v>
      </c>
      <c r="F2594" s="40">
        <v>0.38105582819758399</v>
      </c>
      <c r="G2594" s="4" t="b">
        <v>0</v>
      </c>
      <c r="H2594" s="3">
        <v>-0.83</v>
      </c>
      <c r="I2594" s="40">
        <v>0.480812714482311</v>
      </c>
      <c r="J2594" s="2">
        <v>0.14000000000000001</v>
      </c>
      <c r="K2594" s="4" t="b">
        <v>0</v>
      </c>
      <c r="L2594" s="3">
        <v>-0.22</v>
      </c>
      <c r="M2594" s="40">
        <v>0.38182788779594501</v>
      </c>
      <c r="N2594" s="2">
        <v>1</v>
      </c>
      <c r="O2594" s="4" t="b">
        <v>0</v>
      </c>
      <c r="P2594" s="3">
        <v>-1.2</v>
      </c>
      <c r="Q2594" s="40">
        <v>0.48731418945618599</v>
      </c>
      <c r="R2594" s="2">
        <v>4.8000000000000001E-2</v>
      </c>
      <c r="S2594" s="4" t="b">
        <v>1</v>
      </c>
    </row>
    <row r="2595" spans="1:19" ht="15.75" customHeight="1">
      <c r="A2595" s="2">
        <v>650474526</v>
      </c>
      <c r="B2595" s="2" t="s">
        <v>3870</v>
      </c>
      <c r="C2595" s="2" t="s">
        <v>4</v>
      </c>
      <c r="D2595" s="3">
        <v>-0.12</v>
      </c>
      <c r="E2595" s="2">
        <v>0.91</v>
      </c>
      <c r="F2595" s="40">
        <v>0.25353634390969298</v>
      </c>
      <c r="G2595" s="4" t="b">
        <v>0</v>
      </c>
      <c r="H2595" s="3">
        <v>0.47</v>
      </c>
      <c r="I2595" s="40">
        <v>0.26084613113414601</v>
      </c>
      <c r="J2595" s="2">
        <v>0.13</v>
      </c>
      <c r="K2595" s="4" t="b">
        <v>0</v>
      </c>
      <c r="L2595" s="3">
        <v>-0.24</v>
      </c>
      <c r="M2595" s="40">
        <v>0.253057334683296</v>
      </c>
      <c r="N2595" s="2">
        <v>1</v>
      </c>
      <c r="O2595" s="4" t="b">
        <v>0</v>
      </c>
      <c r="P2595" s="3">
        <v>0.52</v>
      </c>
      <c r="Q2595" s="40">
        <v>0.26559254887818101</v>
      </c>
      <c r="R2595" s="2">
        <v>0.11</v>
      </c>
      <c r="S2595" s="4" t="b">
        <v>0</v>
      </c>
    </row>
    <row r="2596" spans="1:19" ht="15.75" customHeight="1">
      <c r="A2596" s="2">
        <v>650474527</v>
      </c>
      <c r="B2596" s="2" t="s">
        <v>3871</v>
      </c>
      <c r="C2596" s="2" t="s">
        <v>3872</v>
      </c>
      <c r="D2596" s="3">
        <v>9.9000000000000005E-2</v>
      </c>
      <c r="E2596" s="2">
        <v>0.93</v>
      </c>
      <c r="F2596" s="40">
        <v>0.25309412674602999</v>
      </c>
      <c r="G2596" s="4" t="b">
        <v>0</v>
      </c>
      <c r="H2596" s="3">
        <v>0.88</v>
      </c>
      <c r="I2596" s="40">
        <v>0.254476097818638</v>
      </c>
      <c r="J2596" s="2">
        <v>1.6999999999999999E-3</v>
      </c>
      <c r="K2596" s="4" t="b">
        <v>1</v>
      </c>
      <c r="L2596" s="3">
        <v>-2.9000000000000001E-2</v>
      </c>
      <c r="M2596" s="40">
        <v>0.25287967373071601</v>
      </c>
      <c r="N2596" s="2">
        <v>1</v>
      </c>
      <c r="O2596" s="4" t="b">
        <v>0</v>
      </c>
      <c r="P2596" s="3">
        <v>0.92</v>
      </c>
      <c r="Q2596" s="40">
        <v>0.25644248383048601</v>
      </c>
      <c r="R2596" s="2">
        <v>2.2000000000000001E-3</v>
      </c>
      <c r="S2596" s="4" t="b">
        <v>1</v>
      </c>
    </row>
    <row r="2597" spans="1:19" ht="15.75" customHeight="1">
      <c r="A2597" s="2">
        <v>650474528</v>
      </c>
      <c r="B2597" s="2" t="s">
        <v>3873</v>
      </c>
      <c r="C2597" s="2" t="s">
        <v>685</v>
      </c>
      <c r="D2597" s="3">
        <v>0.15</v>
      </c>
      <c r="E2597" s="2">
        <v>0.82</v>
      </c>
      <c r="F2597" s="40">
        <v>0.1891208253519</v>
      </c>
      <c r="G2597" s="4" t="b">
        <v>0</v>
      </c>
      <c r="H2597" s="3">
        <v>-3.6999999999999998E-2</v>
      </c>
      <c r="I2597" s="40">
        <v>0.20244031477419699</v>
      </c>
      <c r="J2597" s="2">
        <v>0.9</v>
      </c>
      <c r="K2597" s="4" t="b">
        <v>0</v>
      </c>
      <c r="L2597" s="3">
        <v>-3.8999999999999998E-3</v>
      </c>
      <c r="M2597" s="40">
        <v>0.18850768580653099</v>
      </c>
      <c r="N2597" s="2">
        <v>1</v>
      </c>
      <c r="O2597" s="4" t="b">
        <v>0</v>
      </c>
      <c r="P2597" s="3">
        <v>0.51</v>
      </c>
      <c r="Q2597" s="40">
        <v>0.21020117285520901</v>
      </c>
      <c r="R2597" s="2">
        <v>4.4999999999999998E-2</v>
      </c>
      <c r="S2597" s="4" t="b">
        <v>1</v>
      </c>
    </row>
    <row r="2598" spans="1:19" ht="15.75" customHeight="1">
      <c r="A2598" s="2">
        <v>650474529</v>
      </c>
      <c r="B2598" s="2" t="s">
        <v>3874</v>
      </c>
      <c r="C2598" s="2" t="s">
        <v>4</v>
      </c>
      <c r="D2598" s="3">
        <v>-6.2E-2</v>
      </c>
      <c r="E2598" s="2">
        <v>0.95</v>
      </c>
      <c r="F2598" s="40">
        <v>0.22218070874243701</v>
      </c>
      <c r="G2598" s="4" t="b">
        <v>0</v>
      </c>
      <c r="H2598" s="3">
        <v>2.2999999999999998</v>
      </c>
      <c r="I2598" s="40">
        <v>0.22122065339244701</v>
      </c>
      <c r="J2598" s="5">
        <v>4.7999999999999996E-24</v>
      </c>
      <c r="K2598" s="4" t="b">
        <v>1</v>
      </c>
      <c r="L2598" s="3">
        <v>-7.3999999999999996E-2</v>
      </c>
      <c r="M2598" s="40">
        <v>0.22218547099692701</v>
      </c>
      <c r="N2598" s="2">
        <v>1</v>
      </c>
      <c r="O2598" s="4" t="b">
        <v>0</v>
      </c>
      <c r="P2598" s="3">
        <v>2.1</v>
      </c>
      <c r="Q2598" s="40">
        <v>0.221498344531501</v>
      </c>
      <c r="R2598" s="5">
        <v>4.3000000000000002E-18</v>
      </c>
      <c r="S2598" s="4" t="b">
        <v>1</v>
      </c>
    </row>
    <row r="2599" spans="1:19" ht="15.75" customHeight="1">
      <c r="A2599" s="2">
        <v>650474530</v>
      </c>
      <c r="B2599" s="2" t="s">
        <v>3875</v>
      </c>
      <c r="C2599" s="2" t="s">
        <v>3876</v>
      </c>
      <c r="D2599" s="3">
        <v>0.06</v>
      </c>
      <c r="E2599" s="2">
        <v>0.95</v>
      </c>
      <c r="F2599" s="40">
        <v>0.229938117740109</v>
      </c>
      <c r="G2599" s="4" t="b">
        <v>0</v>
      </c>
      <c r="H2599" s="3">
        <v>2</v>
      </c>
      <c r="I2599" s="40">
        <v>0.229614516309984</v>
      </c>
      <c r="J2599" s="5">
        <v>2.4E-16</v>
      </c>
      <c r="K2599" s="4" t="b">
        <v>1</v>
      </c>
      <c r="L2599" s="3">
        <v>-1.4E-2</v>
      </c>
      <c r="M2599" s="40">
        <v>0.229924116725022</v>
      </c>
      <c r="N2599" s="2">
        <v>1</v>
      </c>
      <c r="O2599" s="4" t="b">
        <v>0</v>
      </c>
      <c r="P2599" s="3">
        <v>1.8</v>
      </c>
      <c r="Q2599" s="40">
        <v>0.22975129130489999</v>
      </c>
      <c r="R2599" s="5">
        <v>7.1E-13</v>
      </c>
      <c r="S2599" s="4" t="b">
        <v>1</v>
      </c>
    </row>
    <row r="2600" spans="1:19" ht="15.75" customHeight="1">
      <c r="A2600" s="2">
        <v>650474531</v>
      </c>
      <c r="B2600" s="2" t="s">
        <v>3877</v>
      </c>
      <c r="C2600" s="2" t="s">
        <v>1123</v>
      </c>
      <c r="D2600" s="3">
        <v>0.16</v>
      </c>
      <c r="E2600" s="2">
        <v>0.95</v>
      </c>
      <c r="F2600" s="40">
        <v>0.60142064892709102</v>
      </c>
      <c r="G2600" s="4" t="b">
        <v>0</v>
      </c>
      <c r="H2600" s="3">
        <v>4.3</v>
      </c>
      <c r="I2600" s="40">
        <v>0.60187687865385997</v>
      </c>
      <c r="J2600" s="5">
        <v>1.1000000000000001E-11</v>
      </c>
      <c r="K2600" s="4" t="b">
        <v>1</v>
      </c>
      <c r="L2600" s="3">
        <v>7.0000000000000007E-2</v>
      </c>
      <c r="M2600" s="40">
        <v>0.60138157064212305</v>
      </c>
      <c r="N2600" s="2">
        <v>1</v>
      </c>
      <c r="O2600" s="4" t="b">
        <v>0</v>
      </c>
      <c r="P2600" s="3">
        <v>2</v>
      </c>
      <c r="Q2600" s="40">
        <v>0.60089868621797604</v>
      </c>
      <c r="R2600" s="2">
        <v>4.1000000000000003E-3</v>
      </c>
      <c r="S2600" s="4" t="b">
        <v>1</v>
      </c>
    </row>
    <row r="2601" spans="1:19" ht="15.75" customHeight="1">
      <c r="A2601" s="2">
        <v>650474532</v>
      </c>
      <c r="B2601" s="2" t="s">
        <v>3878</v>
      </c>
      <c r="C2601" s="2" t="s">
        <v>4</v>
      </c>
      <c r="D2601" s="3">
        <v>0.06</v>
      </c>
      <c r="E2601" s="2">
        <v>0.95</v>
      </c>
      <c r="F2601" s="40">
        <v>0.23507473336496401</v>
      </c>
      <c r="G2601" s="4" t="b">
        <v>0</v>
      </c>
      <c r="H2601" s="3">
        <v>1.4</v>
      </c>
      <c r="I2601" s="40">
        <v>0.236046351652972</v>
      </c>
      <c r="J2601" s="5">
        <v>1.3000000000000001E-8</v>
      </c>
      <c r="K2601" s="4" t="b">
        <v>1</v>
      </c>
      <c r="L2601" s="3">
        <v>-0.19</v>
      </c>
      <c r="M2601" s="40">
        <v>0.234568339908206</v>
      </c>
      <c r="N2601" s="2">
        <v>1</v>
      </c>
      <c r="O2601" s="4" t="b">
        <v>0</v>
      </c>
      <c r="P2601" s="3">
        <v>2</v>
      </c>
      <c r="Q2601" s="40">
        <v>0.241183411132984</v>
      </c>
      <c r="R2601" s="5">
        <v>2.3999999999999999E-14</v>
      </c>
      <c r="S2601" s="4" t="b">
        <v>1</v>
      </c>
    </row>
    <row r="2602" spans="1:19" ht="15.75" customHeight="1">
      <c r="A2602" s="2">
        <v>650474533</v>
      </c>
      <c r="B2602" s="2" t="s">
        <v>3879</v>
      </c>
      <c r="C2602" s="2" t="s">
        <v>284</v>
      </c>
      <c r="D2602" s="3">
        <v>-0.66</v>
      </c>
      <c r="E2602" s="2">
        <v>0.35</v>
      </c>
      <c r="F2602" s="40">
        <v>0.343823557636317</v>
      </c>
      <c r="G2602" s="4" t="b">
        <v>0</v>
      </c>
      <c r="H2602" s="3">
        <v>0.53</v>
      </c>
      <c r="I2602" s="40">
        <v>0.32835727747246002</v>
      </c>
      <c r="J2602" s="2">
        <v>0.17</v>
      </c>
      <c r="K2602" s="4" t="b">
        <v>0</v>
      </c>
      <c r="L2602" s="3">
        <v>-0.66</v>
      </c>
      <c r="M2602" s="40">
        <v>0.34390466703139</v>
      </c>
      <c r="N2602" s="2">
        <v>0.69</v>
      </c>
      <c r="O2602" s="4" t="b">
        <v>0</v>
      </c>
      <c r="P2602" s="3">
        <v>0.51</v>
      </c>
      <c r="Q2602" s="40">
        <v>0.328842237926049</v>
      </c>
      <c r="R2602" s="2">
        <v>0.21</v>
      </c>
      <c r="S2602" s="4" t="b">
        <v>0</v>
      </c>
    </row>
    <row r="2603" spans="1:19" ht="15.75" customHeight="1">
      <c r="A2603" s="2">
        <v>650474534</v>
      </c>
      <c r="B2603" s="2" t="s">
        <v>3880</v>
      </c>
      <c r="C2603" s="2" t="s">
        <v>4</v>
      </c>
      <c r="D2603" s="3">
        <v>0.44</v>
      </c>
      <c r="E2603" s="2">
        <v>0.56999999999999995</v>
      </c>
      <c r="F2603" s="40">
        <v>0.31120208313141701</v>
      </c>
      <c r="G2603" s="4" t="b">
        <v>0</v>
      </c>
      <c r="H2603" s="3">
        <v>3</v>
      </c>
      <c r="I2603" s="40">
        <v>0.31331553783667399</v>
      </c>
      <c r="J2603" s="5">
        <v>4.1999999999999998E-20</v>
      </c>
      <c r="K2603" s="4" t="b">
        <v>1</v>
      </c>
      <c r="L2603" s="3">
        <v>-0.24</v>
      </c>
      <c r="M2603" s="40">
        <v>0.30939941691181599</v>
      </c>
      <c r="N2603" s="2">
        <v>1</v>
      </c>
      <c r="O2603" s="4" t="b">
        <v>0</v>
      </c>
      <c r="P2603" s="3">
        <v>1.9</v>
      </c>
      <c r="Q2603" s="40">
        <v>0.31249371513547802</v>
      </c>
      <c r="R2603" s="5">
        <v>7.6000000000000006E-8</v>
      </c>
      <c r="S2603" s="4" t="b">
        <v>1</v>
      </c>
    </row>
    <row r="2604" spans="1:19" ht="15.75" customHeight="1">
      <c r="A2604" s="2">
        <v>650474535</v>
      </c>
      <c r="B2604" s="2" t="s">
        <v>3881</v>
      </c>
      <c r="C2604" s="2" t="s">
        <v>4</v>
      </c>
      <c r="D2604" s="3">
        <v>1.5</v>
      </c>
      <c r="E2604" s="2">
        <v>6.0999999999999997E-4</v>
      </c>
      <c r="F2604" s="40">
        <v>0.33611951302457999</v>
      </c>
      <c r="G2604" s="4" t="b">
        <v>1</v>
      </c>
      <c r="H2604" s="3">
        <v>3.8</v>
      </c>
      <c r="I2604" s="40">
        <v>0.34463373417604698</v>
      </c>
      <c r="J2604" s="5">
        <v>2.8000000000000001E-26</v>
      </c>
      <c r="K2604" s="4" t="b">
        <v>1</v>
      </c>
      <c r="L2604" s="3">
        <v>0.11</v>
      </c>
      <c r="M2604" s="40">
        <v>0.32769868863449803</v>
      </c>
      <c r="N2604" s="2">
        <v>1</v>
      </c>
      <c r="O2604" s="4" t="b">
        <v>0</v>
      </c>
      <c r="P2604" s="3">
        <v>1.5</v>
      </c>
      <c r="Q2604" s="40">
        <v>0.33211091664402498</v>
      </c>
      <c r="R2604" s="5">
        <v>9.6000000000000002E-5</v>
      </c>
      <c r="S2604" s="4" t="b">
        <v>1</v>
      </c>
    </row>
    <row r="2605" spans="1:19" ht="15.75" customHeight="1">
      <c r="A2605" s="2">
        <v>650474536</v>
      </c>
      <c r="B2605" s="2" t="s">
        <v>3882</v>
      </c>
      <c r="C2605" s="2" t="s">
        <v>4</v>
      </c>
      <c r="D2605" s="3">
        <v>1.5</v>
      </c>
      <c r="E2605" s="2">
        <v>5.1000000000000004E-3</v>
      </c>
      <c r="F2605" s="40">
        <v>0.40454661559834598</v>
      </c>
      <c r="G2605" s="4" t="b">
        <v>1</v>
      </c>
      <c r="H2605" s="3">
        <v>3.9</v>
      </c>
      <c r="I2605" s="40">
        <v>0.40768018398080602</v>
      </c>
      <c r="J2605" s="5">
        <v>3.3E-20</v>
      </c>
      <c r="K2605" s="4" t="b">
        <v>1</v>
      </c>
      <c r="L2605" s="3">
        <v>-0.26</v>
      </c>
      <c r="M2605" s="40">
        <v>0.40133033653584599</v>
      </c>
      <c r="N2605" s="2">
        <v>1</v>
      </c>
      <c r="O2605" s="4" t="b">
        <v>0</v>
      </c>
      <c r="P2605" s="3">
        <v>0.91</v>
      </c>
      <c r="Q2605" s="40">
        <v>0.402217918906706</v>
      </c>
      <c r="R2605" s="2">
        <v>6.4000000000000001E-2</v>
      </c>
      <c r="S2605" s="4" t="b">
        <v>0</v>
      </c>
    </row>
    <row r="2606" spans="1:19" ht="15.75" customHeight="1">
      <c r="A2606" s="2">
        <v>650474537</v>
      </c>
      <c r="B2606" s="2" t="s">
        <v>3883</v>
      </c>
      <c r="C2606" s="2" t="s">
        <v>4</v>
      </c>
      <c r="D2606" s="3">
        <v>1.9</v>
      </c>
      <c r="E2606" s="5">
        <v>9.1000000000000003E-5</v>
      </c>
      <c r="F2606" s="40">
        <v>0.39731825302378199</v>
      </c>
      <c r="G2606" s="4" t="b">
        <v>1</v>
      </c>
      <c r="H2606" s="3">
        <v>5.9</v>
      </c>
      <c r="I2606" s="40">
        <v>0.397777036608288</v>
      </c>
      <c r="J2606" s="5">
        <v>3.9000000000000003E-46</v>
      </c>
      <c r="K2606" s="4" t="b">
        <v>1</v>
      </c>
      <c r="L2606" s="3">
        <v>-0.28000000000000003</v>
      </c>
      <c r="M2606" s="40">
        <v>0.39715725366996901</v>
      </c>
      <c r="N2606" s="2">
        <v>1</v>
      </c>
      <c r="O2606" s="4" t="b">
        <v>0</v>
      </c>
      <c r="P2606" s="3">
        <v>0.8</v>
      </c>
      <c r="Q2606" s="40">
        <v>0.39715078731998898</v>
      </c>
      <c r="R2606" s="2">
        <v>9.9000000000000005E-2</v>
      </c>
      <c r="S2606" s="4" t="b">
        <v>0</v>
      </c>
    </row>
    <row r="2607" spans="1:19" ht="15.75" customHeight="1">
      <c r="A2607" s="2">
        <v>650474538</v>
      </c>
      <c r="B2607" s="2" t="s">
        <v>3884</v>
      </c>
      <c r="C2607" s="2" t="s">
        <v>4</v>
      </c>
      <c r="D2607" s="3">
        <v>0.16</v>
      </c>
      <c r="E2607" s="2">
        <v>0.87</v>
      </c>
      <c r="F2607" s="40">
        <v>0.26709333884292502</v>
      </c>
      <c r="G2607" s="4" t="b">
        <v>0</v>
      </c>
      <c r="H2607" s="3">
        <v>1.4</v>
      </c>
      <c r="I2607" s="40">
        <v>0.24733449904266899</v>
      </c>
      <c r="J2607" s="5">
        <v>4.9000000000000002E-8</v>
      </c>
      <c r="K2607" s="4" t="b">
        <v>1</v>
      </c>
      <c r="L2607" s="3">
        <v>0.33</v>
      </c>
      <c r="M2607" s="40">
        <v>0.27019867907630302</v>
      </c>
      <c r="N2607" s="2">
        <v>1</v>
      </c>
      <c r="O2607" s="4" t="b">
        <v>0</v>
      </c>
      <c r="P2607" s="3">
        <v>0.49</v>
      </c>
      <c r="Q2607" s="40">
        <v>0.24711917958409199</v>
      </c>
      <c r="R2607" s="2">
        <v>0.1</v>
      </c>
      <c r="S2607" s="4" t="b">
        <v>0</v>
      </c>
    </row>
    <row r="2608" spans="1:19" ht="15.75" customHeight="1">
      <c r="A2608" s="2">
        <v>650474539</v>
      </c>
      <c r="B2608" s="2" t="s">
        <v>3885</v>
      </c>
      <c r="C2608" s="2" t="s">
        <v>128</v>
      </c>
      <c r="D2608" s="3">
        <v>-0.56999999999999995</v>
      </c>
      <c r="E2608" s="2" t="s">
        <v>126</v>
      </c>
      <c r="F2608" s="40">
        <v>1.22046383217452</v>
      </c>
      <c r="G2608" s="2"/>
      <c r="H2608" s="3">
        <v>-0.55000000000000004</v>
      </c>
      <c r="I2608" s="40">
        <v>1.2178289480853</v>
      </c>
      <c r="J2608" s="2">
        <v>0.75</v>
      </c>
      <c r="K2608" s="4" t="b">
        <v>0</v>
      </c>
      <c r="L2608" s="3">
        <v>-0.56000000000000005</v>
      </c>
      <c r="M2608" s="40">
        <v>1.2205229357219201</v>
      </c>
      <c r="N2608" s="2" t="s">
        <v>126</v>
      </c>
      <c r="O2608" s="2"/>
      <c r="P2608" s="3">
        <v>-1.3</v>
      </c>
      <c r="Q2608" s="40">
        <v>1.2180926927978699</v>
      </c>
      <c r="R2608" s="2">
        <v>0.5</v>
      </c>
      <c r="S2608" s="4" t="b">
        <v>0</v>
      </c>
    </row>
    <row r="2609" spans="1:19" ht="15.75" customHeight="1">
      <c r="A2609" s="2">
        <v>650474540</v>
      </c>
      <c r="B2609" s="2" t="s">
        <v>3886</v>
      </c>
      <c r="C2609" s="2" t="s">
        <v>3887</v>
      </c>
      <c r="D2609" s="3">
        <v>0.31</v>
      </c>
      <c r="E2609" s="2" t="s">
        <v>126</v>
      </c>
      <c r="F2609" s="40">
        <v>1.18827826975835</v>
      </c>
      <c r="G2609" s="2"/>
      <c r="H2609" s="3">
        <v>1</v>
      </c>
      <c r="I2609" s="40">
        <v>1.1967839753595799</v>
      </c>
      <c r="J2609" s="2" t="s">
        <v>126</v>
      </c>
      <c r="K2609" s="2"/>
      <c r="L2609" s="3">
        <v>0.21</v>
      </c>
      <c r="M2609" s="40">
        <v>1.1877697960370499</v>
      </c>
      <c r="N2609" s="2" t="s">
        <v>126</v>
      </c>
      <c r="O2609" s="2"/>
      <c r="P2609" s="3">
        <v>-3.3</v>
      </c>
      <c r="Q2609" s="40">
        <v>1.18889541863693</v>
      </c>
      <c r="R2609" s="2" t="s">
        <v>126</v>
      </c>
      <c r="S2609" s="2"/>
    </row>
    <row r="2610" spans="1:19" ht="15.75" customHeight="1">
      <c r="A2610" s="2">
        <v>650474541</v>
      </c>
      <c r="B2610" s="2" t="s">
        <v>3888</v>
      </c>
      <c r="C2610" s="2" t="s">
        <v>4</v>
      </c>
      <c r="D2610" s="3">
        <v>1.9</v>
      </c>
      <c r="E2610" s="2">
        <v>1.2E-4</v>
      </c>
      <c r="F2610" s="40">
        <v>0.400555765645075</v>
      </c>
      <c r="G2610" s="4" t="b">
        <v>1</v>
      </c>
      <c r="H2610" s="3">
        <v>6</v>
      </c>
      <c r="I2610" s="40">
        <v>0.401115565078071</v>
      </c>
      <c r="J2610" s="5">
        <v>2.8E-48</v>
      </c>
      <c r="K2610" s="4" t="b">
        <v>1</v>
      </c>
      <c r="L2610" s="3">
        <v>-0.26</v>
      </c>
      <c r="M2610" s="40">
        <v>0.40037290486188698</v>
      </c>
      <c r="N2610" s="2">
        <v>1</v>
      </c>
      <c r="O2610" s="4" t="b">
        <v>0</v>
      </c>
      <c r="P2610" s="3">
        <v>0.83</v>
      </c>
      <c r="Q2610" s="40">
        <v>0.40035706963971901</v>
      </c>
      <c r="R2610" s="2">
        <v>9.0999999999999998E-2</v>
      </c>
      <c r="S2610" s="4" t="b">
        <v>0</v>
      </c>
    </row>
    <row r="2611" spans="1:19" ht="15.75" customHeight="1">
      <c r="A2611" s="2">
        <v>650474542</v>
      </c>
      <c r="B2611" s="2" t="s">
        <v>3889</v>
      </c>
      <c r="C2611" s="2" t="s">
        <v>4</v>
      </c>
      <c r="D2611" s="3">
        <v>1.9E-2</v>
      </c>
      <c r="E2611" s="2">
        <v>0.99</v>
      </c>
      <c r="F2611" s="40">
        <v>0.47490864768732899</v>
      </c>
      <c r="G2611" s="4" t="b">
        <v>0</v>
      </c>
      <c r="H2611" s="3">
        <v>2.1</v>
      </c>
      <c r="I2611" s="40">
        <v>0.47305237980109799</v>
      </c>
      <c r="J2611" s="5">
        <v>4.0000000000000003E-5</v>
      </c>
      <c r="K2611" s="4" t="b">
        <v>1</v>
      </c>
      <c r="L2611" s="3">
        <v>0.23</v>
      </c>
      <c r="M2611" s="40">
        <v>0.47534089719672701</v>
      </c>
      <c r="N2611" s="2">
        <v>1</v>
      </c>
      <c r="O2611" s="4" t="b">
        <v>0</v>
      </c>
      <c r="P2611" s="3">
        <v>0.98</v>
      </c>
      <c r="Q2611" s="40">
        <v>0.47286793996299298</v>
      </c>
      <c r="R2611" s="2">
        <v>9.0999999999999998E-2</v>
      </c>
      <c r="S2611" s="4" t="b">
        <v>0</v>
      </c>
    </row>
    <row r="2612" spans="1:19" ht="15.75" customHeight="1">
      <c r="A2612" s="2">
        <v>650474543</v>
      </c>
      <c r="B2612" s="2" t="s">
        <v>3890</v>
      </c>
      <c r="C2612" s="2" t="s">
        <v>872</v>
      </c>
      <c r="D2612" s="3">
        <v>-0.13</v>
      </c>
      <c r="E2612" s="2">
        <v>0.86</v>
      </c>
      <c r="F2612" s="40">
        <v>0.19502302694830601</v>
      </c>
      <c r="G2612" s="4" t="b">
        <v>0</v>
      </c>
      <c r="H2612" s="3">
        <v>0.36</v>
      </c>
      <c r="I2612" s="40">
        <v>0.19801674377964401</v>
      </c>
      <c r="J2612" s="2">
        <v>0.12</v>
      </c>
      <c r="K2612" s="4" t="b">
        <v>0</v>
      </c>
      <c r="L2612" s="3">
        <v>0.16</v>
      </c>
      <c r="M2612" s="40">
        <v>0.19522849358852501</v>
      </c>
      <c r="N2612" s="2">
        <v>1</v>
      </c>
      <c r="O2612" s="4" t="b">
        <v>0</v>
      </c>
      <c r="P2612" s="3">
        <v>0.96</v>
      </c>
      <c r="Q2612" s="40">
        <v>0.200035512862207</v>
      </c>
      <c r="R2612" s="5">
        <v>3.1999999999999999E-5</v>
      </c>
      <c r="S2612" s="4" t="b">
        <v>1</v>
      </c>
    </row>
    <row r="2613" spans="1:19" ht="15.75" customHeight="1">
      <c r="A2613" s="2">
        <v>650474544</v>
      </c>
      <c r="B2613" s="2" t="s">
        <v>3891</v>
      </c>
      <c r="C2613" s="2" t="s">
        <v>3892</v>
      </c>
      <c r="D2613" s="3">
        <v>-0.28000000000000003</v>
      </c>
      <c r="E2613" s="2">
        <v>0.88</v>
      </c>
      <c r="F2613" s="40">
        <v>0.49241200627778398</v>
      </c>
      <c r="G2613" s="4" t="b">
        <v>0</v>
      </c>
      <c r="H2613" s="3">
        <v>0.63</v>
      </c>
      <c r="I2613" s="40">
        <v>0.51037183483153703</v>
      </c>
      <c r="J2613" s="2">
        <v>0.31</v>
      </c>
      <c r="K2613" s="4" t="b">
        <v>0</v>
      </c>
      <c r="L2613" s="3">
        <v>-0.14000000000000001</v>
      </c>
      <c r="M2613" s="40">
        <v>0.49422682089007602</v>
      </c>
      <c r="N2613" s="2">
        <v>1</v>
      </c>
      <c r="O2613" s="4" t="b">
        <v>0</v>
      </c>
      <c r="P2613" s="3">
        <v>0.38</v>
      </c>
      <c r="Q2613" s="40">
        <v>0.51818897251399498</v>
      </c>
      <c r="R2613" s="2">
        <v>0.59</v>
      </c>
      <c r="S2613" s="4" t="b">
        <v>0</v>
      </c>
    </row>
    <row r="2614" spans="1:19" ht="15.75" customHeight="1">
      <c r="A2614" s="2">
        <v>650474545</v>
      </c>
      <c r="B2614" s="2" t="s">
        <v>3893</v>
      </c>
      <c r="C2614" s="2" t="s">
        <v>4</v>
      </c>
      <c r="D2614" s="3">
        <v>2.9</v>
      </c>
      <c r="E2614" s="5">
        <v>6.1E-6</v>
      </c>
      <c r="F2614" s="40">
        <v>0.52558350388507002</v>
      </c>
      <c r="G2614" s="4" t="b">
        <v>1</v>
      </c>
      <c r="H2614" s="3">
        <v>4.2</v>
      </c>
      <c r="I2614" s="40">
        <v>0.52381680876559</v>
      </c>
      <c r="J2614" s="5">
        <v>4.6E-14</v>
      </c>
      <c r="K2614" s="4" t="b">
        <v>1</v>
      </c>
      <c r="L2614" s="3">
        <v>-0.12</v>
      </c>
      <c r="M2614" s="40">
        <v>0.51457919141986597</v>
      </c>
      <c r="N2614" s="2">
        <v>1</v>
      </c>
      <c r="O2614" s="4" t="b">
        <v>0</v>
      </c>
      <c r="P2614" s="3">
        <v>0.92</v>
      </c>
      <c r="Q2614" s="40">
        <v>0.51578399213001802</v>
      </c>
      <c r="R2614" s="2">
        <v>0.15</v>
      </c>
      <c r="S2614" s="4" t="b">
        <v>0</v>
      </c>
    </row>
    <row r="2615" spans="1:19" ht="15.75" customHeight="1">
      <c r="A2615" s="2">
        <v>650474546</v>
      </c>
      <c r="B2615" s="2" t="s">
        <v>3894</v>
      </c>
      <c r="C2615" s="2" t="s">
        <v>3895</v>
      </c>
      <c r="D2615" s="3">
        <v>-0.32</v>
      </c>
      <c r="E2615" s="2">
        <v>0.59</v>
      </c>
      <c r="F2615" s="40">
        <v>0.235536030031507</v>
      </c>
      <c r="G2615" s="4" t="b">
        <v>0</v>
      </c>
      <c r="H2615" s="3">
        <v>0.23</v>
      </c>
      <c r="I2615" s="40">
        <v>0.24041787297908301</v>
      </c>
      <c r="J2615" s="2">
        <v>0.43</v>
      </c>
      <c r="K2615" s="4" t="b">
        <v>0</v>
      </c>
      <c r="L2615" s="3">
        <v>-0.14000000000000001</v>
      </c>
      <c r="M2615" s="40">
        <v>0.23563210798897299</v>
      </c>
      <c r="N2615" s="2">
        <v>1</v>
      </c>
      <c r="O2615" s="4" t="b">
        <v>0</v>
      </c>
      <c r="P2615" s="3">
        <v>0.28999999999999998</v>
      </c>
      <c r="Q2615" s="40">
        <v>0.241727460852695</v>
      </c>
      <c r="R2615" s="2">
        <v>0.35</v>
      </c>
      <c r="S2615" s="4" t="b">
        <v>0</v>
      </c>
    </row>
    <row r="2616" spans="1:19" ht="15.75" customHeight="1">
      <c r="A2616" s="2">
        <v>650474547</v>
      </c>
      <c r="B2616" s="2" t="s">
        <v>3896</v>
      </c>
      <c r="C2616" s="2" t="s">
        <v>4</v>
      </c>
      <c r="D2616" s="3">
        <v>0.94</v>
      </c>
      <c r="E2616" s="2">
        <v>0.5</v>
      </c>
      <c r="F2616" s="40">
        <v>0.59073042051048996</v>
      </c>
      <c r="G2616" s="4" t="b">
        <v>0</v>
      </c>
      <c r="H2616" s="3">
        <v>2.4</v>
      </c>
      <c r="I2616" s="40">
        <v>0.57481581407494098</v>
      </c>
      <c r="J2616" s="2">
        <v>1.4999999999999999E-4</v>
      </c>
      <c r="K2616" s="4" t="b">
        <v>1</v>
      </c>
      <c r="L2616" s="3">
        <v>1.5</v>
      </c>
      <c r="M2616" s="40">
        <v>0.60443919171665095</v>
      </c>
      <c r="N2616" s="2">
        <v>0.34</v>
      </c>
      <c r="O2616" s="4" t="b">
        <v>0</v>
      </c>
      <c r="P2616" s="3">
        <v>1</v>
      </c>
      <c r="Q2616" s="40">
        <v>0.57121468884735305</v>
      </c>
      <c r="R2616" s="2">
        <v>0.16</v>
      </c>
      <c r="S2616" s="4" t="b">
        <v>0</v>
      </c>
    </row>
    <row r="2617" spans="1:19" ht="15.75" customHeight="1">
      <c r="A2617" s="2">
        <v>650474548</v>
      </c>
      <c r="B2617" s="2" t="s">
        <v>3897</v>
      </c>
      <c r="C2617" s="2" t="s">
        <v>3898</v>
      </c>
      <c r="D2617" s="3">
        <v>0.69</v>
      </c>
      <c r="E2617" s="2">
        <v>6.4000000000000001E-2</v>
      </c>
      <c r="F2617" s="40">
        <v>0.241838352306949</v>
      </c>
      <c r="G2617" s="4" t="b">
        <v>0</v>
      </c>
      <c r="H2617" s="3">
        <v>0.79</v>
      </c>
      <c r="I2617" s="40">
        <v>0.27544194888322698</v>
      </c>
      <c r="J2617" s="2">
        <v>0.01</v>
      </c>
      <c r="K2617" s="4" t="b">
        <v>1</v>
      </c>
      <c r="L2617" s="3">
        <v>0.2</v>
      </c>
      <c r="M2617" s="40">
        <v>0.23993119701037999</v>
      </c>
      <c r="N2617" s="2">
        <v>1</v>
      </c>
      <c r="O2617" s="4" t="b">
        <v>0</v>
      </c>
      <c r="P2617" s="3">
        <v>-0.11</v>
      </c>
      <c r="Q2617" s="40">
        <v>0.27546854084080202</v>
      </c>
      <c r="R2617" s="2">
        <v>0.77</v>
      </c>
      <c r="S2617" s="4" t="b">
        <v>0</v>
      </c>
    </row>
    <row r="2618" spans="1:19" ht="15.75" customHeight="1">
      <c r="A2618" s="2">
        <v>650474549</v>
      </c>
      <c r="B2618" s="2" t="s">
        <v>3899</v>
      </c>
      <c r="C2618" s="2" t="s">
        <v>2946</v>
      </c>
      <c r="D2618" s="3">
        <v>0.74</v>
      </c>
      <c r="E2618" s="2">
        <v>0.5</v>
      </c>
      <c r="F2618" s="40">
        <v>0.46478379560084898</v>
      </c>
      <c r="G2618" s="4" t="b">
        <v>0</v>
      </c>
      <c r="H2618" s="3">
        <v>-7.1999999999999995E-2</v>
      </c>
      <c r="I2618" s="40">
        <v>0.50175547539365795</v>
      </c>
      <c r="J2618" s="2">
        <v>0.9</v>
      </c>
      <c r="K2618" s="4" t="b">
        <v>0</v>
      </c>
      <c r="L2618" s="3">
        <v>0.19</v>
      </c>
      <c r="M2618" s="40">
        <v>0.46316719293380998</v>
      </c>
      <c r="N2618" s="2">
        <v>1</v>
      </c>
      <c r="O2618" s="4" t="b">
        <v>0</v>
      </c>
      <c r="P2618" s="3">
        <v>-1.7</v>
      </c>
      <c r="Q2618" s="40">
        <v>0.49878898861758397</v>
      </c>
      <c r="R2618" s="2">
        <v>4.4000000000000003E-3</v>
      </c>
      <c r="S2618" s="4" t="b">
        <v>1</v>
      </c>
    </row>
    <row r="2619" spans="1:19" ht="15.75" customHeight="1">
      <c r="A2619" s="2">
        <v>650474550</v>
      </c>
      <c r="B2619" s="2" t="s">
        <v>3900</v>
      </c>
      <c r="C2619" s="2" t="s">
        <v>3901</v>
      </c>
      <c r="D2619" s="3">
        <v>0.37</v>
      </c>
      <c r="E2619" s="2">
        <v>0.63</v>
      </c>
      <c r="F2619" s="40">
        <v>0.29212399642617498</v>
      </c>
      <c r="G2619" s="4" t="b">
        <v>0</v>
      </c>
      <c r="H2619" s="3">
        <v>-0.28000000000000003</v>
      </c>
      <c r="I2619" s="40">
        <v>0.343390725956285</v>
      </c>
      <c r="J2619" s="2">
        <v>0.52</v>
      </c>
      <c r="K2619" s="4" t="b">
        <v>0</v>
      </c>
      <c r="L2619" s="3">
        <v>0.53</v>
      </c>
      <c r="M2619" s="40">
        <v>0.29405518671633002</v>
      </c>
      <c r="N2619" s="2">
        <v>0.76</v>
      </c>
      <c r="O2619" s="4" t="b">
        <v>0</v>
      </c>
      <c r="P2619" s="3">
        <v>-0.1</v>
      </c>
      <c r="Q2619" s="40">
        <v>0.35553941230894898</v>
      </c>
      <c r="R2619" s="2">
        <v>0.84</v>
      </c>
      <c r="S2619" s="4" t="b">
        <v>0</v>
      </c>
    </row>
    <row r="2620" spans="1:19" ht="15.75" customHeight="1">
      <c r="A2620" s="2">
        <v>650474551</v>
      </c>
      <c r="B2620" s="2" t="s">
        <v>3902</v>
      </c>
      <c r="C2620" s="2" t="s">
        <v>3903</v>
      </c>
      <c r="D2620" s="3">
        <v>0.36</v>
      </c>
      <c r="E2620" s="2">
        <v>0.76</v>
      </c>
      <c r="F2620" s="40">
        <v>0.37637345000123001</v>
      </c>
      <c r="G2620" s="4" t="b">
        <v>0</v>
      </c>
      <c r="H2620" s="3">
        <v>0.56999999999999995</v>
      </c>
      <c r="I2620" s="40">
        <v>0.38137429018840102</v>
      </c>
      <c r="J2620" s="2">
        <v>0.2</v>
      </c>
      <c r="K2620" s="4" t="b">
        <v>0</v>
      </c>
      <c r="L2620" s="3">
        <v>7.9000000000000001E-2</v>
      </c>
      <c r="M2620" s="40">
        <v>0.376057042157596</v>
      </c>
      <c r="N2620" s="2">
        <v>1</v>
      </c>
      <c r="O2620" s="4" t="b">
        <v>0</v>
      </c>
      <c r="P2620" s="3">
        <v>0.23</v>
      </c>
      <c r="Q2620" s="40">
        <v>0.38244591983531601</v>
      </c>
      <c r="R2620" s="2">
        <v>0.66</v>
      </c>
      <c r="S2620" s="4" t="b">
        <v>0</v>
      </c>
    </row>
    <row r="2621" spans="1:19" ht="15.75" customHeight="1">
      <c r="A2621" s="2">
        <v>650474552</v>
      </c>
      <c r="B2621" s="2" t="s">
        <v>3904</v>
      </c>
      <c r="C2621" s="2" t="s">
        <v>1776</v>
      </c>
      <c r="D2621" s="3">
        <v>0.36</v>
      </c>
      <c r="E2621" s="2">
        <v>0.84</v>
      </c>
      <c r="F2621" s="40">
        <v>0.49085485702694598</v>
      </c>
      <c r="G2621" s="4" t="b">
        <v>0</v>
      </c>
      <c r="H2621" s="3">
        <v>0.66</v>
      </c>
      <c r="I2621" s="40">
        <v>0.51602447206310798</v>
      </c>
      <c r="J2621" s="2">
        <v>0.28000000000000003</v>
      </c>
      <c r="K2621" s="4" t="b">
        <v>0</v>
      </c>
      <c r="L2621" s="3">
        <v>6.0999999999999999E-2</v>
      </c>
      <c r="M2621" s="40">
        <v>0.483533258236228</v>
      </c>
      <c r="N2621" s="2" t="s">
        <v>126</v>
      </c>
      <c r="O2621" s="2"/>
      <c r="P2621" s="3">
        <v>-0.04</v>
      </c>
      <c r="Q2621" s="40">
        <v>0.51971610517647104</v>
      </c>
      <c r="R2621" s="2">
        <v>0.97</v>
      </c>
      <c r="S2621" s="4" t="b">
        <v>0</v>
      </c>
    </row>
    <row r="2622" spans="1:19" ht="15.75" customHeight="1">
      <c r="A2622" s="2">
        <v>650474553</v>
      </c>
      <c r="B2622" s="2" t="s">
        <v>3905</v>
      </c>
      <c r="C2622" s="2" t="s">
        <v>1341</v>
      </c>
      <c r="D2622" s="3">
        <v>0.19</v>
      </c>
      <c r="E2622" s="2">
        <v>0.9</v>
      </c>
      <c r="F2622" s="40">
        <v>0.37361666582241798</v>
      </c>
      <c r="G2622" s="4" t="b">
        <v>0</v>
      </c>
      <c r="H2622" s="3">
        <v>2.2000000000000002</v>
      </c>
      <c r="I2622" s="40">
        <v>0.37874282850913599</v>
      </c>
      <c r="J2622" s="5">
        <v>8.4999999999999994E-8</v>
      </c>
      <c r="K2622" s="4" t="b">
        <v>1</v>
      </c>
      <c r="L2622" s="3">
        <v>-0.11</v>
      </c>
      <c r="M2622" s="40">
        <v>0.37120894916327302</v>
      </c>
      <c r="N2622" s="2">
        <v>1</v>
      </c>
      <c r="O2622" s="4" t="b">
        <v>0</v>
      </c>
      <c r="P2622" s="3">
        <v>-9.8000000000000004E-2</v>
      </c>
      <c r="Q2622" s="40">
        <v>0.36957567271076502</v>
      </c>
      <c r="R2622" s="2">
        <v>0.86</v>
      </c>
      <c r="S2622" s="4" t="b">
        <v>0</v>
      </c>
    </row>
    <row r="2623" spans="1:19" ht="15.75" customHeight="1">
      <c r="A2623" s="2">
        <v>650474554</v>
      </c>
      <c r="B2623" s="2" t="s">
        <v>3906</v>
      </c>
      <c r="C2623" s="2" t="s">
        <v>541</v>
      </c>
      <c r="D2623" s="3">
        <v>-0.4</v>
      </c>
      <c r="E2623" s="2">
        <v>0.92</v>
      </c>
      <c r="F2623" s="40">
        <v>1.0521873806620501</v>
      </c>
      <c r="G2623" s="4" t="b">
        <v>0</v>
      </c>
      <c r="H2623" s="3">
        <v>2.2000000000000002</v>
      </c>
      <c r="I2623" s="40">
        <v>1.05205465702474</v>
      </c>
      <c r="J2623" s="2">
        <v>7.0999999999999994E-2</v>
      </c>
      <c r="K2623" s="4" t="b">
        <v>0</v>
      </c>
      <c r="L2623" s="3">
        <v>0.19</v>
      </c>
      <c r="M2623" s="40">
        <v>1.0601347914372601</v>
      </c>
      <c r="N2623" s="2">
        <v>1</v>
      </c>
      <c r="O2623" s="4" t="b">
        <v>0</v>
      </c>
      <c r="P2623" s="3">
        <v>-3.1</v>
      </c>
      <c r="Q2623" s="40">
        <v>1.03438384127185</v>
      </c>
      <c r="R2623" s="2">
        <v>2.4E-2</v>
      </c>
      <c r="S2623" s="4" t="b">
        <v>1</v>
      </c>
    </row>
    <row r="2624" spans="1:19" ht="15.75" customHeight="1">
      <c r="A2624" s="2">
        <v>650474555</v>
      </c>
      <c r="B2624" s="2" t="s">
        <v>3907</v>
      </c>
      <c r="C2624" s="2" t="s">
        <v>712</v>
      </c>
      <c r="D2624" s="3">
        <v>0.36</v>
      </c>
      <c r="E2624" s="2">
        <v>0.68</v>
      </c>
      <c r="F2624" s="40">
        <v>0.30998211167314998</v>
      </c>
      <c r="G2624" s="4" t="b">
        <v>0</v>
      </c>
      <c r="H2624" s="3">
        <v>1.2</v>
      </c>
      <c r="I2624" s="40">
        <v>0.31010201243295099</v>
      </c>
      <c r="J2624" s="2">
        <v>4.0999999999999999E-4</v>
      </c>
      <c r="K2624" s="4" t="b">
        <v>1</v>
      </c>
      <c r="L2624" s="3">
        <v>1.0999999999999999E-2</v>
      </c>
      <c r="M2624" s="40">
        <v>0.309936015649731</v>
      </c>
      <c r="N2624" s="2">
        <v>1</v>
      </c>
      <c r="O2624" s="4" t="b">
        <v>0</v>
      </c>
      <c r="P2624" s="3">
        <v>0.89</v>
      </c>
      <c r="Q2624" s="40">
        <v>0.31019849552408502</v>
      </c>
      <c r="R2624" s="2">
        <v>1.6E-2</v>
      </c>
      <c r="S2624" s="4" t="b">
        <v>1</v>
      </c>
    </row>
    <row r="2625" spans="1:19" ht="15.75" customHeight="1">
      <c r="A2625" s="2">
        <v>650474556</v>
      </c>
      <c r="B2625" s="2" t="s">
        <v>3908</v>
      </c>
      <c r="C2625" s="2" t="s">
        <v>2709</v>
      </c>
      <c r="D2625" s="3">
        <v>-0.16</v>
      </c>
      <c r="E2625" s="2">
        <v>0.88</v>
      </c>
      <c r="F2625" s="40">
        <v>0.30255102725461802</v>
      </c>
      <c r="G2625" s="4" t="b">
        <v>0</v>
      </c>
      <c r="H2625" s="3">
        <v>-0.67</v>
      </c>
      <c r="I2625" s="40">
        <v>0.33279283895899198</v>
      </c>
      <c r="J2625" s="2">
        <v>8.4000000000000005E-2</v>
      </c>
      <c r="K2625" s="4" t="b">
        <v>0</v>
      </c>
      <c r="L2625" s="3">
        <v>-0.19</v>
      </c>
      <c r="M2625" s="40">
        <v>0.30250439704662002</v>
      </c>
      <c r="N2625" s="2">
        <v>1</v>
      </c>
      <c r="O2625" s="4" t="b">
        <v>0</v>
      </c>
      <c r="P2625" s="3">
        <v>-0.37</v>
      </c>
      <c r="Q2625" s="40">
        <v>0.33944995925379201</v>
      </c>
      <c r="R2625" s="2">
        <v>0.41</v>
      </c>
      <c r="S2625" s="4" t="b">
        <v>0</v>
      </c>
    </row>
    <row r="2626" spans="1:19" ht="15.75" customHeight="1">
      <c r="A2626" s="2">
        <v>650474557</v>
      </c>
      <c r="B2626" s="2" t="s">
        <v>3909</v>
      </c>
      <c r="C2626" s="2" t="s">
        <v>4</v>
      </c>
      <c r="D2626" s="3">
        <v>-0.15</v>
      </c>
      <c r="E2626" s="2">
        <v>0.86</v>
      </c>
      <c r="F2626" s="40">
        <v>0.23621536524150699</v>
      </c>
      <c r="G2626" s="4" t="b">
        <v>0</v>
      </c>
      <c r="H2626" s="3">
        <v>-0.68</v>
      </c>
      <c r="I2626" s="40">
        <v>0.28926738930697898</v>
      </c>
      <c r="J2626" s="2">
        <v>0.04</v>
      </c>
      <c r="K2626" s="4" t="b">
        <v>1</v>
      </c>
      <c r="L2626" s="3">
        <v>9.5000000000000001E-2</v>
      </c>
      <c r="M2626" s="40">
        <v>0.23916678503760899</v>
      </c>
      <c r="N2626" s="2">
        <v>1</v>
      </c>
      <c r="O2626" s="4" t="b">
        <v>0</v>
      </c>
      <c r="P2626" s="3">
        <v>-0.4</v>
      </c>
      <c r="Q2626" s="40">
        <v>0.30057204451983899</v>
      </c>
      <c r="R2626" s="2">
        <v>0.28999999999999998</v>
      </c>
      <c r="S2626" s="4" t="b">
        <v>0</v>
      </c>
    </row>
    <row r="2627" spans="1:19" ht="15.75" customHeight="1">
      <c r="A2627" s="2">
        <v>650474558</v>
      </c>
      <c r="B2627" s="2" t="s">
        <v>3910</v>
      </c>
      <c r="C2627" s="2" t="s">
        <v>4</v>
      </c>
      <c r="D2627" s="3">
        <v>-0.53</v>
      </c>
      <c r="E2627" s="2">
        <v>0.25</v>
      </c>
      <c r="F2627" s="40">
        <v>0.24607692234294801</v>
      </c>
      <c r="G2627" s="4" t="b">
        <v>0</v>
      </c>
      <c r="H2627" s="3">
        <v>6.3E-2</v>
      </c>
      <c r="I2627" s="40">
        <v>0.26786135321795301</v>
      </c>
      <c r="J2627" s="2">
        <v>0.86</v>
      </c>
      <c r="K2627" s="4" t="b">
        <v>0</v>
      </c>
      <c r="L2627" s="3">
        <v>-0.27</v>
      </c>
      <c r="M2627" s="40">
        <v>0.248226276715385</v>
      </c>
      <c r="N2627" s="2">
        <v>1</v>
      </c>
      <c r="O2627" s="4" t="b">
        <v>0</v>
      </c>
      <c r="P2627" s="3">
        <v>0.59</v>
      </c>
      <c r="Q2627" s="40">
        <v>0.28154918229501402</v>
      </c>
      <c r="R2627" s="2">
        <v>8.5000000000000006E-2</v>
      </c>
      <c r="S2627" s="4" t="b">
        <v>0</v>
      </c>
    </row>
    <row r="2628" spans="1:19" ht="15.75" customHeight="1">
      <c r="A2628" s="2">
        <v>650474559</v>
      </c>
      <c r="B2628" s="2" t="s">
        <v>3911</v>
      </c>
      <c r="C2628" s="2" t="s">
        <v>128</v>
      </c>
      <c r="D2628" s="3">
        <v>0.34</v>
      </c>
      <c r="E2628" s="2">
        <v>0.87</v>
      </c>
      <c r="F2628" s="40">
        <v>0.56545323637312706</v>
      </c>
      <c r="G2628" s="4" t="b">
        <v>0</v>
      </c>
      <c r="H2628" s="3">
        <v>1.1000000000000001</v>
      </c>
      <c r="I2628" s="40">
        <v>0.75419869006704698</v>
      </c>
      <c r="J2628" s="2">
        <v>0.27</v>
      </c>
      <c r="K2628" s="4" t="b">
        <v>0</v>
      </c>
      <c r="L2628" s="3">
        <v>2.3E-2</v>
      </c>
      <c r="M2628" s="40">
        <v>0.56467255637094305</v>
      </c>
      <c r="N2628" s="2">
        <v>1</v>
      </c>
      <c r="O2628" s="4" t="b">
        <v>0</v>
      </c>
      <c r="P2628" s="3">
        <v>-1.9</v>
      </c>
      <c r="Q2628" s="40">
        <v>0.70847161238798095</v>
      </c>
      <c r="R2628" s="2">
        <v>2.5000000000000001E-2</v>
      </c>
      <c r="S2628" s="4" t="b">
        <v>1</v>
      </c>
    </row>
    <row r="2629" spans="1:19" ht="15.75" customHeight="1">
      <c r="A2629" s="2">
        <v>650474560</v>
      </c>
      <c r="B2629" s="2" t="s">
        <v>3912</v>
      </c>
      <c r="C2629" s="2" t="s">
        <v>4</v>
      </c>
      <c r="D2629" s="3">
        <v>-8.2000000000000003E-2</v>
      </c>
      <c r="E2629" s="2">
        <v>0.95</v>
      </c>
      <c r="F2629" s="40">
        <v>0.37305018448735899</v>
      </c>
      <c r="G2629" s="4" t="b">
        <v>0</v>
      </c>
      <c r="H2629" s="3">
        <v>-0.15</v>
      </c>
      <c r="I2629" s="40">
        <v>0.37881201628187999</v>
      </c>
      <c r="J2629" s="2">
        <v>0.77</v>
      </c>
      <c r="K2629" s="4" t="b">
        <v>0</v>
      </c>
      <c r="L2629" s="3">
        <v>-5.0999999999999997E-2</v>
      </c>
      <c r="M2629" s="40">
        <v>0.37347629494189399</v>
      </c>
      <c r="N2629" s="2">
        <v>1</v>
      </c>
      <c r="O2629" s="4" t="b">
        <v>0</v>
      </c>
      <c r="P2629" s="3">
        <v>0.37</v>
      </c>
      <c r="Q2629" s="40">
        <v>0.38744020541044999</v>
      </c>
      <c r="R2629" s="2">
        <v>0.47</v>
      </c>
      <c r="S2629" s="4" t="b">
        <v>0</v>
      </c>
    </row>
    <row r="2630" spans="1:19" ht="15.75" customHeight="1">
      <c r="A2630" s="2">
        <v>650474561</v>
      </c>
      <c r="B2630" s="2" t="s">
        <v>3913</v>
      </c>
      <c r="C2630" s="2" t="s">
        <v>264</v>
      </c>
      <c r="D2630" s="3">
        <v>0.31</v>
      </c>
      <c r="E2630" s="2">
        <v>0.75</v>
      </c>
      <c r="F2630" s="40">
        <v>0.31243061080725698</v>
      </c>
      <c r="G2630" s="4" t="b">
        <v>0</v>
      </c>
      <c r="H2630" s="3">
        <v>1.3</v>
      </c>
      <c r="I2630" s="40">
        <v>0.31682386121947698</v>
      </c>
      <c r="J2630" s="2">
        <v>2.5999999999999998E-4</v>
      </c>
      <c r="K2630" s="4" t="b">
        <v>1</v>
      </c>
      <c r="L2630" s="3">
        <v>-8.2000000000000003E-2</v>
      </c>
      <c r="M2630" s="40">
        <v>0.31016709038585599</v>
      </c>
      <c r="N2630" s="2">
        <v>1</v>
      </c>
      <c r="O2630" s="4" t="b">
        <v>0</v>
      </c>
      <c r="P2630" s="3">
        <v>1.1000000000000001</v>
      </c>
      <c r="Q2630" s="40">
        <v>0.32169335168390401</v>
      </c>
      <c r="R2630" s="2">
        <v>4.7999999999999996E-3</v>
      </c>
      <c r="S2630" s="4" t="b">
        <v>1</v>
      </c>
    </row>
    <row r="2631" spans="1:19" ht="15.75" customHeight="1">
      <c r="A2631" s="2">
        <v>650474562</v>
      </c>
      <c r="B2631" s="2" t="s">
        <v>3914</v>
      </c>
      <c r="C2631" s="2" t="s">
        <v>4</v>
      </c>
      <c r="D2631" s="3">
        <v>-0.24</v>
      </c>
      <c r="E2631" s="2">
        <v>0.91</v>
      </c>
      <c r="F2631" s="40">
        <v>0.51473508367755305</v>
      </c>
      <c r="G2631" s="4" t="b">
        <v>0</v>
      </c>
      <c r="H2631" s="3">
        <v>1.1000000000000001</v>
      </c>
      <c r="I2631" s="40">
        <v>0.54229403136194898</v>
      </c>
      <c r="J2631" s="2">
        <v>7.6999999999999999E-2</v>
      </c>
      <c r="K2631" s="4" t="b">
        <v>0</v>
      </c>
      <c r="L2631" s="3">
        <v>-0.54</v>
      </c>
      <c r="M2631" s="40">
        <v>0.50784425531847899</v>
      </c>
      <c r="N2631" s="2" t="s">
        <v>126</v>
      </c>
      <c r="O2631" s="2"/>
      <c r="P2631" s="3">
        <v>3.3000000000000002E-2</v>
      </c>
      <c r="Q2631" s="40">
        <v>0.53844417744282203</v>
      </c>
      <c r="R2631" s="2">
        <v>0.95</v>
      </c>
      <c r="S2631" s="4" t="b">
        <v>0</v>
      </c>
    </row>
    <row r="2632" spans="1:19" ht="15.75" customHeight="1">
      <c r="A2632" s="2">
        <v>650474563</v>
      </c>
      <c r="B2632" s="2" t="s">
        <v>3915</v>
      </c>
      <c r="C2632" s="2" t="s">
        <v>3916</v>
      </c>
      <c r="D2632" s="3">
        <v>-0.11</v>
      </c>
      <c r="E2632" s="2">
        <v>0.95</v>
      </c>
      <c r="F2632" s="40">
        <v>0.376767328442286</v>
      </c>
      <c r="G2632" s="4" t="b">
        <v>0</v>
      </c>
      <c r="H2632" s="3">
        <v>-0.91</v>
      </c>
      <c r="I2632" s="40">
        <v>0.38400094739584001</v>
      </c>
      <c r="J2632" s="2">
        <v>3.5999999999999997E-2</v>
      </c>
      <c r="K2632" s="4" t="b">
        <v>1</v>
      </c>
      <c r="L2632" s="3">
        <v>0.33</v>
      </c>
      <c r="M2632" s="40">
        <v>0.37781906980407798</v>
      </c>
      <c r="N2632" s="2">
        <v>1</v>
      </c>
      <c r="O2632" s="4" t="b">
        <v>0</v>
      </c>
      <c r="P2632" s="3">
        <v>-0.72</v>
      </c>
      <c r="Q2632" s="40">
        <v>0.385654593853275</v>
      </c>
      <c r="R2632" s="2">
        <v>0.13</v>
      </c>
      <c r="S2632" s="4" t="b">
        <v>0</v>
      </c>
    </row>
    <row r="2633" spans="1:19" ht="15.75" customHeight="1">
      <c r="A2633" s="2">
        <v>650474564</v>
      </c>
      <c r="B2633" s="2" t="s">
        <v>3917</v>
      </c>
      <c r="C2633" s="2" t="s">
        <v>4</v>
      </c>
      <c r="D2633" s="3">
        <v>6.6000000000000003E-2</v>
      </c>
      <c r="E2633" s="2">
        <v>0.96</v>
      </c>
      <c r="F2633" s="40">
        <v>0.35578787649810401</v>
      </c>
      <c r="G2633" s="4" t="b">
        <v>0</v>
      </c>
      <c r="H2633" s="3">
        <v>0.11</v>
      </c>
      <c r="I2633" s="40">
        <v>0.35811727906412699</v>
      </c>
      <c r="J2633" s="2">
        <v>0.81</v>
      </c>
      <c r="K2633" s="4" t="b">
        <v>0</v>
      </c>
      <c r="L2633" s="3">
        <v>0.16</v>
      </c>
      <c r="M2633" s="40">
        <v>0.35586719511090498</v>
      </c>
      <c r="N2633" s="2">
        <v>1</v>
      </c>
      <c r="O2633" s="4" t="b">
        <v>0</v>
      </c>
      <c r="P2633" s="3">
        <v>-2.4E-2</v>
      </c>
      <c r="Q2633" s="40">
        <v>0.35872138638225998</v>
      </c>
      <c r="R2633" s="2">
        <v>0.96</v>
      </c>
      <c r="S2633" s="4" t="b">
        <v>0</v>
      </c>
    </row>
    <row r="2634" spans="1:19" ht="15.75" customHeight="1">
      <c r="A2634" s="2">
        <v>650474565</v>
      </c>
      <c r="B2634" s="2" t="s">
        <v>3918</v>
      </c>
      <c r="C2634" s="2" t="s">
        <v>4</v>
      </c>
      <c r="D2634" s="3">
        <v>2.7E-2</v>
      </c>
      <c r="E2634" s="2">
        <v>0.99</v>
      </c>
      <c r="F2634" s="40">
        <v>0.478611972863143</v>
      </c>
      <c r="G2634" s="4" t="b">
        <v>0</v>
      </c>
      <c r="H2634" s="3">
        <v>0.37</v>
      </c>
      <c r="I2634" s="40">
        <v>0.58379433158365501</v>
      </c>
      <c r="J2634" s="2">
        <v>0.64</v>
      </c>
      <c r="K2634" s="4" t="b">
        <v>0</v>
      </c>
      <c r="L2634" s="3">
        <v>2.3E-2</v>
      </c>
      <c r="M2634" s="40">
        <v>0.47880832017772001</v>
      </c>
      <c r="N2634" s="2" t="s">
        <v>126</v>
      </c>
      <c r="O2634" s="2"/>
      <c r="P2634" s="3">
        <v>-1.2</v>
      </c>
      <c r="Q2634" s="40">
        <v>0.57252681826751695</v>
      </c>
      <c r="R2634" s="2">
        <v>8.5000000000000006E-2</v>
      </c>
      <c r="S2634" s="4" t="b">
        <v>0</v>
      </c>
    </row>
    <row r="2635" spans="1:19" ht="15.75" customHeight="1">
      <c r="A2635" s="2">
        <v>650474566</v>
      </c>
      <c r="B2635" s="2" t="s">
        <v>3919</v>
      </c>
      <c r="C2635" s="2" t="s">
        <v>3920</v>
      </c>
      <c r="D2635" s="3">
        <v>-0.04</v>
      </c>
      <c r="E2635" s="2">
        <v>0.97</v>
      </c>
      <c r="F2635" s="40">
        <v>0.24383299927159199</v>
      </c>
      <c r="G2635" s="4" t="b">
        <v>0</v>
      </c>
      <c r="H2635" s="3">
        <v>0.5</v>
      </c>
      <c r="I2635" s="40">
        <v>0.24406891733118299</v>
      </c>
      <c r="J2635" s="2">
        <v>7.2999999999999995E-2</v>
      </c>
      <c r="K2635" s="4" t="b">
        <v>0</v>
      </c>
      <c r="L2635" s="3">
        <v>0.15</v>
      </c>
      <c r="M2635" s="40">
        <v>0.244657043386976</v>
      </c>
      <c r="N2635" s="2">
        <v>1</v>
      </c>
      <c r="O2635" s="4" t="b">
        <v>0</v>
      </c>
      <c r="P2635" s="3">
        <v>0.87</v>
      </c>
      <c r="Q2635" s="40">
        <v>0.24781957156804399</v>
      </c>
      <c r="R2635" s="2">
        <v>2.7000000000000001E-3</v>
      </c>
      <c r="S2635" s="4" t="b">
        <v>1</v>
      </c>
    </row>
    <row r="2636" spans="1:19" ht="15.75" customHeight="1">
      <c r="A2636" s="2">
        <v>650474567</v>
      </c>
      <c r="B2636" s="2" t="s">
        <v>3921</v>
      </c>
      <c r="C2636" s="2" t="s">
        <v>3922</v>
      </c>
      <c r="D2636" s="3">
        <v>-0.12</v>
      </c>
      <c r="E2636" s="2">
        <v>0.91</v>
      </c>
      <c r="F2636" s="40">
        <v>0.24639636102611501</v>
      </c>
      <c r="G2636" s="4" t="b">
        <v>0</v>
      </c>
      <c r="H2636" s="3">
        <v>0.21</v>
      </c>
      <c r="I2636" s="40">
        <v>0.25230029152126798</v>
      </c>
      <c r="J2636" s="2">
        <v>0.5</v>
      </c>
      <c r="K2636" s="4" t="b">
        <v>0</v>
      </c>
      <c r="L2636" s="3">
        <v>0.32</v>
      </c>
      <c r="M2636" s="40">
        <v>0.25124761041114602</v>
      </c>
      <c r="N2636" s="2">
        <v>1</v>
      </c>
      <c r="O2636" s="4" t="b">
        <v>0</v>
      </c>
      <c r="P2636" s="3">
        <v>0.34</v>
      </c>
      <c r="Q2636" s="40">
        <v>0.259333963109804</v>
      </c>
      <c r="R2636" s="2">
        <v>0.3</v>
      </c>
      <c r="S2636" s="4" t="b">
        <v>0</v>
      </c>
    </row>
    <row r="2637" spans="1:19" ht="15.75" customHeight="1">
      <c r="A2637" s="2">
        <v>650474568</v>
      </c>
      <c r="B2637" s="2" t="s">
        <v>3923</v>
      </c>
      <c r="C2637" s="2" t="s">
        <v>128</v>
      </c>
      <c r="D2637" s="3">
        <v>-0.52</v>
      </c>
      <c r="E2637" s="2">
        <v>0.41</v>
      </c>
      <c r="F2637" s="40">
        <v>0.28513306657387699</v>
      </c>
      <c r="G2637" s="4" t="b">
        <v>0</v>
      </c>
      <c r="H2637" s="3">
        <v>0.52</v>
      </c>
      <c r="I2637" s="40">
        <v>0.28820933737189702</v>
      </c>
      <c r="J2637" s="2">
        <v>0.12</v>
      </c>
      <c r="K2637" s="4" t="b">
        <v>0</v>
      </c>
      <c r="L2637" s="3">
        <v>-0.2</v>
      </c>
      <c r="M2637" s="40">
        <v>0.288612146292753</v>
      </c>
      <c r="N2637" s="2">
        <v>1</v>
      </c>
      <c r="O2637" s="4" t="b">
        <v>0</v>
      </c>
      <c r="P2637" s="3">
        <v>0.37</v>
      </c>
      <c r="Q2637" s="40">
        <v>0.293898294131124</v>
      </c>
      <c r="R2637" s="2">
        <v>0.33</v>
      </c>
      <c r="S2637" s="4" t="b">
        <v>0</v>
      </c>
    </row>
    <row r="2638" spans="1:19" ht="15.75" customHeight="1">
      <c r="A2638" s="2">
        <v>650474569</v>
      </c>
      <c r="B2638" s="2" t="s">
        <v>3924</v>
      </c>
      <c r="C2638" s="2" t="s">
        <v>3144</v>
      </c>
      <c r="D2638" s="3">
        <v>0.78</v>
      </c>
      <c r="E2638" s="2">
        <v>0.57999999999999996</v>
      </c>
      <c r="F2638" s="40">
        <v>0.56460992064229498</v>
      </c>
      <c r="G2638" s="4" t="b">
        <v>0</v>
      </c>
      <c r="H2638" s="3">
        <v>2.4</v>
      </c>
      <c r="I2638" s="40">
        <v>0.56291717890745196</v>
      </c>
      <c r="J2638" s="5">
        <v>7.1000000000000005E-5</v>
      </c>
      <c r="K2638" s="4" t="b">
        <v>1</v>
      </c>
      <c r="L2638" s="3">
        <v>-1.6</v>
      </c>
      <c r="M2638" s="40">
        <v>0.55650255064840903</v>
      </c>
      <c r="N2638" s="2">
        <v>0.25</v>
      </c>
      <c r="O2638" s="4" t="b">
        <v>0</v>
      </c>
      <c r="P2638" s="3">
        <v>0.64</v>
      </c>
      <c r="Q2638" s="40">
        <v>0.55945088978061397</v>
      </c>
      <c r="R2638" s="2">
        <v>0.38</v>
      </c>
      <c r="S2638" s="4" t="b">
        <v>0</v>
      </c>
    </row>
    <row r="2639" spans="1:19" ht="15.75" customHeight="1">
      <c r="A2639" s="2">
        <v>650474570</v>
      </c>
      <c r="B2639" s="2" t="s">
        <v>3925</v>
      </c>
      <c r="C2639" s="2" t="s">
        <v>3926</v>
      </c>
      <c r="D2639" s="3">
        <v>-0.25</v>
      </c>
      <c r="E2639" s="2">
        <v>0.76</v>
      </c>
      <c r="F2639" s="40">
        <v>0.25430146774676798</v>
      </c>
      <c r="G2639" s="4" t="b">
        <v>0</v>
      </c>
      <c r="H2639" s="3">
        <v>0.55000000000000004</v>
      </c>
      <c r="I2639" s="40">
        <v>0.26283743200943299</v>
      </c>
      <c r="J2639" s="2">
        <v>6.8000000000000005E-2</v>
      </c>
      <c r="K2639" s="4" t="b">
        <v>0</v>
      </c>
      <c r="L2639" s="3">
        <v>-3.1E-2</v>
      </c>
      <c r="M2639" s="40">
        <v>0.25523064749478003</v>
      </c>
      <c r="N2639" s="2">
        <v>1</v>
      </c>
      <c r="O2639" s="4" t="b">
        <v>0</v>
      </c>
      <c r="P2639" s="3">
        <v>0.13</v>
      </c>
      <c r="Q2639" s="40">
        <v>0.26484132120772502</v>
      </c>
      <c r="R2639" s="2">
        <v>0.71</v>
      </c>
      <c r="S2639" s="4" t="b">
        <v>0</v>
      </c>
    </row>
    <row r="2640" spans="1:19" ht="15.75" customHeight="1">
      <c r="A2640" s="2">
        <v>650474571</v>
      </c>
      <c r="B2640" s="2" t="s">
        <v>3927</v>
      </c>
      <c r="C2640" s="2" t="s">
        <v>4</v>
      </c>
      <c r="D2640" s="3">
        <v>-0.8</v>
      </c>
      <c r="E2640" s="2">
        <v>9.4E-2</v>
      </c>
      <c r="F2640" s="40">
        <v>0.29795842941987399</v>
      </c>
      <c r="G2640" s="4" t="b">
        <v>0</v>
      </c>
      <c r="H2640" s="3">
        <v>0.17</v>
      </c>
      <c r="I2640" s="40">
        <v>0.294788245445192</v>
      </c>
      <c r="J2640" s="2">
        <v>0.65</v>
      </c>
      <c r="K2640" s="4" t="b">
        <v>0</v>
      </c>
      <c r="L2640" s="3">
        <v>-5.8999999999999997E-2</v>
      </c>
      <c r="M2640" s="40">
        <v>0.30805916510970199</v>
      </c>
      <c r="N2640" s="2">
        <v>1</v>
      </c>
      <c r="O2640" s="4" t="b">
        <v>0</v>
      </c>
      <c r="P2640" s="3">
        <v>0.4</v>
      </c>
      <c r="Q2640" s="40">
        <v>0.30360151425309101</v>
      </c>
      <c r="R2640" s="2">
        <v>0.3</v>
      </c>
      <c r="S2640" s="4" t="b">
        <v>0</v>
      </c>
    </row>
    <row r="2641" spans="1:19" ht="15.75" customHeight="1">
      <c r="A2641" s="2">
        <v>650474572</v>
      </c>
      <c r="B2641" s="2" t="s">
        <v>3928</v>
      </c>
      <c r="C2641" s="2" t="s">
        <v>1129</v>
      </c>
      <c r="D2641" s="3">
        <v>4.4999999999999998E-2</v>
      </c>
      <c r="E2641" s="2">
        <v>0.96</v>
      </c>
      <c r="F2641" s="40">
        <v>0.23313620714012301</v>
      </c>
      <c r="G2641" s="4" t="b">
        <v>0</v>
      </c>
      <c r="H2641" s="3">
        <v>-0.12</v>
      </c>
      <c r="I2641" s="40">
        <v>0.23838711173639501</v>
      </c>
      <c r="J2641" s="2">
        <v>0.7</v>
      </c>
      <c r="K2641" s="4" t="b">
        <v>0</v>
      </c>
      <c r="L2641" s="3">
        <v>1.7000000000000001E-2</v>
      </c>
      <c r="M2641" s="40">
        <v>0.233107509229214</v>
      </c>
      <c r="N2641" s="2">
        <v>1</v>
      </c>
      <c r="O2641" s="4" t="b">
        <v>0</v>
      </c>
      <c r="P2641" s="3">
        <v>-0.4</v>
      </c>
      <c r="Q2641" s="40">
        <v>0.23976145981757699</v>
      </c>
      <c r="R2641" s="2">
        <v>0.17</v>
      </c>
      <c r="S2641" s="4" t="b">
        <v>0</v>
      </c>
    </row>
    <row r="2642" spans="1:19" ht="15.75" customHeight="1">
      <c r="A2642" s="2">
        <v>650474573</v>
      </c>
      <c r="B2642" s="2" t="s">
        <v>3929</v>
      </c>
      <c r="C2642" s="2" t="s">
        <v>3930</v>
      </c>
      <c r="D2642" s="3">
        <v>-0.19</v>
      </c>
      <c r="E2642" s="2">
        <v>0.94</v>
      </c>
      <c r="F2642" s="40">
        <v>0.630775965299883</v>
      </c>
      <c r="G2642" s="4" t="b">
        <v>0</v>
      </c>
      <c r="H2642" s="3">
        <v>2.5</v>
      </c>
      <c r="I2642" s="40">
        <v>0.63022990477962404</v>
      </c>
      <c r="J2642" s="2">
        <v>2.9E-4</v>
      </c>
      <c r="K2642" s="4" t="b">
        <v>1</v>
      </c>
      <c r="L2642" s="3">
        <v>1.1000000000000001</v>
      </c>
      <c r="M2642" s="40">
        <v>0.63157934124023296</v>
      </c>
      <c r="N2642" s="2">
        <v>0.81</v>
      </c>
      <c r="O2642" s="4" t="b">
        <v>0</v>
      </c>
      <c r="P2642" s="3">
        <v>1.2</v>
      </c>
      <c r="Q2642" s="40">
        <v>0.63016192654362402</v>
      </c>
      <c r="R2642" s="2">
        <v>0.11</v>
      </c>
      <c r="S2642" s="4" t="b">
        <v>0</v>
      </c>
    </row>
    <row r="2643" spans="1:19" ht="15.75" customHeight="1">
      <c r="A2643" s="2">
        <v>650474574</v>
      </c>
      <c r="B2643" s="2" t="s">
        <v>3931</v>
      </c>
      <c r="C2643" s="2" t="s">
        <v>4</v>
      </c>
      <c r="D2643" s="3">
        <v>-0.21</v>
      </c>
      <c r="E2643" s="2">
        <v>0.76</v>
      </c>
      <c r="F2643" s="40">
        <v>0.21452690154250401</v>
      </c>
      <c r="G2643" s="4" t="b">
        <v>0</v>
      </c>
      <c r="H2643" s="3">
        <v>-0.16</v>
      </c>
      <c r="I2643" s="40">
        <v>0.25960408034942201</v>
      </c>
      <c r="J2643" s="2">
        <v>0.62</v>
      </c>
      <c r="K2643" s="4" t="b">
        <v>0</v>
      </c>
      <c r="L2643" s="3">
        <v>-0.45</v>
      </c>
      <c r="M2643" s="40">
        <v>0.21276244250270199</v>
      </c>
      <c r="N2643" s="2">
        <v>0.59</v>
      </c>
      <c r="O2643" s="4" t="b">
        <v>0</v>
      </c>
      <c r="P2643" s="3">
        <v>-5.6000000000000001E-2</v>
      </c>
      <c r="Q2643" s="40">
        <v>0.26996588655828502</v>
      </c>
      <c r="R2643" s="2">
        <v>0.89</v>
      </c>
      <c r="S2643" s="4" t="b">
        <v>0</v>
      </c>
    </row>
    <row r="2644" spans="1:19" ht="15.75" customHeight="1">
      <c r="A2644" s="2">
        <v>650474575</v>
      </c>
      <c r="B2644" s="2" t="s">
        <v>3932</v>
      </c>
      <c r="C2644" s="2" t="s">
        <v>4</v>
      </c>
      <c r="D2644" s="3">
        <v>0.17</v>
      </c>
      <c r="E2644" s="2">
        <v>0.9</v>
      </c>
      <c r="F2644" s="40">
        <v>0.34104570739052997</v>
      </c>
      <c r="G2644" s="4" t="b">
        <v>0</v>
      </c>
      <c r="H2644" s="3">
        <v>0.26</v>
      </c>
      <c r="I2644" s="40">
        <v>0.34202968445298998</v>
      </c>
      <c r="J2644" s="2">
        <v>0.54</v>
      </c>
      <c r="K2644" s="4" t="b">
        <v>0</v>
      </c>
      <c r="L2644" s="3">
        <v>-0.16</v>
      </c>
      <c r="M2644" s="40">
        <v>0.34070286489113699</v>
      </c>
      <c r="N2644" s="2">
        <v>1</v>
      </c>
      <c r="O2644" s="4" t="b">
        <v>0</v>
      </c>
      <c r="P2644" s="3">
        <v>0.43</v>
      </c>
      <c r="Q2644" s="40">
        <v>0.34307720524993901</v>
      </c>
      <c r="R2644" s="2">
        <v>0.33</v>
      </c>
      <c r="S2644" s="4" t="b">
        <v>0</v>
      </c>
    </row>
    <row r="2645" spans="1:19" ht="15.75" customHeight="1">
      <c r="A2645" s="2">
        <v>650474577</v>
      </c>
      <c r="B2645" s="2" t="s">
        <v>3933</v>
      </c>
      <c r="C2645" s="2" t="s">
        <v>3934</v>
      </c>
      <c r="D2645" s="3">
        <v>-0.22</v>
      </c>
      <c r="E2645" s="2">
        <v>0.78</v>
      </c>
      <c r="F2645" s="40">
        <v>0.24068041768062301</v>
      </c>
      <c r="G2645" s="4" t="b">
        <v>0</v>
      </c>
      <c r="H2645" s="3">
        <v>0.65</v>
      </c>
      <c r="I2645" s="40">
        <v>0.240511468384595</v>
      </c>
      <c r="J2645" s="2">
        <v>1.6E-2</v>
      </c>
      <c r="K2645" s="4" t="b">
        <v>1</v>
      </c>
      <c r="L2645" s="3">
        <v>-0.45</v>
      </c>
      <c r="M2645" s="40">
        <v>0.240533098617665</v>
      </c>
      <c r="N2645" s="2">
        <v>0.73</v>
      </c>
      <c r="O2645" s="4" t="b">
        <v>0</v>
      </c>
      <c r="P2645" s="3">
        <v>0.84</v>
      </c>
      <c r="Q2645" s="40">
        <v>0.24116888077294699</v>
      </c>
      <c r="R2645" s="2">
        <v>2.8E-3</v>
      </c>
      <c r="S2645" s="4" t="b">
        <v>1</v>
      </c>
    </row>
    <row r="2646" spans="1:19" ht="15.75" customHeight="1">
      <c r="A2646" s="2">
        <v>650474578</v>
      </c>
      <c r="B2646" s="2" t="s">
        <v>3935</v>
      </c>
      <c r="C2646" s="2" t="s">
        <v>3936</v>
      </c>
      <c r="D2646" s="3">
        <v>-0.44</v>
      </c>
      <c r="E2646" s="2">
        <v>0.59</v>
      </c>
      <c r="F2646" s="40">
        <v>0.31832377908899301</v>
      </c>
      <c r="G2646" s="4" t="b">
        <v>0</v>
      </c>
      <c r="H2646" s="3">
        <v>5.8999999999999997E-2</v>
      </c>
      <c r="I2646" s="40">
        <v>0.31992480501127601</v>
      </c>
      <c r="J2646" s="2">
        <v>0.89</v>
      </c>
      <c r="K2646" s="4" t="b">
        <v>0</v>
      </c>
      <c r="L2646" s="3">
        <v>-0.36</v>
      </c>
      <c r="M2646" s="40">
        <v>0.318342689136352</v>
      </c>
      <c r="N2646" s="2">
        <v>1</v>
      </c>
      <c r="O2646" s="4" t="b">
        <v>0</v>
      </c>
      <c r="P2646" s="3">
        <v>0.12</v>
      </c>
      <c r="Q2646" s="40">
        <v>0.320350623187309</v>
      </c>
      <c r="R2646" s="2">
        <v>0.78</v>
      </c>
      <c r="S2646" s="4" t="b">
        <v>0</v>
      </c>
    </row>
    <row r="2647" spans="1:19" ht="15.75" customHeight="1">
      <c r="F2647" s="41"/>
      <c r="I2647" s="41"/>
      <c r="M2647" s="41"/>
      <c r="Q2647" s="41"/>
    </row>
    <row r="2648" spans="1:19" ht="15.75" customHeight="1">
      <c r="F2648" s="41"/>
      <c r="I2648" s="41"/>
      <c r="M2648" s="41"/>
      <c r="Q2648" s="41"/>
    </row>
    <row r="2649" spans="1:19" ht="15.75" customHeight="1">
      <c r="F2649" s="41"/>
      <c r="I2649" s="41"/>
      <c r="M2649" s="41"/>
      <c r="Q2649" s="41"/>
    </row>
    <row r="2650" spans="1:19" ht="15.75" customHeight="1">
      <c r="F2650" s="41"/>
      <c r="I2650" s="41"/>
      <c r="M2650" s="41"/>
      <c r="Q2650" s="41"/>
    </row>
    <row r="2651" spans="1:19" ht="15.75" customHeight="1">
      <c r="F2651" s="41"/>
      <c r="I2651" s="41"/>
      <c r="M2651" s="41"/>
      <c r="Q2651" s="41"/>
    </row>
    <row r="2652" spans="1:19" ht="15.75" customHeight="1">
      <c r="F2652" s="41"/>
      <c r="I2652" s="41"/>
      <c r="M2652" s="41"/>
      <c r="Q2652" s="41"/>
    </row>
    <row r="2653" spans="1:19" ht="15.75" customHeight="1">
      <c r="F2653" s="41"/>
      <c r="I2653" s="41"/>
      <c r="M2653" s="41"/>
      <c r="Q2653" s="41"/>
    </row>
    <row r="2654" spans="1:19" ht="15.75" customHeight="1">
      <c r="F2654" s="41"/>
      <c r="I2654" s="41"/>
      <c r="M2654" s="41"/>
      <c r="Q2654" s="41"/>
    </row>
    <row r="2655" spans="1:19" ht="15.75" customHeight="1">
      <c r="F2655" s="41"/>
      <c r="I2655" s="41"/>
      <c r="M2655" s="41"/>
      <c r="Q2655" s="41"/>
    </row>
    <row r="2656" spans="1:19" ht="15.75" customHeight="1">
      <c r="F2656" s="41"/>
      <c r="I2656" s="41"/>
      <c r="M2656" s="41"/>
      <c r="Q2656" s="41"/>
    </row>
    <row r="2657" spans="6:17" ht="15.75" customHeight="1">
      <c r="F2657" s="41"/>
      <c r="I2657" s="41"/>
      <c r="M2657" s="41"/>
      <c r="Q2657" s="41"/>
    </row>
    <row r="2658" spans="6:17" ht="15.75" customHeight="1">
      <c r="F2658" s="41"/>
      <c r="I2658" s="41"/>
      <c r="M2658" s="41"/>
      <c r="Q2658" s="41"/>
    </row>
    <row r="2659" spans="6:17" ht="15.75" customHeight="1">
      <c r="F2659" s="41"/>
      <c r="I2659" s="41"/>
      <c r="M2659" s="41"/>
      <c r="Q2659" s="41"/>
    </row>
    <row r="2660" spans="6:17" ht="15.75" customHeight="1">
      <c r="F2660" s="41"/>
      <c r="I2660" s="41"/>
      <c r="M2660" s="41"/>
      <c r="Q2660" s="41"/>
    </row>
    <row r="2661" spans="6:17" ht="15.75" customHeight="1">
      <c r="F2661" s="41"/>
      <c r="I2661" s="41"/>
      <c r="M2661" s="41"/>
      <c r="Q2661" s="41"/>
    </row>
    <row r="2662" spans="6:17" ht="15.75" customHeight="1">
      <c r="F2662" s="41"/>
      <c r="I2662" s="41"/>
      <c r="M2662" s="41"/>
      <c r="Q2662" s="41"/>
    </row>
    <row r="2663" spans="6:17" ht="15.75" customHeight="1">
      <c r="F2663" s="41"/>
      <c r="I2663" s="41"/>
      <c r="M2663" s="41"/>
      <c r="Q2663" s="41"/>
    </row>
    <row r="2664" spans="6:17" ht="15.75" customHeight="1">
      <c r="F2664" s="41"/>
      <c r="I2664" s="41"/>
      <c r="M2664" s="41"/>
      <c r="Q2664" s="41"/>
    </row>
    <row r="2665" spans="6:17" ht="15.75" customHeight="1">
      <c r="F2665" s="41"/>
      <c r="I2665" s="41"/>
      <c r="M2665" s="41"/>
      <c r="Q2665" s="41"/>
    </row>
    <row r="2666" spans="6:17" ht="15.75" customHeight="1">
      <c r="F2666" s="41"/>
      <c r="I2666" s="41"/>
      <c r="M2666" s="41"/>
      <c r="Q2666" s="41"/>
    </row>
    <row r="2667" spans="6:17" ht="15.75" customHeight="1">
      <c r="F2667" s="41"/>
      <c r="I2667" s="41"/>
      <c r="M2667" s="41"/>
      <c r="Q2667" s="41"/>
    </row>
    <row r="2668" spans="6:17" ht="15.75" customHeight="1">
      <c r="F2668" s="41"/>
      <c r="I2668" s="41"/>
      <c r="M2668" s="41"/>
      <c r="Q2668" s="41"/>
    </row>
    <row r="2669" spans="6:17" ht="15.75" customHeight="1">
      <c r="F2669" s="41"/>
      <c r="I2669" s="41"/>
      <c r="M2669" s="41"/>
      <c r="Q2669" s="41"/>
    </row>
    <row r="2670" spans="6:17" ht="15.75" customHeight="1">
      <c r="F2670" s="41"/>
      <c r="I2670" s="41"/>
      <c r="M2670" s="41"/>
      <c r="Q2670" s="41"/>
    </row>
    <row r="2671" spans="6:17" ht="15.75" customHeight="1">
      <c r="F2671" s="41"/>
      <c r="I2671" s="41"/>
      <c r="M2671" s="41"/>
      <c r="Q2671" s="41"/>
    </row>
    <row r="2672" spans="6:17" ht="15.75" customHeight="1">
      <c r="F2672" s="41"/>
      <c r="I2672" s="41"/>
      <c r="M2672" s="41"/>
      <c r="Q2672" s="41"/>
    </row>
    <row r="2673" spans="6:17" ht="15.75" customHeight="1">
      <c r="F2673" s="41"/>
      <c r="I2673" s="41"/>
      <c r="M2673" s="41"/>
      <c r="Q2673" s="41"/>
    </row>
    <row r="2674" spans="6:17" ht="15.75" customHeight="1">
      <c r="F2674" s="41"/>
      <c r="I2674" s="41"/>
      <c r="M2674" s="41"/>
      <c r="Q2674" s="41"/>
    </row>
    <row r="2675" spans="6:17" ht="15.75" customHeight="1">
      <c r="F2675" s="41"/>
      <c r="I2675" s="41"/>
      <c r="M2675" s="41"/>
      <c r="Q2675" s="41"/>
    </row>
    <row r="2676" spans="6:17" ht="15.75" customHeight="1">
      <c r="F2676" s="41"/>
      <c r="I2676" s="41"/>
      <c r="M2676" s="41"/>
      <c r="Q2676" s="41"/>
    </row>
    <row r="2677" spans="6:17" ht="15.75" customHeight="1">
      <c r="F2677" s="41"/>
      <c r="I2677" s="41"/>
      <c r="M2677" s="41"/>
      <c r="Q2677" s="41"/>
    </row>
    <row r="2678" spans="6:17" ht="15.75" customHeight="1">
      <c r="F2678" s="41"/>
      <c r="I2678" s="41"/>
      <c r="M2678" s="41"/>
      <c r="Q2678" s="41"/>
    </row>
    <row r="2679" spans="6:17" ht="15.75" customHeight="1">
      <c r="F2679" s="41"/>
      <c r="I2679" s="41"/>
      <c r="M2679" s="41"/>
      <c r="Q2679" s="41"/>
    </row>
    <row r="2680" spans="6:17" ht="15.75" customHeight="1">
      <c r="F2680" s="41"/>
      <c r="I2680" s="41"/>
      <c r="M2680" s="41"/>
      <c r="Q2680" s="41"/>
    </row>
    <row r="2681" spans="6:17" ht="15.75" customHeight="1">
      <c r="F2681" s="41"/>
      <c r="I2681" s="41"/>
      <c r="M2681" s="41"/>
      <c r="Q2681" s="41"/>
    </row>
    <row r="2682" spans="6:17" ht="15.75" customHeight="1">
      <c r="F2682" s="41"/>
      <c r="I2682" s="41"/>
      <c r="M2682" s="41"/>
      <c r="Q2682" s="41"/>
    </row>
    <row r="2683" spans="6:17" ht="15.75" customHeight="1">
      <c r="F2683" s="41"/>
      <c r="I2683" s="41"/>
      <c r="M2683" s="41"/>
      <c r="Q2683" s="41"/>
    </row>
    <row r="2684" spans="6:17" ht="15.75" customHeight="1">
      <c r="F2684" s="41"/>
      <c r="I2684" s="41"/>
      <c r="M2684" s="41"/>
      <c r="Q2684" s="41"/>
    </row>
    <row r="2685" spans="6:17" ht="15.75" customHeight="1">
      <c r="F2685" s="41"/>
      <c r="I2685" s="41"/>
      <c r="M2685" s="41"/>
      <c r="Q2685" s="41"/>
    </row>
    <row r="2686" spans="6:17" ht="15.75" customHeight="1">
      <c r="F2686" s="41"/>
      <c r="I2686" s="41"/>
      <c r="M2686" s="41"/>
      <c r="Q2686" s="41"/>
    </row>
    <row r="2687" spans="6:17" ht="15.75" customHeight="1">
      <c r="F2687" s="41"/>
      <c r="I2687" s="41"/>
      <c r="M2687" s="41"/>
      <c r="Q2687" s="41"/>
    </row>
    <row r="2688" spans="6:17" ht="15.75" customHeight="1">
      <c r="F2688" s="41"/>
      <c r="I2688" s="41"/>
      <c r="M2688" s="41"/>
      <c r="Q2688" s="41"/>
    </row>
    <row r="2689" spans="6:17" ht="15.75" customHeight="1">
      <c r="F2689" s="41"/>
      <c r="I2689" s="41"/>
      <c r="M2689" s="41"/>
      <c r="Q2689" s="41"/>
    </row>
    <row r="2690" spans="6:17" ht="15.75" customHeight="1">
      <c r="F2690" s="41"/>
      <c r="I2690" s="41"/>
      <c r="M2690" s="41"/>
      <c r="Q2690" s="41"/>
    </row>
    <row r="2691" spans="6:17" ht="15.75" customHeight="1">
      <c r="F2691" s="41"/>
      <c r="I2691" s="41"/>
      <c r="M2691" s="41"/>
      <c r="Q2691" s="41"/>
    </row>
    <row r="2692" spans="6:17" ht="15.75" customHeight="1">
      <c r="F2692" s="41"/>
      <c r="I2692" s="41"/>
      <c r="M2692" s="41"/>
      <c r="Q2692" s="41"/>
    </row>
    <row r="2693" spans="6:17" ht="15.75" customHeight="1">
      <c r="F2693" s="41"/>
      <c r="I2693" s="41"/>
      <c r="M2693" s="41"/>
      <c r="Q2693" s="41"/>
    </row>
    <row r="2694" spans="6:17" ht="15.75" customHeight="1">
      <c r="F2694" s="41"/>
      <c r="I2694" s="41"/>
      <c r="M2694" s="41"/>
      <c r="Q2694" s="41"/>
    </row>
    <row r="2695" spans="6:17" ht="15.75" customHeight="1">
      <c r="F2695" s="41"/>
      <c r="I2695" s="41"/>
      <c r="M2695" s="41"/>
      <c r="Q2695" s="41"/>
    </row>
    <row r="2696" spans="6:17" ht="15.75" customHeight="1">
      <c r="F2696" s="41"/>
      <c r="I2696" s="41"/>
      <c r="M2696" s="41"/>
      <c r="Q2696" s="41"/>
    </row>
    <row r="2697" spans="6:17" ht="15.75" customHeight="1">
      <c r="F2697" s="41"/>
      <c r="I2697" s="41"/>
      <c r="M2697" s="41"/>
      <c r="Q2697" s="41"/>
    </row>
    <row r="2698" spans="6:17" ht="15.75" customHeight="1">
      <c r="F2698" s="41"/>
      <c r="I2698" s="41"/>
      <c r="M2698" s="41"/>
      <c r="Q2698" s="41"/>
    </row>
    <row r="2699" spans="6:17" ht="15.75" customHeight="1">
      <c r="F2699" s="41"/>
      <c r="I2699" s="41"/>
      <c r="M2699" s="41"/>
      <c r="Q2699" s="41"/>
    </row>
    <row r="2700" spans="6:17" ht="15.75" customHeight="1">
      <c r="F2700" s="41"/>
      <c r="I2700" s="41"/>
      <c r="M2700" s="41"/>
      <c r="Q2700" s="41"/>
    </row>
    <row r="2701" spans="6:17" ht="15.75" customHeight="1">
      <c r="F2701" s="41"/>
      <c r="I2701" s="41"/>
      <c r="M2701" s="41"/>
      <c r="Q2701" s="41"/>
    </row>
    <row r="2702" spans="6:17" ht="15.75" customHeight="1">
      <c r="F2702" s="41"/>
      <c r="I2702" s="41"/>
      <c r="M2702" s="41"/>
      <c r="Q2702" s="41"/>
    </row>
    <row r="2703" spans="6:17" ht="15.75" customHeight="1">
      <c r="F2703" s="41"/>
      <c r="I2703" s="41"/>
      <c r="M2703" s="41"/>
      <c r="Q2703" s="41"/>
    </row>
    <row r="2704" spans="6:17" ht="15.75" customHeight="1">
      <c r="F2704" s="41"/>
      <c r="I2704" s="41"/>
      <c r="M2704" s="41"/>
      <c r="Q2704" s="41"/>
    </row>
    <row r="2705" spans="6:17" ht="15.75" customHeight="1">
      <c r="F2705" s="41"/>
      <c r="I2705" s="41"/>
      <c r="M2705" s="41"/>
      <c r="Q2705" s="41"/>
    </row>
    <row r="2706" spans="6:17" ht="15.75" customHeight="1">
      <c r="F2706" s="41"/>
      <c r="I2706" s="41"/>
      <c r="M2706" s="41"/>
      <c r="Q2706" s="41"/>
    </row>
    <row r="2707" spans="6:17" ht="15.75" customHeight="1">
      <c r="F2707" s="41"/>
      <c r="I2707" s="41"/>
      <c r="M2707" s="41"/>
      <c r="Q2707" s="41"/>
    </row>
    <row r="2708" spans="6:17" ht="15.75" customHeight="1">
      <c r="F2708" s="41"/>
      <c r="I2708" s="41"/>
      <c r="M2708" s="41"/>
      <c r="Q2708" s="41"/>
    </row>
    <row r="2709" spans="6:17" ht="15.75" customHeight="1">
      <c r="F2709" s="41"/>
      <c r="I2709" s="41"/>
      <c r="M2709" s="41"/>
      <c r="Q2709" s="41"/>
    </row>
    <row r="2710" spans="6:17" ht="15.75" customHeight="1">
      <c r="F2710" s="41"/>
      <c r="I2710" s="41"/>
      <c r="M2710" s="41"/>
      <c r="Q2710" s="41"/>
    </row>
    <row r="2711" spans="6:17" ht="15.75" customHeight="1">
      <c r="F2711" s="41"/>
      <c r="I2711" s="41"/>
      <c r="M2711" s="41"/>
      <c r="Q2711" s="41"/>
    </row>
    <row r="2712" spans="6:17" ht="15.75" customHeight="1">
      <c r="F2712" s="41"/>
      <c r="I2712" s="41"/>
      <c r="M2712" s="41"/>
      <c r="Q2712" s="41"/>
    </row>
    <row r="2713" spans="6:17" ht="15.75" customHeight="1">
      <c r="F2713" s="41"/>
      <c r="I2713" s="41"/>
      <c r="M2713" s="41"/>
      <c r="Q2713" s="41"/>
    </row>
    <row r="2714" spans="6:17" ht="15.75" customHeight="1">
      <c r="F2714" s="41"/>
      <c r="I2714" s="41"/>
      <c r="M2714" s="41"/>
      <c r="Q2714" s="41"/>
    </row>
    <row r="2715" spans="6:17" ht="15.75" customHeight="1">
      <c r="F2715" s="41"/>
      <c r="I2715" s="41"/>
      <c r="M2715" s="41"/>
      <c r="Q2715" s="41"/>
    </row>
    <row r="2716" spans="6:17" ht="15.75" customHeight="1">
      <c r="F2716" s="41"/>
      <c r="I2716" s="41"/>
      <c r="M2716" s="41"/>
      <c r="Q2716" s="41"/>
    </row>
    <row r="2717" spans="6:17" ht="15.75" customHeight="1">
      <c r="F2717" s="41"/>
      <c r="I2717" s="41"/>
      <c r="M2717" s="41"/>
      <c r="Q2717" s="41"/>
    </row>
    <row r="2718" spans="6:17" ht="15.75" customHeight="1">
      <c r="F2718" s="41"/>
      <c r="I2718" s="41"/>
      <c r="M2718" s="41"/>
      <c r="Q2718" s="41"/>
    </row>
    <row r="2719" spans="6:17" ht="15.75" customHeight="1">
      <c r="F2719" s="41"/>
      <c r="I2719" s="41"/>
      <c r="M2719" s="41"/>
      <c r="Q2719" s="41"/>
    </row>
    <row r="2720" spans="6:17" ht="15.75" customHeight="1">
      <c r="F2720" s="41"/>
      <c r="I2720" s="41"/>
      <c r="M2720" s="41"/>
      <c r="Q2720" s="41"/>
    </row>
    <row r="2721" spans="6:17" ht="15.75" customHeight="1">
      <c r="F2721" s="41"/>
      <c r="I2721" s="41"/>
      <c r="M2721" s="41"/>
      <c r="Q2721" s="41"/>
    </row>
    <row r="2722" spans="6:17" ht="15.75" customHeight="1">
      <c r="F2722" s="41"/>
      <c r="I2722" s="41"/>
      <c r="M2722" s="41"/>
      <c r="Q2722" s="41"/>
    </row>
    <row r="2723" spans="6:17" ht="15.75" customHeight="1">
      <c r="F2723" s="41"/>
      <c r="I2723" s="41"/>
      <c r="M2723" s="41"/>
      <c r="Q2723" s="41"/>
    </row>
    <row r="2724" spans="6:17" ht="15.75" customHeight="1">
      <c r="F2724" s="41"/>
      <c r="I2724" s="41"/>
      <c r="M2724" s="41"/>
      <c r="Q2724" s="41"/>
    </row>
    <row r="2725" spans="6:17" ht="15.75" customHeight="1">
      <c r="F2725" s="41"/>
      <c r="I2725" s="41"/>
      <c r="M2725" s="41"/>
      <c r="Q2725" s="41"/>
    </row>
    <row r="2726" spans="6:17" ht="15.75" customHeight="1">
      <c r="F2726" s="41"/>
      <c r="I2726" s="41"/>
      <c r="M2726" s="41"/>
      <c r="Q2726" s="41"/>
    </row>
    <row r="2727" spans="6:17" ht="15.75" customHeight="1">
      <c r="F2727" s="41"/>
      <c r="I2727" s="41"/>
      <c r="M2727" s="41"/>
      <c r="Q2727" s="41"/>
    </row>
    <row r="2728" spans="6:17" ht="15.75" customHeight="1">
      <c r="F2728" s="41"/>
      <c r="I2728" s="41"/>
      <c r="M2728" s="41"/>
      <c r="Q2728" s="41"/>
    </row>
    <row r="2729" spans="6:17" ht="15.75" customHeight="1">
      <c r="F2729" s="41"/>
      <c r="I2729" s="41"/>
      <c r="M2729" s="41"/>
      <c r="Q2729" s="41"/>
    </row>
    <row r="2730" spans="6:17" ht="15.75" customHeight="1">
      <c r="F2730" s="41"/>
      <c r="I2730" s="41"/>
      <c r="M2730" s="41"/>
      <c r="Q2730" s="41"/>
    </row>
    <row r="2731" spans="6:17" ht="15.75" customHeight="1">
      <c r="F2731" s="41"/>
      <c r="I2731" s="41"/>
      <c r="M2731" s="41"/>
      <c r="Q2731" s="41"/>
    </row>
    <row r="2732" spans="6:17" ht="15.75" customHeight="1">
      <c r="F2732" s="41"/>
      <c r="I2732" s="41"/>
      <c r="M2732" s="41"/>
      <c r="Q2732" s="41"/>
    </row>
    <row r="2733" spans="6:17" ht="15.75" customHeight="1">
      <c r="F2733" s="41"/>
      <c r="I2733" s="41"/>
      <c r="M2733" s="41"/>
      <c r="Q2733" s="41"/>
    </row>
    <row r="2734" spans="6:17" ht="15.75" customHeight="1">
      <c r="F2734" s="41"/>
      <c r="I2734" s="41"/>
      <c r="M2734" s="41"/>
      <c r="Q2734" s="41"/>
    </row>
    <row r="2735" spans="6:17" ht="15.75" customHeight="1">
      <c r="F2735" s="41"/>
      <c r="I2735" s="41"/>
      <c r="M2735" s="41"/>
      <c r="Q2735" s="41"/>
    </row>
    <row r="2736" spans="6:17" ht="15.75" customHeight="1">
      <c r="F2736" s="41"/>
      <c r="I2736" s="41"/>
      <c r="M2736" s="41"/>
      <c r="Q2736" s="41"/>
    </row>
    <row r="2737" spans="6:17" ht="15.75" customHeight="1">
      <c r="F2737" s="41"/>
      <c r="I2737" s="41"/>
      <c r="M2737" s="41"/>
      <c r="Q2737" s="41"/>
    </row>
    <row r="2738" spans="6:17" ht="15.75" customHeight="1">
      <c r="F2738" s="41"/>
      <c r="I2738" s="41"/>
      <c r="M2738" s="41"/>
      <c r="Q2738" s="41"/>
    </row>
    <row r="2739" spans="6:17" ht="15.75" customHeight="1">
      <c r="F2739" s="41"/>
      <c r="I2739" s="41"/>
      <c r="M2739" s="41"/>
      <c r="Q2739" s="41"/>
    </row>
    <row r="2740" spans="6:17" ht="15.75" customHeight="1">
      <c r="F2740" s="41"/>
      <c r="I2740" s="41"/>
      <c r="M2740" s="41"/>
      <c r="Q2740" s="41"/>
    </row>
    <row r="2741" spans="6:17" ht="15.75" customHeight="1">
      <c r="F2741" s="41"/>
      <c r="I2741" s="41"/>
      <c r="M2741" s="41"/>
      <c r="Q2741" s="41"/>
    </row>
    <row r="2742" spans="6:17" ht="15.75" customHeight="1">
      <c r="F2742" s="41"/>
      <c r="I2742" s="41"/>
      <c r="M2742" s="41"/>
      <c r="Q2742" s="41"/>
    </row>
    <row r="2743" spans="6:17" ht="15.75" customHeight="1">
      <c r="F2743" s="41"/>
      <c r="I2743" s="41"/>
      <c r="M2743" s="41"/>
      <c r="Q2743" s="41"/>
    </row>
    <row r="2744" spans="6:17" ht="15.75" customHeight="1">
      <c r="F2744" s="41"/>
      <c r="I2744" s="41"/>
      <c r="M2744" s="41"/>
      <c r="Q2744" s="41"/>
    </row>
    <row r="2745" spans="6:17" ht="15.75" customHeight="1">
      <c r="F2745" s="41"/>
      <c r="I2745" s="41"/>
      <c r="M2745" s="41"/>
      <c r="Q2745" s="41"/>
    </row>
    <row r="2746" spans="6:17" ht="15.75" customHeight="1">
      <c r="F2746" s="41"/>
      <c r="I2746" s="41"/>
      <c r="M2746" s="41"/>
      <c r="Q2746" s="41"/>
    </row>
    <row r="2747" spans="6:17" ht="15.75" customHeight="1">
      <c r="F2747" s="41"/>
      <c r="I2747" s="41"/>
      <c r="M2747" s="41"/>
      <c r="Q2747" s="41"/>
    </row>
    <row r="2748" spans="6:17" ht="15.75" customHeight="1">
      <c r="F2748" s="41"/>
      <c r="I2748" s="41"/>
      <c r="M2748" s="41"/>
      <c r="Q2748" s="41"/>
    </row>
    <row r="2749" spans="6:17" ht="15.75" customHeight="1">
      <c r="F2749" s="41"/>
      <c r="I2749" s="41"/>
      <c r="M2749" s="41"/>
      <c r="Q2749" s="41"/>
    </row>
    <row r="2750" spans="6:17" ht="15.75" customHeight="1">
      <c r="F2750" s="41"/>
      <c r="I2750" s="41"/>
      <c r="M2750" s="41"/>
      <c r="Q2750" s="41"/>
    </row>
    <row r="2751" spans="6:17" ht="15.75" customHeight="1">
      <c r="F2751" s="41"/>
      <c r="I2751" s="41"/>
      <c r="M2751" s="41"/>
      <c r="Q2751" s="41"/>
    </row>
    <row r="2752" spans="6:17" ht="15.75" customHeight="1">
      <c r="F2752" s="41"/>
      <c r="I2752" s="41"/>
      <c r="M2752" s="41"/>
      <c r="Q2752" s="41"/>
    </row>
    <row r="2753" spans="6:17" ht="15.75" customHeight="1">
      <c r="F2753" s="41"/>
      <c r="I2753" s="41"/>
      <c r="M2753" s="41"/>
      <c r="Q2753" s="41"/>
    </row>
    <row r="2754" spans="6:17" ht="15.75" customHeight="1">
      <c r="F2754" s="41"/>
      <c r="I2754" s="41"/>
      <c r="M2754" s="41"/>
      <c r="Q2754" s="41"/>
    </row>
    <row r="2755" spans="6:17" ht="15.75" customHeight="1">
      <c r="F2755" s="41"/>
      <c r="I2755" s="41"/>
      <c r="M2755" s="41"/>
      <c r="Q2755" s="41"/>
    </row>
    <row r="2756" spans="6:17" ht="15.75" customHeight="1">
      <c r="F2756" s="41"/>
      <c r="I2756" s="41"/>
      <c r="M2756" s="41"/>
      <c r="Q2756" s="41"/>
    </row>
    <row r="2757" spans="6:17" ht="15.75" customHeight="1">
      <c r="F2757" s="41"/>
      <c r="I2757" s="41"/>
      <c r="M2757" s="41"/>
      <c r="Q2757" s="4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W21"/>
  <sheetViews>
    <sheetView workbookViewId="0">
      <selection activeCell="A2" sqref="A2"/>
    </sheetView>
  </sheetViews>
  <sheetFormatPr baseColWidth="10" defaultColWidth="12.6640625" defaultRowHeight="15.75" customHeight="1"/>
  <cols>
    <col min="1" max="1" width="12.6640625" style="2"/>
    <col min="2" max="2" width="18.1640625" style="2" customWidth="1"/>
    <col min="3" max="10" width="8.83203125" style="2" customWidth="1"/>
    <col min="11" max="16384" width="12.6640625" style="2"/>
  </cols>
  <sheetData>
    <row r="1" spans="1:23" ht="21.75" customHeight="1">
      <c r="A1" s="6" t="s">
        <v>3986</v>
      </c>
      <c r="K1" s="7"/>
      <c r="L1" s="8"/>
      <c r="M1" s="8"/>
      <c r="N1" s="8"/>
      <c r="O1" s="8"/>
      <c r="P1" s="8"/>
      <c r="Q1" s="8"/>
      <c r="R1" s="8"/>
      <c r="S1" s="8"/>
      <c r="T1" s="8"/>
      <c r="U1" s="8"/>
      <c r="V1" s="8"/>
      <c r="W1" s="8"/>
    </row>
    <row r="2" spans="1:23" ht="68">
      <c r="A2" s="9" t="s">
        <v>0</v>
      </c>
      <c r="B2" s="9" t="s">
        <v>3937</v>
      </c>
      <c r="C2" s="10" t="s">
        <v>3938</v>
      </c>
      <c r="D2" s="11" t="s">
        <v>3939</v>
      </c>
      <c r="E2" s="10" t="s">
        <v>3940</v>
      </c>
      <c r="F2" s="11" t="s">
        <v>3941</v>
      </c>
      <c r="G2" s="10" t="s">
        <v>3942</v>
      </c>
      <c r="H2" s="11" t="s">
        <v>3943</v>
      </c>
      <c r="I2" s="10" t="s">
        <v>3944</v>
      </c>
      <c r="J2" s="11" t="s">
        <v>3945</v>
      </c>
      <c r="K2" s="6"/>
    </row>
    <row r="3" spans="1:23" ht="16">
      <c r="A3" s="6" t="s">
        <v>713</v>
      </c>
      <c r="B3" s="6" t="s">
        <v>714</v>
      </c>
      <c r="C3" s="12"/>
      <c r="D3" s="12"/>
      <c r="E3" s="12"/>
      <c r="F3" s="6"/>
      <c r="G3" s="6"/>
      <c r="H3" s="6"/>
      <c r="I3" s="6">
        <v>1.1000000000000001</v>
      </c>
      <c r="J3" s="13">
        <v>2.3000000000000001E-4</v>
      </c>
      <c r="K3" s="6"/>
    </row>
    <row r="4" spans="1:23" ht="16">
      <c r="A4" s="6" t="s">
        <v>715</v>
      </c>
      <c r="B4" s="6" t="s">
        <v>716</v>
      </c>
      <c r="C4" s="12"/>
      <c r="D4" s="12"/>
      <c r="E4" s="12">
        <v>1.1000000000000001</v>
      </c>
      <c r="F4" s="13">
        <v>8.3000000000000001E-3</v>
      </c>
      <c r="G4" s="6"/>
      <c r="H4" s="6"/>
      <c r="I4" s="6">
        <v>1.1000000000000001</v>
      </c>
      <c r="J4" s="13">
        <v>1.6E-2</v>
      </c>
      <c r="K4" s="6"/>
    </row>
    <row r="5" spans="1:23" ht="16">
      <c r="A5" s="6" t="s">
        <v>758</v>
      </c>
      <c r="B5" s="6" t="s">
        <v>714</v>
      </c>
      <c r="C5" s="12"/>
      <c r="D5" s="12"/>
      <c r="E5" s="12">
        <v>2.4</v>
      </c>
      <c r="F5" s="13">
        <v>5.4999999999999996E-9</v>
      </c>
      <c r="G5" s="6"/>
      <c r="H5" s="6"/>
      <c r="I5" s="6">
        <v>1.1000000000000001</v>
      </c>
      <c r="J5" s="13">
        <v>1.7000000000000001E-2</v>
      </c>
      <c r="K5" s="6"/>
    </row>
    <row r="6" spans="1:23" ht="16">
      <c r="A6" s="6" t="s">
        <v>759</v>
      </c>
      <c r="B6" s="6" t="s">
        <v>716</v>
      </c>
      <c r="C6" s="12"/>
      <c r="D6" s="12"/>
      <c r="E6" s="12">
        <v>2.2999999999999998</v>
      </c>
      <c r="F6" s="13">
        <v>7.6E-3</v>
      </c>
      <c r="G6" s="6"/>
      <c r="H6" s="6"/>
      <c r="I6" s="6"/>
      <c r="J6" s="13"/>
      <c r="K6" s="6"/>
    </row>
    <row r="7" spans="1:23" ht="16">
      <c r="A7" s="6" t="s">
        <v>1034</v>
      </c>
      <c r="B7" s="6" t="s">
        <v>716</v>
      </c>
      <c r="C7" s="12"/>
      <c r="D7" s="12"/>
      <c r="E7" s="12"/>
      <c r="F7" s="13"/>
      <c r="G7" s="6"/>
      <c r="H7" s="6"/>
      <c r="I7" s="6">
        <v>-3.3</v>
      </c>
      <c r="J7" s="13">
        <v>1.6E-2</v>
      </c>
      <c r="K7" s="6"/>
    </row>
    <row r="8" spans="1:23" ht="16">
      <c r="A8" s="6" t="s">
        <v>1035</v>
      </c>
      <c r="B8" s="6" t="s">
        <v>714</v>
      </c>
      <c r="C8" s="12"/>
      <c r="D8" s="12"/>
      <c r="E8" s="12"/>
      <c r="F8" s="13"/>
      <c r="G8" s="6"/>
      <c r="H8" s="6"/>
      <c r="I8" s="6">
        <v>-1.9</v>
      </c>
      <c r="J8" s="13">
        <v>4.1000000000000002E-2</v>
      </c>
      <c r="K8" s="6"/>
    </row>
    <row r="9" spans="1:23" ht="16">
      <c r="A9" s="6" t="s">
        <v>1162</v>
      </c>
      <c r="B9" s="6" t="s">
        <v>714</v>
      </c>
      <c r="C9" s="12"/>
      <c r="D9" s="12"/>
      <c r="E9" s="12">
        <v>1.3</v>
      </c>
      <c r="F9" s="13">
        <v>2E-8</v>
      </c>
      <c r="G9" s="6">
        <v>1</v>
      </c>
      <c r="H9" s="13">
        <v>1.9E-3</v>
      </c>
      <c r="I9" s="6">
        <v>1.9</v>
      </c>
      <c r="J9" s="13">
        <v>1.6E-13</v>
      </c>
      <c r="K9" s="6"/>
    </row>
    <row r="10" spans="1:23" ht="16">
      <c r="A10" s="6" t="s">
        <v>1163</v>
      </c>
      <c r="B10" s="6" t="s">
        <v>716</v>
      </c>
      <c r="C10" s="12"/>
      <c r="D10" s="12"/>
      <c r="E10" s="12">
        <v>1.6</v>
      </c>
      <c r="F10" s="13">
        <v>3.2000000000000001E-9</v>
      </c>
      <c r="G10" s="6"/>
      <c r="H10" s="6"/>
      <c r="I10" s="6">
        <v>1.1000000000000001</v>
      </c>
      <c r="J10" s="13">
        <v>1.4999999999999999E-4</v>
      </c>
      <c r="K10" s="6"/>
    </row>
    <row r="11" spans="1:23" ht="16">
      <c r="A11" s="6" t="s">
        <v>1219</v>
      </c>
      <c r="B11" s="6" t="s">
        <v>716</v>
      </c>
      <c r="C11" s="12"/>
      <c r="D11" s="12"/>
      <c r="E11" s="12">
        <v>1.8</v>
      </c>
      <c r="F11" s="13">
        <v>2.5999999999999998E-4</v>
      </c>
      <c r="G11" s="6"/>
      <c r="H11" s="6"/>
      <c r="I11" s="6">
        <v>1.6</v>
      </c>
      <c r="J11" s="13">
        <v>2.5999999999999999E-3</v>
      </c>
      <c r="K11" s="6"/>
    </row>
    <row r="12" spans="1:23" ht="16">
      <c r="A12" s="6" t="s">
        <v>1220</v>
      </c>
      <c r="B12" s="6" t="s">
        <v>714</v>
      </c>
      <c r="C12" s="12"/>
      <c r="D12" s="12"/>
      <c r="E12" s="12">
        <v>1.4</v>
      </c>
      <c r="F12" s="13">
        <v>3.6000000000000002E-4</v>
      </c>
      <c r="G12" s="6"/>
      <c r="H12" s="6"/>
      <c r="I12" s="6">
        <v>1.6</v>
      </c>
      <c r="J12" s="13">
        <v>1.1E-4</v>
      </c>
      <c r="K12" s="6"/>
    </row>
    <row r="13" spans="1:23" ht="16">
      <c r="A13" s="6" t="s">
        <v>1270</v>
      </c>
      <c r="B13" s="6" t="s">
        <v>716</v>
      </c>
      <c r="C13" s="12"/>
      <c r="D13" s="12"/>
      <c r="E13" s="12">
        <v>2.4</v>
      </c>
      <c r="F13" s="13">
        <v>9.1000000000000004E-3</v>
      </c>
      <c r="G13" s="6"/>
      <c r="H13" s="6"/>
      <c r="I13" s="6"/>
      <c r="J13" s="13"/>
      <c r="K13" s="6"/>
    </row>
    <row r="14" spans="1:23" ht="16">
      <c r="A14" s="6" t="s">
        <v>1301</v>
      </c>
      <c r="B14" s="6" t="s">
        <v>716</v>
      </c>
      <c r="C14" s="12"/>
      <c r="D14" s="12"/>
      <c r="E14" s="12">
        <v>2</v>
      </c>
      <c r="F14" s="13">
        <v>2.9E-5</v>
      </c>
      <c r="G14" s="6"/>
      <c r="H14" s="6"/>
      <c r="I14" s="6">
        <v>1.6</v>
      </c>
      <c r="J14" s="13">
        <v>2.3999999999999998E-3</v>
      </c>
      <c r="K14" s="6"/>
    </row>
    <row r="15" spans="1:23" ht="16">
      <c r="A15" s="6" t="s">
        <v>1302</v>
      </c>
      <c r="B15" s="6" t="s">
        <v>714</v>
      </c>
      <c r="C15" s="12"/>
      <c r="D15" s="12"/>
      <c r="E15" s="12">
        <v>2</v>
      </c>
      <c r="F15" s="13">
        <v>2.7E-6</v>
      </c>
      <c r="G15" s="6"/>
      <c r="H15" s="6"/>
      <c r="I15" s="6">
        <v>1.9</v>
      </c>
      <c r="J15" s="13">
        <v>7.7999999999999999E-5</v>
      </c>
      <c r="K15" s="6"/>
    </row>
    <row r="16" spans="1:23" ht="16">
      <c r="A16" s="6" t="s">
        <v>3175</v>
      </c>
      <c r="B16" s="6" t="s">
        <v>716</v>
      </c>
      <c r="C16" s="12"/>
      <c r="D16" s="12"/>
      <c r="E16" s="12">
        <v>2.2000000000000002</v>
      </c>
      <c r="F16" s="13">
        <v>2.9E-5</v>
      </c>
      <c r="G16" s="6"/>
      <c r="H16" s="6"/>
      <c r="I16" s="6"/>
      <c r="J16" s="13"/>
      <c r="K16" s="6"/>
    </row>
    <row r="17" spans="1:11" ht="16">
      <c r="A17" s="6" t="s">
        <v>3176</v>
      </c>
      <c r="B17" s="6" t="s">
        <v>714</v>
      </c>
      <c r="C17" s="12">
        <v>1.2</v>
      </c>
      <c r="D17" s="12">
        <v>2.8999999999999998E-3</v>
      </c>
      <c r="E17" s="12">
        <v>2.5</v>
      </c>
      <c r="F17" s="13">
        <v>1.3E-15</v>
      </c>
      <c r="G17" s="6"/>
      <c r="H17" s="6"/>
      <c r="I17" s="6">
        <v>1.5</v>
      </c>
      <c r="J17" s="13">
        <v>5.3000000000000001E-6</v>
      </c>
      <c r="K17" s="6"/>
    </row>
    <row r="18" spans="1:11" ht="16">
      <c r="A18" s="6" t="s">
        <v>3286</v>
      </c>
      <c r="B18" s="6" t="s">
        <v>714</v>
      </c>
      <c r="C18" s="12"/>
      <c r="D18" s="12"/>
      <c r="E18" s="12"/>
      <c r="F18" s="13"/>
      <c r="G18" s="6"/>
      <c r="H18" s="6"/>
      <c r="I18" s="6">
        <v>1.7</v>
      </c>
      <c r="J18" s="13">
        <v>7.1000000000000005E-5</v>
      </c>
      <c r="K18" s="6"/>
    </row>
    <row r="19" spans="1:11" ht="16">
      <c r="A19" s="6" t="s">
        <v>3849</v>
      </c>
      <c r="B19" s="6" t="s">
        <v>714</v>
      </c>
      <c r="C19" s="12"/>
      <c r="D19" s="12"/>
      <c r="E19" s="12">
        <v>1</v>
      </c>
      <c r="F19" s="13">
        <v>2.3E-2</v>
      </c>
      <c r="G19" s="6"/>
      <c r="H19" s="6"/>
      <c r="I19" s="6"/>
      <c r="J19" s="6"/>
      <c r="K19" s="6"/>
    </row>
    <row r="20" spans="1:11" ht="16">
      <c r="A20" s="14" t="s">
        <v>3850</v>
      </c>
      <c r="B20" s="14" t="s">
        <v>716</v>
      </c>
      <c r="C20" s="15"/>
      <c r="D20" s="15"/>
      <c r="E20" s="15">
        <v>1.3</v>
      </c>
      <c r="F20" s="16">
        <v>2.9000000000000001E-2</v>
      </c>
      <c r="G20" s="14"/>
      <c r="H20" s="14"/>
      <c r="I20" s="14"/>
      <c r="J20" s="14"/>
    </row>
    <row r="21" spans="1:11" ht="16">
      <c r="A21" s="6" t="s">
        <v>3946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D27D7-46F8-884F-A4B6-53BFFD508ACE}">
  <dimension ref="A1:J35"/>
  <sheetViews>
    <sheetView workbookViewId="0">
      <selection activeCell="D15" sqref="D15"/>
    </sheetView>
  </sheetViews>
  <sheetFormatPr baseColWidth="10" defaultRowHeight="13"/>
  <cols>
    <col min="2" max="2" width="17.5" customWidth="1"/>
    <col min="3" max="3" width="9.6640625" customWidth="1"/>
    <col min="5" max="5" width="13" customWidth="1"/>
    <col min="6" max="6" width="46.5" customWidth="1"/>
  </cols>
  <sheetData>
    <row r="1" spans="1:10" ht="16">
      <c r="A1" s="2" t="s">
        <v>4005</v>
      </c>
      <c r="B1" s="2"/>
      <c r="C1" s="2"/>
      <c r="D1" s="2"/>
      <c r="E1" s="2"/>
      <c r="F1" s="2"/>
      <c r="G1" s="2"/>
      <c r="H1" s="2"/>
    </row>
    <row r="2" spans="1:10" ht="16">
      <c r="A2" s="33" t="s">
        <v>4004</v>
      </c>
      <c r="B2" s="33" t="s">
        <v>4003</v>
      </c>
      <c r="C2" s="33" t="s">
        <v>3990</v>
      </c>
      <c r="D2" s="33" t="s">
        <v>4001</v>
      </c>
      <c r="E2" s="33" t="s">
        <v>0</v>
      </c>
      <c r="F2" s="33" t="s">
        <v>3991</v>
      </c>
      <c r="H2" s="2"/>
    </row>
    <row r="3" spans="1:10" ht="16">
      <c r="A3" s="32" t="s">
        <v>1</v>
      </c>
      <c r="B3" s="2"/>
      <c r="C3" s="2"/>
      <c r="D3" s="34"/>
      <c r="H3" s="2"/>
    </row>
    <row r="4" spans="1:10" ht="16">
      <c r="B4" s="32" t="s">
        <v>3992</v>
      </c>
      <c r="C4" s="2">
        <v>2.08</v>
      </c>
      <c r="D4" s="35">
        <f>SQRT((0.240646728778284^2)+(0.196300530693862^2))</f>
        <v>0.31055554482633352</v>
      </c>
      <c r="E4" s="39" t="s">
        <v>3</v>
      </c>
      <c r="F4" s="2" t="s">
        <v>2</v>
      </c>
      <c r="G4" s="36"/>
      <c r="H4" s="37"/>
      <c r="I4" s="36"/>
      <c r="J4" s="36"/>
    </row>
    <row r="5" spans="1:10" ht="16">
      <c r="A5" s="2"/>
      <c r="B5" s="2"/>
      <c r="C5" s="2">
        <v>-3.01</v>
      </c>
      <c r="D5" s="35">
        <f>SQRT((0.304094366723817^2)+(0.115480634956941^2))</f>
        <v>0.32528320110823056</v>
      </c>
      <c r="E5" s="39" t="s">
        <v>5</v>
      </c>
      <c r="F5" s="2" t="s">
        <v>4</v>
      </c>
      <c r="G5" s="36"/>
      <c r="H5" s="37"/>
      <c r="I5" s="36"/>
      <c r="J5" s="36"/>
    </row>
    <row r="6" spans="1:10" ht="16">
      <c r="A6" s="2"/>
      <c r="B6" s="2"/>
      <c r="C6" s="2">
        <v>-2.29</v>
      </c>
      <c r="D6" s="35">
        <v>0.31312629171044892</v>
      </c>
      <c r="E6" s="39" t="s">
        <v>6</v>
      </c>
      <c r="F6" s="2" t="s">
        <v>3993</v>
      </c>
      <c r="G6" s="36"/>
      <c r="H6" s="36"/>
      <c r="I6" s="38"/>
      <c r="J6" s="36"/>
    </row>
    <row r="7" spans="1:10" ht="16">
      <c r="B7" s="32" t="s">
        <v>3994</v>
      </c>
      <c r="C7" s="2">
        <v>2.98</v>
      </c>
      <c r="D7" s="35">
        <v>0.60593788354119393</v>
      </c>
      <c r="E7" s="39" t="s">
        <v>7</v>
      </c>
      <c r="F7" s="2" t="s">
        <v>3995</v>
      </c>
      <c r="G7" s="36"/>
      <c r="H7" s="36"/>
      <c r="I7" s="38"/>
      <c r="J7" s="36"/>
    </row>
    <row r="8" spans="1:10" ht="16">
      <c r="A8" s="2"/>
      <c r="B8" s="2"/>
      <c r="C8" s="2">
        <v>2.38</v>
      </c>
      <c r="D8" s="35">
        <v>0.33035769757542255</v>
      </c>
      <c r="E8" s="39" t="s">
        <v>9</v>
      </c>
      <c r="F8" s="2" t="s">
        <v>8</v>
      </c>
      <c r="G8" s="36"/>
      <c r="H8" s="36"/>
      <c r="I8" s="38"/>
      <c r="J8" s="36"/>
    </row>
    <row r="9" spans="1:10" ht="16">
      <c r="A9" s="2"/>
      <c r="B9" s="2"/>
      <c r="C9" s="2">
        <v>1.94</v>
      </c>
      <c r="D9" s="35">
        <v>0.41164492544994363</v>
      </c>
      <c r="E9" s="39" t="s">
        <v>11</v>
      </c>
      <c r="F9" s="2" t="s">
        <v>10</v>
      </c>
      <c r="G9" s="36"/>
      <c r="H9" s="36"/>
      <c r="I9" s="38"/>
      <c r="J9" s="36"/>
    </row>
    <row r="10" spans="1:10" ht="16">
      <c r="A10" s="2"/>
      <c r="B10" s="2"/>
      <c r="C10" s="2">
        <v>1.62</v>
      </c>
      <c r="D10" s="35">
        <v>0.34630938044866577</v>
      </c>
      <c r="E10" s="39" t="s">
        <v>13</v>
      </c>
      <c r="F10" s="2" t="s">
        <v>12</v>
      </c>
      <c r="G10" s="36"/>
      <c r="H10" s="36"/>
      <c r="I10" s="38"/>
      <c r="J10" s="36"/>
    </row>
    <row r="11" spans="1:10" ht="16">
      <c r="A11" s="2"/>
      <c r="B11" s="2"/>
      <c r="C11" s="2">
        <v>1.17</v>
      </c>
      <c r="D11" s="35">
        <v>0.20744183374134645</v>
      </c>
      <c r="E11" s="39" t="s">
        <v>14</v>
      </c>
      <c r="F11" s="2" t="s">
        <v>4</v>
      </c>
      <c r="G11" s="36"/>
      <c r="H11" s="36"/>
      <c r="I11" s="38"/>
      <c r="J11" s="36"/>
    </row>
    <row r="12" spans="1:10" ht="16">
      <c r="A12" s="2"/>
      <c r="B12" s="2"/>
      <c r="C12" s="2">
        <v>1.1499999999999999</v>
      </c>
      <c r="D12" s="35">
        <v>0.27256582700154963</v>
      </c>
      <c r="E12" s="39" t="s">
        <v>15</v>
      </c>
      <c r="F12" s="2" t="s">
        <v>4</v>
      </c>
      <c r="G12" s="36"/>
      <c r="H12" s="36"/>
      <c r="I12" s="38"/>
      <c r="J12" s="36"/>
    </row>
    <row r="13" spans="1:10" ht="16">
      <c r="A13" s="2"/>
      <c r="B13" s="2"/>
      <c r="C13" s="2">
        <v>-3.31</v>
      </c>
      <c r="D13" s="35">
        <v>0.52584163607341694</v>
      </c>
      <c r="E13" s="39" t="s">
        <v>17</v>
      </c>
      <c r="F13" s="2" t="s">
        <v>16</v>
      </c>
      <c r="G13" s="36"/>
      <c r="H13" s="36"/>
      <c r="I13" s="38"/>
      <c r="J13" s="36"/>
    </row>
    <row r="14" spans="1:10" ht="16">
      <c r="A14" s="2"/>
      <c r="B14" s="2"/>
      <c r="C14" s="2">
        <v>-2.58</v>
      </c>
      <c r="D14" s="35">
        <v>0.23199009203386614</v>
      </c>
      <c r="E14" s="39" t="s">
        <v>19</v>
      </c>
      <c r="F14" s="2" t="s">
        <v>18</v>
      </c>
      <c r="G14" s="36"/>
      <c r="H14" s="37"/>
      <c r="I14" s="38"/>
      <c r="J14" s="36"/>
    </row>
    <row r="15" spans="1:10" ht="16">
      <c r="A15" s="2"/>
      <c r="B15" s="2"/>
      <c r="C15" s="2">
        <v>-2.19</v>
      </c>
      <c r="D15" s="35">
        <v>0.44374562739154449</v>
      </c>
      <c r="E15" s="39" t="s">
        <v>20</v>
      </c>
      <c r="F15" s="2" t="s">
        <v>3996</v>
      </c>
      <c r="G15" s="36"/>
      <c r="H15" s="36"/>
      <c r="I15" s="38"/>
      <c r="J15" s="36"/>
    </row>
    <row r="16" spans="1:10" ht="16">
      <c r="A16" s="2"/>
      <c r="B16" s="2"/>
      <c r="C16" s="2">
        <v>-2.11</v>
      </c>
      <c r="D16" s="35">
        <v>0.28384515283447886</v>
      </c>
      <c r="E16" s="39" t="s">
        <v>22</v>
      </c>
      <c r="F16" s="2" t="s">
        <v>21</v>
      </c>
      <c r="G16" s="36"/>
      <c r="H16" s="36"/>
      <c r="I16" s="38"/>
      <c r="J16" s="36"/>
    </row>
    <row r="17" spans="1:10" ht="16">
      <c r="A17" s="2"/>
      <c r="B17" s="2"/>
      <c r="C17" s="2">
        <v>-2.0099999999999998</v>
      </c>
      <c r="D17" s="35">
        <v>0.29964763400399497</v>
      </c>
      <c r="E17" s="39" t="s">
        <v>23</v>
      </c>
      <c r="F17" s="2" t="s">
        <v>21</v>
      </c>
      <c r="G17" s="36"/>
      <c r="H17" s="36"/>
      <c r="I17" s="38"/>
      <c r="J17" s="36"/>
    </row>
    <row r="18" spans="1:10" ht="16">
      <c r="A18" s="2"/>
      <c r="B18" s="2"/>
      <c r="C18" s="2">
        <v>-1.81</v>
      </c>
      <c r="D18" s="35">
        <v>0.30126148229069483</v>
      </c>
      <c r="E18" s="39" t="s">
        <v>24</v>
      </c>
      <c r="F18" s="2" t="s">
        <v>3997</v>
      </c>
      <c r="G18" s="36"/>
      <c r="H18" s="36"/>
      <c r="I18" s="38"/>
      <c r="J18" s="36"/>
    </row>
    <row r="19" spans="1:10" ht="16">
      <c r="A19" s="2"/>
      <c r="B19" s="2"/>
      <c r="C19" s="2">
        <v>-1.7</v>
      </c>
      <c r="D19" s="35">
        <v>0.34826696777373994</v>
      </c>
      <c r="E19" s="39" t="s">
        <v>26</v>
      </c>
      <c r="F19" s="2" t="s">
        <v>25</v>
      </c>
      <c r="G19" s="36"/>
      <c r="H19" s="36"/>
      <c r="I19" s="38"/>
      <c r="J19" s="36"/>
    </row>
    <row r="20" spans="1:10" ht="16">
      <c r="A20" s="2"/>
      <c r="B20" s="2"/>
      <c r="C20" s="2">
        <v>-1.61</v>
      </c>
      <c r="D20" s="35">
        <v>0.33356971828809673</v>
      </c>
      <c r="E20" s="39" t="s">
        <v>28</v>
      </c>
      <c r="F20" s="2" t="s">
        <v>27</v>
      </c>
      <c r="G20" s="36"/>
      <c r="H20" s="36"/>
      <c r="I20" s="38"/>
      <c r="J20" s="36"/>
    </row>
    <row r="21" spans="1:10" ht="16">
      <c r="A21" s="2"/>
      <c r="B21" s="2"/>
      <c r="C21" s="2">
        <v>-1.59</v>
      </c>
      <c r="D21" s="35">
        <v>0.26792231735043825</v>
      </c>
      <c r="E21" s="39" t="s">
        <v>5</v>
      </c>
      <c r="F21" s="2" t="s">
        <v>4</v>
      </c>
      <c r="G21" s="36"/>
      <c r="H21" s="36"/>
      <c r="I21" s="38"/>
      <c r="J21" s="36"/>
    </row>
    <row r="22" spans="1:10" ht="16">
      <c r="A22" s="2"/>
      <c r="B22" s="2"/>
      <c r="C22" s="2">
        <v>-1.57</v>
      </c>
      <c r="D22" s="35">
        <v>0.38414914766168007</v>
      </c>
      <c r="E22" s="39" t="s">
        <v>30</v>
      </c>
      <c r="F22" s="2" t="s">
        <v>29</v>
      </c>
      <c r="G22" s="36"/>
      <c r="H22" s="36"/>
      <c r="I22" s="38"/>
      <c r="J22" s="36"/>
    </row>
    <row r="23" spans="1:10" ht="16">
      <c r="A23" s="32" t="s">
        <v>31</v>
      </c>
      <c r="B23" s="2"/>
      <c r="C23" s="2"/>
      <c r="D23" s="35"/>
      <c r="E23" s="39"/>
      <c r="F23" s="2"/>
      <c r="G23" s="36"/>
      <c r="H23" s="37"/>
      <c r="I23" s="38"/>
      <c r="J23" s="36"/>
    </row>
    <row r="24" spans="1:10" ht="16">
      <c r="B24" s="32" t="s">
        <v>3992</v>
      </c>
      <c r="C24" s="2">
        <v>1.22</v>
      </c>
      <c r="D24" s="35">
        <v>0.23881728669323585</v>
      </c>
      <c r="E24" s="39" t="s">
        <v>32</v>
      </c>
      <c r="F24" s="2" t="s">
        <v>3998</v>
      </c>
      <c r="G24" s="36"/>
      <c r="H24" s="36"/>
      <c r="I24" s="38"/>
      <c r="J24" s="36"/>
    </row>
    <row r="25" spans="1:10" ht="16">
      <c r="B25" s="2"/>
      <c r="C25" s="2">
        <v>-2.83</v>
      </c>
      <c r="D25" s="35">
        <v>0.56175223068100644</v>
      </c>
      <c r="E25" s="39" t="s">
        <v>33</v>
      </c>
      <c r="F25" s="2" t="s">
        <v>3999</v>
      </c>
      <c r="G25" s="36"/>
      <c r="H25" s="36"/>
      <c r="I25" s="38"/>
      <c r="J25" s="36"/>
    </row>
    <row r="26" spans="1:10" ht="16">
      <c r="B26" s="2"/>
      <c r="C26" s="2">
        <v>-2.19</v>
      </c>
      <c r="D26" s="35">
        <v>0.19561967254520765</v>
      </c>
      <c r="E26" s="39" t="s">
        <v>6</v>
      </c>
      <c r="F26" s="2" t="s">
        <v>3993</v>
      </c>
      <c r="G26" s="36"/>
      <c r="H26" s="37"/>
      <c r="I26" s="38"/>
      <c r="J26" s="36"/>
    </row>
    <row r="27" spans="1:10" ht="16">
      <c r="B27" s="2"/>
      <c r="C27" s="2">
        <v>-1.44</v>
      </c>
      <c r="D27" s="35">
        <v>0.20636950868941936</v>
      </c>
      <c r="E27" s="39" t="s">
        <v>35</v>
      </c>
      <c r="F27" s="2" t="s">
        <v>34</v>
      </c>
      <c r="G27" s="36"/>
      <c r="H27" s="36"/>
      <c r="I27" s="38"/>
      <c r="J27" s="36"/>
    </row>
    <row r="28" spans="1:10" ht="16">
      <c r="B28" s="2"/>
      <c r="C28" s="2">
        <v>-1.29</v>
      </c>
      <c r="D28" s="35">
        <v>0.21777881537638774</v>
      </c>
      <c r="E28" s="39" t="s">
        <v>36</v>
      </c>
      <c r="F28" s="2" t="s">
        <v>4000</v>
      </c>
      <c r="G28" s="36"/>
      <c r="H28" s="36"/>
      <c r="I28" s="38"/>
      <c r="J28" s="36"/>
    </row>
    <row r="29" spans="1:10" ht="16">
      <c r="B29" s="2"/>
      <c r="C29" s="2">
        <v>-1.08</v>
      </c>
      <c r="D29" s="35">
        <v>0.21016674606992572</v>
      </c>
      <c r="E29" s="39" t="s">
        <v>38</v>
      </c>
      <c r="F29" s="2" t="s">
        <v>37</v>
      </c>
      <c r="G29" s="36"/>
      <c r="H29" s="36"/>
      <c r="I29" s="38"/>
      <c r="J29" s="36"/>
    </row>
    <row r="30" spans="1:10" ht="16">
      <c r="B30" s="32" t="s">
        <v>3994</v>
      </c>
      <c r="C30" s="2">
        <v>1.85</v>
      </c>
      <c r="D30" s="35">
        <v>0.1930975988840633</v>
      </c>
      <c r="E30" s="39" t="s">
        <v>40</v>
      </c>
      <c r="F30" s="2" t="s">
        <v>39</v>
      </c>
      <c r="G30" s="36"/>
      <c r="H30" s="36"/>
      <c r="I30" s="38"/>
      <c r="J30" s="36"/>
    </row>
    <row r="31" spans="1:10" ht="16">
      <c r="A31" s="2"/>
      <c r="B31" s="2"/>
      <c r="C31" s="2">
        <v>-1.17</v>
      </c>
      <c r="D31" s="35">
        <v>0.22593667025674982</v>
      </c>
      <c r="E31" s="39" t="s">
        <v>42</v>
      </c>
      <c r="F31" s="2" t="s">
        <v>41</v>
      </c>
      <c r="G31" s="36"/>
      <c r="H31" s="36"/>
      <c r="I31" s="38"/>
      <c r="J31" s="36"/>
    </row>
    <row r="32" spans="1:10" ht="16">
      <c r="A32" s="2"/>
      <c r="B32" s="2"/>
      <c r="C32" s="2"/>
      <c r="D32" s="2"/>
      <c r="E32" s="2"/>
      <c r="F32" s="2"/>
      <c r="G32" s="37"/>
      <c r="H32" s="37"/>
      <c r="I32" s="36"/>
      <c r="J32" s="36"/>
    </row>
    <row r="33" spans="1:10" ht="16">
      <c r="A33" s="32" t="s">
        <v>4002</v>
      </c>
      <c r="B33" s="2"/>
      <c r="C33" s="2"/>
      <c r="D33" s="2"/>
      <c r="E33" s="2"/>
      <c r="F33" s="2"/>
      <c r="G33" s="37"/>
      <c r="H33" s="37"/>
      <c r="I33" s="36"/>
      <c r="J33" s="36"/>
    </row>
    <row r="34" spans="1:10" ht="16">
      <c r="A34" s="32"/>
      <c r="B34" s="2"/>
      <c r="C34" s="2"/>
      <c r="D34" s="2"/>
      <c r="E34" s="2"/>
      <c r="F34" s="2"/>
      <c r="G34" s="37"/>
      <c r="H34" s="37"/>
      <c r="I34" s="36"/>
      <c r="J34" s="36"/>
    </row>
    <row r="35" spans="1:10" ht="16">
      <c r="A35" s="2"/>
      <c r="B35" s="2"/>
      <c r="C35" s="2"/>
      <c r="D35" s="2"/>
      <c r="E35" s="2"/>
      <c r="F35" s="2"/>
      <c r="G35" s="2"/>
      <c r="H35"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ST1_ExpSampling</vt:lpstr>
      <vt:lpstr>ST2_GDGTresults</vt:lpstr>
      <vt:lpstr>ST3_RNASeqSummaryStats</vt:lpstr>
      <vt:lpstr>ST4_DESeq2_DGE_results</vt:lpstr>
      <vt:lpstr>ST5_VapBC_DEGs</vt:lpstr>
      <vt:lpstr>ST6_Proteomics_SE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created xsi:type="dcterms:W3CDTF">2023-06-13T01:21:45Z</dcterms:created>
  <dcterms:modified xsi:type="dcterms:W3CDTF">2023-07-06T03:17:22Z</dcterms:modified>
</cp:coreProperties>
</file>