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manitoba-my.sharepoint.com/personal/ute_kothe_umanitoba_ca/Documents/Kothe Group/Sarah/2023 trmA truB knockout paper/PNAS Jan 2024/revisions/"/>
    </mc:Choice>
  </mc:AlternateContent>
  <xr:revisionPtr revIDLastSave="0" documentId="8_{C84B9C24-7A88-4E31-9EA6-AE790788D5DE}" xr6:coauthVersionLast="47" xr6:coauthVersionMax="47" xr10:uidLastSave="{00000000-0000-0000-0000-000000000000}"/>
  <bookViews>
    <workbookView xWindow="-110" yWindow="-110" windowWidth="19420" windowHeight="11500" firstSheet="3" activeTab="6" xr2:uid="{AB80CCA2-D4DD-499C-B5FC-E53725A058EF}"/>
  </bookViews>
  <sheets>
    <sheet name="Legend" sheetId="9" r:id="rId1"/>
    <sheet name="trmA counts" sheetId="1" r:id="rId2"/>
    <sheet name="trmA freq per 1000" sheetId="4" r:id="rId3"/>
    <sheet name="truB counts" sheetId="2" r:id="rId4"/>
    <sheet name="truB freq per 1000" sheetId="8" r:id="rId5"/>
    <sheet name="trmAtruB counts" sheetId="3" r:id="rId6"/>
    <sheet name="trmAtruB freq per 1000" sheetId="5" r:id="rId7"/>
  </sheets>
  <definedNames>
    <definedName name="_xlnm._FilterDatabase" localSheetId="1" hidden="1">'trmA counts'!$A$2:$CK$2</definedName>
    <definedName name="_xlnm._FilterDatabase" localSheetId="2" hidden="1">'trmA freq per 1000'!$A$3:$CK$3</definedName>
    <definedName name="_xlnm._FilterDatabase" localSheetId="5" hidden="1">'trmAtruB counts'!$A$2:$CK$2</definedName>
    <definedName name="_xlnm._FilterDatabase" localSheetId="6" hidden="1">'trmAtruB freq per 1000'!$A$3:$CK$3</definedName>
    <definedName name="_xlnm._FilterDatabase" localSheetId="3" hidden="1">'truB counts'!$A$2:$CK$2</definedName>
    <definedName name="_xlnm._FilterDatabase" localSheetId="4" hidden="1">'truB freq per 1000'!$A$3:$CP$3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5" l="1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4" i="5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3" i="3"/>
  <c r="E4" i="8"/>
  <c r="F4" i="8"/>
  <c r="G4" i="8"/>
  <c r="H4" i="8"/>
  <c r="I4" i="8"/>
  <c r="K4" i="8"/>
  <c r="L4" i="8"/>
  <c r="M4" i="8"/>
  <c r="N4" i="8"/>
  <c r="O4" i="8"/>
  <c r="Q4" i="8"/>
  <c r="R4" i="8"/>
  <c r="T4" i="8"/>
  <c r="U4" i="8"/>
  <c r="W4" i="8"/>
  <c r="X4" i="8"/>
  <c r="Y4" i="8"/>
  <c r="Z4" i="8"/>
  <c r="AB4" i="8"/>
  <c r="AC4" i="8"/>
  <c r="AE4" i="8"/>
  <c r="AF4" i="8"/>
  <c r="AG4" i="8"/>
  <c r="AI4" i="8"/>
  <c r="AJ4" i="8"/>
  <c r="AL4" i="8"/>
  <c r="AM4" i="8"/>
  <c r="AN4" i="8"/>
  <c r="AO4" i="8"/>
  <c r="AP4" i="8"/>
  <c r="AQ4" i="8"/>
  <c r="AS4" i="8"/>
  <c r="AU4" i="8"/>
  <c r="AV4" i="8"/>
  <c r="AX4" i="8"/>
  <c r="AY4" i="8"/>
  <c r="AZ4" i="8"/>
  <c r="BA4" i="8"/>
  <c r="BC4" i="8"/>
  <c r="BD4" i="8"/>
  <c r="BF4" i="8"/>
  <c r="BG4" i="8"/>
  <c r="BH4" i="8"/>
  <c r="BI4" i="8"/>
  <c r="BJ4" i="8"/>
  <c r="BK4" i="8"/>
  <c r="BM4" i="8"/>
  <c r="BN4" i="8"/>
  <c r="BO4" i="8"/>
  <c r="BP4" i="8"/>
  <c r="BQ4" i="8"/>
  <c r="BR4" i="8"/>
  <c r="BT4" i="8"/>
  <c r="BU4" i="8"/>
  <c r="BV4" i="8"/>
  <c r="BW4" i="8"/>
  <c r="BY4" i="8"/>
  <c r="BZ4" i="8"/>
  <c r="CA4" i="8"/>
  <c r="CB4" i="8"/>
  <c r="CD4" i="8"/>
  <c r="CF4" i="8"/>
  <c r="CG4" i="8"/>
  <c r="CI4" i="8"/>
  <c r="CJ4" i="8"/>
  <c r="CK4" i="8"/>
  <c r="E5" i="8"/>
  <c r="F5" i="8"/>
  <c r="G5" i="8"/>
  <c r="H5" i="8"/>
  <c r="I5" i="8"/>
  <c r="K5" i="8"/>
  <c r="L5" i="8"/>
  <c r="M5" i="8"/>
  <c r="N5" i="8"/>
  <c r="O5" i="8"/>
  <c r="Q5" i="8"/>
  <c r="R5" i="8"/>
  <c r="T5" i="8"/>
  <c r="U5" i="8"/>
  <c r="W5" i="8"/>
  <c r="X5" i="8"/>
  <c r="Y5" i="8"/>
  <c r="Z5" i="8"/>
  <c r="AB5" i="8"/>
  <c r="AC5" i="8"/>
  <c r="AE5" i="8"/>
  <c r="AF5" i="8"/>
  <c r="AG5" i="8"/>
  <c r="AI5" i="8"/>
  <c r="AJ5" i="8"/>
  <c r="AL5" i="8"/>
  <c r="AM5" i="8"/>
  <c r="AN5" i="8"/>
  <c r="AO5" i="8"/>
  <c r="AP5" i="8"/>
  <c r="AQ5" i="8"/>
  <c r="AS5" i="8"/>
  <c r="AU5" i="8"/>
  <c r="AV5" i="8"/>
  <c r="AX5" i="8"/>
  <c r="AY5" i="8"/>
  <c r="AZ5" i="8"/>
  <c r="BA5" i="8"/>
  <c r="BC5" i="8"/>
  <c r="BD5" i="8"/>
  <c r="BF5" i="8"/>
  <c r="BG5" i="8"/>
  <c r="BH5" i="8"/>
  <c r="BI5" i="8"/>
  <c r="BJ5" i="8"/>
  <c r="BK5" i="8"/>
  <c r="BM5" i="8"/>
  <c r="BN5" i="8"/>
  <c r="BO5" i="8"/>
  <c r="BP5" i="8"/>
  <c r="BQ5" i="8"/>
  <c r="BR5" i="8"/>
  <c r="BT5" i="8"/>
  <c r="BU5" i="8"/>
  <c r="BV5" i="8"/>
  <c r="BW5" i="8"/>
  <c r="BY5" i="8"/>
  <c r="BZ5" i="8"/>
  <c r="CA5" i="8"/>
  <c r="CB5" i="8"/>
  <c r="CD5" i="8"/>
  <c r="CF5" i="8"/>
  <c r="CG5" i="8"/>
  <c r="CI5" i="8"/>
  <c r="CJ5" i="8"/>
  <c r="CK5" i="8"/>
  <c r="E6" i="8"/>
  <c r="F6" i="8"/>
  <c r="G6" i="8"/>
  <c r="H6" i="8"/>
  <c r="I6" i="8"/>
  <c r="K6" i="8"/>
  <c r="L6" i="8"/>
  <c r="M6" i="8"/>
  <c r="N6" i="8"/>
  <c r="O6" i="8"/>
  <c r="Q6" i="8"/>
  <c r="R6" i="8"/>
  <c r="T6" i="8"/>
  <c r="U6" i="8"/>
  <c r="W6" i="8"/>
  <c r="X6" i="8"/>
  <c r="Y6" i="8"/>
  <c r="Z6" i="8"/>
  <c r="AB6" i="8"/>
  <c r="AC6" i="8"/>
  <c r="AE6" i="8"/>
  <c r="AF6" i="8"/>
  <c r="AG6" i="8"/>
  <c r="AI6" i="8"/>
  <c r="AJ6" i="8"/>
  <c r="AL6" i="8"/>
  <c r="AM6" i="8"/>
  <c r="AN6" i="8"/>
  <c r="AO6" i="8"/>
  <c r="AP6" i="8"/>
  <c r="AQ6" i="8"/>
  <c r="AS6" i="8"/>
  <c r="AU6" i="8"/>
  <c r="AV6" i="8"/>
  <c r="AX6" i="8"/>
  <c r="AY6" i="8"/>
  <c r="AZ6" i="8"/>
  <c r="BA6" i="8"/>
  <c r="BC6" i="8"/>
  <c r="BD6" i="8"/>
  <c r="BF6" i="8"/>
  <c r="BG6" i="8"/>
  <c r="BH6" i="8"/>
  <c r="BI6" i="8"/>
  <c r="BJ6" i="8"/>
  <c r="BK6" i="8"/>
  <c r="BM6" i="8"/>
  <c r="BN6" i="8"/>
  <c r="BO6" i="8"/>
  <c r="BP6" i="8"/>
  <c r="BQ6" i="8"/>
  <c r="BR6" i="8"/>
  <c r="BT6" i="8"/>
  <c r="BU6" i="8"/>
  <c r="BV6" i="8"/>
  <c r="BW6" i="8"/>
  <c r="BY6" i="8"/>
  <c r="BZ6" i="8"/>
  <c r="CA6" i="8"/>
  <c r="CB6" i="8"/>
  <c r="CD6" i="8"/>
  <c r="CF6" i="8"/>
  <c r="CG6" i="8"/>
  <c r="CI6" i="8"/>
  <c r="CJ6" i="8"/>
  <c r="CK6" i="8"/>
  <c r="E7" i="8"/>
  <c r="F7" i="8"/>
  <c r="G7" i="8"/>
  <c r="H7" i="8"/>
  <c r="I7" i="8"/>
  <c r="K7" i="8"/>
  <c r="L7" i="8"/>
  <c r="M7" i="8"/>
  <c r="N7" i="8"/>
  <c r="O7" i="8"/>
  <c r="Q7" i="8"/>
  <c r="R7" i="8"/>
  <c r="T7" i="8"/>
  <c r="U7" i="8"/>
  <c r="W7" i="8"/>
  <c r="X7" i="8"/>
  <c r="Y7" i="8"/>
  <c r="Z7" i="8"/>
  <c r="AB7" i="8"/>
  <c r="AC7" i="8"/>
  <c r="AE7" i="8"/>
  <c r="AF7" i="8"/>
  <c r="AG7" i="8"/>
  <c r="AI7" i="8"/>
  <c r="AJ7" i="8"/>
  <c r="AL7" i="8"/>
  <c r="AM7" i="8"/>
  <c r="AN7" i="8"/>
  <c r="AO7" i="8"/>
  <c r="AP7" i="8"/>
  <c r="AQ7" i="8"/>
  <c r="AS7" i="8"/>
  <c r="AU7" i="8"/>
  <c r="AV7" i="8"/>
  <c r="AX7" i="8"/>
  <c r="AY7" i="8"/>
  <c r="AZ7" i="8"/>
  <c r="BA7" i="8"/>
  <c r="BC7" i="8"/>
  <c r="BD7" i="8"/>
  <c r="BF7" i="8"/>
  <c r="BG7" i="8"/>
  <c r="BH7" i="8"/>
  <c r="BI7" i="8"/>
  <c r="BJ7" i="8"/>
  <c r="BK7" i="8"/>
  <c r="BM7" i="8"/>
  <c r="BN7" i="8"/>
  <c r="BO7" i="8"/>
  <c r="BP7" i="8"/>
  <c r="BQ7" i="8"/>
  <c r="BR7" i="8"/>
  <c r="BT7" i="8"/>
  <c r="BU7" i="8"/>
  <c r="BV7" i="8"/>
  <c r="BW7" i="8"/>
  <c r="BY7" i="8"/>
  <c r="BZ7" i="8"/>
  <c r="CA7" i="8"/>
  <c r="CB7" i="8"/>
  <c r="CD7" i="8"/>
  <c r="CF7" i="8"/>
  <c r="CG7" i="8"/>
  <c r="CI7" i="8"/>
  <c r="CJ7" i="8"/>
  <c r="CK7" i="8"/>
  <c r="E8" i="8"/>
  <c r="F8" i="8"/>
  <c r="G8" i="8"/>
  <c r="H8" i="8"/>
  <c r="I8" i="8"/>
  <c r="K8" i="8"/>
  <c r="L8" i="8"/>
  <c r="M8" i="8"/>
  <c r="N8" i="8"/>
  <c r="O8" i="8"/>
  <c r="Q8" i="8"/>
  <c r="R8" i="8"/>
  <c r="T8" i="8"/>
  <c r="U8" i="8"/>
  <c r="W8" i="8"/>
  <c r="X8" i="8"/>
  <c r="Y8" i="8"/>
  <c r="Z8" i="8"/>
  <c r="AB8" i="8"/>
  <c r="AC8" i="8"/>
  <c r="AE8" i="8"/>
  <c r="AF8" i="8"/>
  <c r="AG8" i="8"/>
  <c r="AI8" i="8"/>
  <c r="AJ8" i="8"/>
  <c r="AL8" i="8"/>
  <c r="AM8" i="8"/>
  <c r="AN8" i="8"/>
  <c r="AO8" i="8"/>
  <c r="AP8" i="8"/>
  <c r="AQ8" i="8"/>
  <c r="AS8" i="8"/>
  <c r="AU8" i="8"/>
  <c r="AV8" i="8"/>
  <c r="AX8" i="8"/>
  <c r="AY8" i="8"/>
  <c r="AZ8" i="8"/>
  <c r="BA8" i="8"/>
  <c r="BC8" i="8"/>
  <c r="BD8" i="8"/>
  <c r="BF8" i="8"/>
  <c r="BG8" i="8"/>
  <c r="BH8" i="8"/>
  <c r="BI8" i="8"/>
  <c r="BJ8" i="8"/>
  <c r="BK8" i="8"/>
  <c r="BM8" i="8"/>
  <c r="BN8" i="8"/>
  <c r="BO8" i="8"/>
  <c r="BP8" i="8"/>
  <c r="BQ8" i="8"/>
  <c r="BR8" i="8"/>
  <c r="BT8" i="8"/>
  <c r="BU8" i="8"/>
  <c r="BV8" i="8"/>
  <c r="BW8" i="8"/>
  <c r="BY8" i="8"/>
  <c r="BZ8" i="8"/>
  <c r="CA8" i="8"/>
  <c r="CB8" i="8"/>
  <c r="CD8" i="8"/>
  <c r="CF8" i="8"/>
  <c r="CG8" i="8"/>
  <c r="CI8" i="8"/>
  <c r="CJ8" i="8"/>
  <c r="CK8" i="8"/>
  <c r="E9" i="8"/>
  <c r="F9" i="8"/>
  <c r="G9" i="8"/>
  <c r="H9" i="8"/>
  <c r="I9" i="8"/>
  <c r="K9" i="8"/>
  <c r="L9" i="8"/>
  <c r="M9" i="8"/>
  <c r="N9" i="8"/>
  <c r="O9" i="8"/>
  <c r="Q9" i="8"/>
  <c r="R9" i="8"/>
  <c r="T9" i="8"/>
  <c r="U9" i="8"/>
  <c r="W9" i="8"/>
  <c r="X9" i="8"/>
  <c r="Y9" i="8"/>
  <c r="Z9" i="8"/>
  <c r="AB9" i="8"/>
  <c r="AC9" i="8"/>
  <c r="AE9" i="8"/>
  <c r="AF9" i="8"/>
  <c r="AG9" i="8"/>
  <c r="AI9" i="8"/>
  <c r="AJ9" i="8"/>
  <c r="AL9" i="8"/>
  <c r="AM9" i="8"/>
  <c r="AN9" i="8"/>
  <c r="AO9" i="8"/>
  <c r="AP9" i="8"/>
  <c r="AQ9" i="8"/>
  <c r="AS9" i="8"/>
  <c r="AU9" i="8"/>
  <c r="AV9" i="8"/>
  <c r="AX9" i="8"/>
  <c r="AY9" i="8"/>
  <c r="AZ9" i="8"/>
  <c r="BA9" i="8"/>
  <c r="BC9" i="8"/>
  <c r="BD9" i="8"/>
  <c r="BF9" i="8"/>
  <c r="BG9" i="8"/>
  <c r="BH9" i="8"/>
  <c r="BI9" i="8"/>
  <c r="BJ9" i="8"/>
  <c r="BK9" i="8"/>
  <c r="BM9" i="8"/>
  <c r="BN9" i="8"/>
  <c r="BO9" i="8"/>
  <c r="BP9" i="8"/>
  <c r="BQ9" i="8"/>
  <c r="BR9" i="8"/>
  <c r="BT9" i="8"/>
  <c r="BU9" i="8"/>
  <c r="BV9" i="8"/>
  <c r="BW9" i="8"/>
  <c r="BY9" i="8"/>
  <c r="BZ9" i="8"/>
  <c r="CA9" i="8"/>
  <c r="CB9" i="8"/>
  <c r="CD9" i="8"/>
  <c r="CF9" i="8"/>
  <c r="CG9" i="8"/>
  <c r="CI9" i="8"/>
  <c r="CJ9" i="8"/>
  <c r="CK9" i="8"/>
  <c r="E10" i="8"/>
  <c r="F10" i="8"/>
  <c r="G10" i="8"/>
  <c r="H10" i="8"/>
  <c r="I10" i="8"/>
  <c r="K10" i="8"/>
  <c r="L10" i="8"/>
  <c r="M10" i="8"/>
  <c r="N10" i="8"/>
  <c r="O10" i="8"/>
  <c r="Q10" i="8"/>
  <c r="R10" i="8"/>
  <c r="T10" i="8"/>
  <c r="U10" i="8"/>
  <c r="W10" i="8"/>
  <c r="X10" i="8"/>
  <c r="Y10" i="8"/>
  <c r="Z10" i="8"/>
  <c r="AB10" i="8"/>
  <c r="AC10" i="8"/>
  <c r="AE10" i="8"/>
  <c r="AF10" i="8"/>
  <c r="AG10" i="8"/>
  <c r="AI10" i="8"/>
  <c r="AJ10" i="8"/>
  <c r="AL10" i="8"/>
  <c r="AM10" i="8"/>
  <c r="AN10" i="8"/>
  <c r="AO10" i="8"/>
  <c r="AP10" i="8"/>
  <c r="AQ10" i="8"/>
  <c r="AS10" i="8"/>
  <c r="AU10" i="8"/>
  <c r="AV10" i="8"/>
  <c r="AX10" i="8"/>
  <c r="AY10" i="8"/>
  <c r="AZ10" i="8"/>
  <c r="BA10" i="8"/>
  <c r="BC10" i="8"/>
  <c r="BD10" i="8"/>
  <c r="BF10" i="8"/>
  <c r="BG10" i="8"/>
  <c r="BH10" i="8"/>
  <c r="BI10" i="8"/>
  <c r="BJ10" i="8"/>
  <c r="BK10" i="8"/>
  <c r="BM10" i="8"/>
  <c r="BN10" i="8"/>
  <c r="BO10" i="8"/>
  <c r="BP10" i="8"/>
  <c r="BQ10" i="8"/>
  <c r="BR10" i="8"/>
  <c r="BT10" i="8"/>
  <c r="BU10" i="8"/>
  <c r="BV10" i="8"/>
  <c r="BW10" i="8"/>
  <c r="BY10" i="8"/>
  <c r="BZ10" i="8"/>
  <c r="CA10" i="8"/>
  <c r="CB10" i="8"/>
  <c r="CD10" i="8"/>
  <c r="CF10" i="8"/>
  <c r="CG10" i="8"/>
  <c r="CI10" i="8"/>
  <c r="CJ10" i="8"/>
  <c r="CK10" i="8"/>
  <c r="E11" i="8"/>
  <c r="F11" i="8"/>
  <c r="G11" i="8"/>
  <c r="H11" i="8"/>
  <c r="I11" i="8"/>
  <c r="K11" i="8"/>
  <c r="L11" i="8"/>
  <c r="M11" i="8"/>
  <c r="N11" i="8"/>
  <c r="O11" i="8"/>
  <c r="Q11" i="8"/>
  <c r="R11" i="8"/>
  <c r="T11" i="8"/>
  <c r="U11" i="8"/>
  <c r="W11" i="8"/>
  <c r="X11" i="8"/>
  <c r="Y11" i="8"/>
  <c r="Z11" i="8"/>
  <c r="AB11" i="8"/>
  <c r="AC11" i="8"/>
  <c r="AE11" i="8"/>
  <c r="AF11" i="8"/>
  <c r="AG11" i="8"/>
  <c r="AI11" i="8"/>
  <c r="AJ11" i="8"/>
  <c r="AL11" i="8"/>
  <c r="AM11" i="8"/>
  <c r="AN11" i="8"/>
  <c r="AO11" i="8"/>
  <c r="AP11" i="8"/>
  <c r="AQ11" i="8"/>
  <c r="AS11" i="8"/>
  <c r="AU11" i="8"/>
  <c r="AV11" i="8"/>
  <c r="AX11" i="8"/>
  <c r="AY11" i="8"/>
  <c r="AZ11" i="8"/>
  <c r="BA11" i="8"/>
  <c r="BC11" i="8"/>
  <c r="BD11" i="8"/>
  <c r="BF11" i="8"/>
  <c r="BG11" i="8"/>
  <c r="BH11" i="8"/>
  <c r="BI11" i="8"/>
  <c r="BJ11" i="8"/>
  <c r="BK11" i="8"/>
  <c r="BM11" i="8"/>
  <c r="BN11" i="8"/>
  <c r="BO11" i="8"/>
  <c r="BP11" i="8"/>
  <c r="BQ11" i="8"/>
  <c r="BR11" i="8"/>
  <c r="BT11" i="8"/>
  <c r="BU11" i="8"/>
  <c r="BV11" i="8"/>
  <c r="BW11" i="8"/>
  <c r="BY11" i="8"/>
  <c r="BZ11" i="8"/>
  <c r="CA11" i="8"/>
  <c r="CB11" i="8"/>
  <c r="CD11" i="8"/>
  <c r="CF11" i="8"/>
  <c r="CG11" i="8"/>
  <c r="CI11" i="8"/>
  <c r="CJ11" i="8"/>
  <c r="CK11" i="8"/>
  <c r="E12" i="8"/>
  <c r="F12" i="8"/>
  <c r="G12" i="8"/>
  <c r="H12" i="8"/>
  <c r="I12" i="8"/>
  <c r="K12" i="8"/>
  <c r="L12" i="8"/>
  <c r="M12" i="8"/>
  <c r="N12" i="8"/>
  <c r="O12" i="8"/>
  <c r="Q12" i="8"/>
  <c r="R12" i="8"/>
  <c r="T12" i="8"/>
  <c r="U12" i="8"/>
  <c r="W12" i="8"/>
  <c r="X12" i="8"/>
  <c r="Y12" i="8"/>
  <c r="Z12" i="8"/>
  <c r="AB12" i="8"/>
  <c r="AC12" i="8"/>
  <c r="AE12" i="8"/>
  <c r="AF12" i="8"/>
  <c r="AG12" i="8"/>
  <c r="AI12" i="8"/>
  <c r="AJ12" i="8"/>
  <c r="AL12" i="8"/>
  <c r="AM12" i="8"/>
  <c r="AN12" i="8"/>
  <c r="AO12" i="8"/>
  <c r="AP12" i="8"/>
  <c r="AQ12" i="8"/>
  <c r="AS12" i="8"/>
  <c r="AU12" i="8"/>
  <c r="AV12" i="8"/>
  <c r="AX12" i="8"/>
  <c r="AY12" i="8"/>
  <c r="AZ12" i="8"/>
  <c r="BA12" i="8"/>
  <c r="BC12" i="8"/>
  <c r="BD12" i="8"/>
  <c r="BF12" i="8"/>
  <c r="BG12" i="8"/>
  <c r="BH12" i="8"/>
  <c r="BI12" i="8"/>
  <c r="BJ12" i="8"/>
  <c r="BK12" i="8"/>
  <c r="BM12" i="8"/>
  <c r="BN12" i="8"/>
  <c r="BO12" i="8"/>
  <c r="BP12" i="8"/>
  <c r="BQ12" i="8"/>
  <c r="BR12" i="8"/>
  <c r="BT12" i="8"/>
  <c r="BU12" i="8"/>
  <c r="BV12" i="8"/>
  <c r="BW12" i="8"/>
  <c r="BY12" i="8"/>
  <c r="BZ12" i="8"/>
  <c r="CA12" i="8"/>
  <c r="CB12" i="8"/>
  <c r="CD12" i="8"/>
  <c r="CF12" i="8"/>
  <c r="CG12" i="8"/>
  <c r="CI12" i="8"/>
  <c r="CJ12" i="8"/>
  <c r="CK12" i="8"/>
  <c r="E13" i="8"/>
  <c r="F13" i="8"/>
  <c r="G13" i="8"/>
  <c r="H13" i="8"/>
  <c r="I13" i="8"/>
  <c r="K13" i="8"/>
  <c r="L13" i="8"/>
  <c r="M13" i="8"/>
  <c r="N13" i="8"/>
  <c r="O13" i="8"/>
  <c r="Q13" i="8"/>
  <c r="R13" i="8"/>
  <c r="T13" i="8"/>
  <c r="U13" i="8"/>
  <c r="W13" i="8"/>
  <c r="X13" i="8"/>
  <c r="Y13" i="8"/>
  <c r="Z13" i="8"/>
  <c r="AB13" i="8"/>
  <c r="AC13" i="8"/>
  <c r="AE13" i="8"/>
  <c r="AF13" i="8"/>
  <c r="AG13" i="8"/>
  <c r="AI13" i="8"/>
  <c r="AJ13" i="8"/>
  <c r="AL13" i="8"/>
  <c r="AM13" i="8"/>
  <c r="AN13" i="8"/>
  <c r="AO13" i="8"/>
  <c r="AP13" i="8"/>
  <c r="AQ13" i="8"/>
  <c r="AS13" i="8"/>
  <c r="AU13" i="8"/>
  <c r="AV13" i="8"/>
  <c r="AX13" i="8"/>
  <c r="AY13" i="8"/>
  <c r="AZ13" i="8"/>
  <c r="BA13" i="8"/>
  <c r="BC13" i="8"/>
  <c r="BD13" i="8"/>
  <c r="BF13" i="8"/>
  <c r="BG13" i="8"/>
  <c r="BH13" i="8"/>
  <c r="BI13" i="8"/>
  <c r="BJ13" i="8"/>
  <c r="BK13" i="8"/>
  <c r="BM13" i="8"/>
  <c r="BN13" i="8"/>
  <c r="BO13" i="8"/>
  <c r="BP13" i="8"/>
  <c r="BQ13" i="8"/>
  <c r="BR13" i="8"/>
  <c r="BT13" i="8"/>
  <c r="BU13" i="8"/>
  <c r="BV13" i="8"/>
  <c r="BW13" i="8"/>
  <c r="BY13" i="8"/>
  <c r="BZ13" i="8"/>
  <c r="CA13" i="8"/>
  <c r="CB13" i="8"/>
  <c r="CD13" i="8"/>
  <c r="CF13" i="8"/>
  <c r="CG13" i="8"/>
  <c r="CI13" i="8"/>
  <c r="CJ13" i="8"/>
  <c r="CK13" i="8"/>
  <c r="E14" i="8"/>
  <c r="F14" i="8"/>
  <c r="G14" i="8"/>
  <c r="H14" i="8"/>
  <c r="I14" i="8"/>
  <c r="K14" i="8"/>
  <c r="L14" i="8"/>
  <c r="M14" i="8"/>
  <c r="N14" i="8"/>
  <c r="O14" i="8"/>
  <c r="Q14" i="8"/>
  <c r="R14" i="8"/>
  <c r="T14" i="8"/>
  <c r="U14" i="8"/>
  <c r="W14" i="8"/>
  <c r="X14" i="8"/>
  <c r="Y14" i="8"/>
  <c r="Z14" i="8"/>
  <c r="AB14" i="8"/>
  <c r="AC14" i="8"/>
  <c r="AE14" i="8"/>
  <c r="AF14" i="8"/>
  <c r="AG14" i="8"/>
  <c r="AI14" i="8"/>
  <c r="AJ14" i="8"/>
  <c r="AL14" i="8"/>
  <c r="AM14" i="8"/>
  <c r="AN14" i="8"/>
  <c r="AO14" i="8"/>
  <c r="AP14" i="8"/>
  <c r="AQ14" i="8"/>
  <c r="AS14" i="8"/>
  <c r="AU14" i="8"/>
  <c r="AV14" i="8"/>
  <c r="AX14" i="8"/>
  <c r="AY14" i="8"/>
  <c r="AZ14" i="8"/>
  <c r="BA14" i="8"/>
  <c r="BC14" i="8"/>
  <c r="BD14" i="8"/>
  <c r="BF14" i="8"/>
  <c r="BG14" i="8"/>
  <c r="BH14" i="8"/>
  <c r="BI14" i="8"/>
  <c r="BJ14" i="8"/>
  <c r="BK14" i="8"/>
  <c r="BM14" i="8"/>
  <c r="BN14" i="8"/>
  <c r="BO14" i="8"/>
  <c r="BP14" i="8"/>
  <c r="BQ14" i="8"/>
  <c r="BR14" i="8"/>
  <c r="BT14" i="8"/>
  <c r="BU14" i="8"/>
  <c r="BV14" i="8"/>
  <c r="BW14" i="8"/>
  <c r="BY14" i="8"/>
  <c r="BZ14" i="8"/>
  <c r="CA14" i="8"/>
  <c r="CB14" i="8"/>
  <c r="CD14" i="8"/>
  <c r="CF14" i="8"/>
  <c r="CG14" i="8"/>
  <c r="CI14" i="8"/>
  <c r="CJ14" i="8"/>
  <c r="CK14" i="8"/>
  <c r="E15" i="8"/>
  <c r="F15" i="8"/>
  <c r="G15" i="8"/>
  <c r="H15" i="8"/>
  <c r="I15" i="8"/>
  <c r="K15" i="8"/>
  <c r="L15" i="8"/>
  <c r="M15" i="8"/>
  <c r="N15" i="8"/>
  <c r="O15" i="8"/>
  <c r="Q15" i="8"/>
  <c r="R15" i="8"/>
  <c r="T15" i="8"/>
  <c r="U15" i="8"/>
  <c r="W15" i="8"/>
  <c r="X15" i="8"/>
  <c r="Y15" i="8"/>
  <c r="Z15" i="8"/>
  <c r="AB15" i="8"/>
  <c r="AC15" i="8"/>
  <c r="AE15" i="8"/>
  <c r="AF15" i="8"/>
  <c r="AG15" i="8"/>
  <c r="AI15" i="8"/>
  <c r="AJ15" i="8"/>
  <c r="AL15" i="8"/>
  <c r="AM15" i="8"/>
  <c r="AN15" i="8"/>
  <c r="AO15" i="8"/>
  <c r="AP15" i="8"/>
  <c r="AQ15" i="8"/>
  <c r="AS15" i="8"/>
  <c r="AU15" i="8"/>
  <c r="AV15" i="8"/>
  <c r="AX15" i="8"/>
  <c r="AY15" i="8"/>
  <c r="AZ15" i="8"/>
  <c r="BA15" i="8"/>
  <c r="BC15" i="8"/>
  <c r="BD15" i="8"/>
  <c r="BF15" i="8"/>
  <c r="BG15" i="8"/>
  <c r="BH15" i="8"/>
  <c r="BI15" i="8"/>
  <c r="BJ15" i="8"/>
  <c r="BK15" i="8"/>
  <c r="BM15" i="8"/>
  <c r="BN15" i="8"/>
  <c r="BO15" i="8"/>
  <c r="BP15" i="8"/>
  <c r="BQ15" i="8"/>
  <c r="BR15" i="8"/>
  <c r="BT15" i="8"/>
  <c r="BU15" i="8"/>
  <c r="BV15" i="8"/>
  <c r="BW15" i="8"/>
  <c r="BY15" i="8"/>
  <c r="BZ15" i="8"/>
  <c r="CA15" i="8"/>
  <c r="CB15" i="8"/>
  <c r="CD15" i="8"/>
  <c r="CF15" i="8"/>
  <c r="CG15" i="8"/>
  <c r="CI15" i="8"/>
  <c r="CJ15" i="8"/>
  <c r="CK15" i="8"/>
  <c r="E16" i="8"/>
  <c r="F16" i="8"/>
  <c r="G16" i="8"/>
  <c r="H16" i="8"/>
  <c r="I16" i="8"/>
  <c r="K16" i="8"/>
  <c r="L16" i="8"/>
  <c r="M16" i="8"/>
  <c r="N16" i="8"/>
  <c r="O16" i="8"/>
  <c r="Q16" i="8"/>
  <c r="R16" i="8"/>
  <c r="T16" i="8"/>
  <c r="U16" i="8"/>
  <c r="W16" i="8"/>
  <c r="X16" i="8"/>
  <c r="Y16" i="8"/>
  <c r="Z16" i="8"/>
  <c r="AB16" i="8"/>
  <c r="AC16" i="8"/>
  <c r="AE16" i="8"/>
  <c r="AF16" i="8"/>
  <c r="AG16" i="8"/>
  <c r="AI16" i="8"/>
  <c r="AJ16" i="8"/>
  <c r="AL16" i="8"/>
  <c r="AM16" i="8"/>
  <c r="AN16" i="8"/>
  <c r="AO16" i="8"/>
  <c r="AP16" i="8"/>
  <c r="AQ16" i="8"/>
  <c r="AS16" i="8"/>
  <c r="AU16" i="8"/>
  <c r="AV16" i="8"/>
  <c r="AX16" i="8"/>
  <c r="AY16" i="8"/>
  <c r="AZ16" i="8"/>
  <c r="BA16" i="8"/>
  <c r="BC16" i="8"/>
  <c r="BD16" i="8"/>
  <c r="BF16" i="8"/>
  <c r="BG16" i="8"/>
  <c r="BH16" i="8"/>
  <c r="BI16" i="8"/>
  <c r="BJ16" i="8"/>
  <c r="BK16" i="8"/>
  <c r="BM16" i="8"/>
  <c r="BN16" i="8"/>
  <c r="BO16" i="8"/>
  <c r="BP16" i="8"/>
  <c r="BQ16" i="8"/>
  <c r="BR16" i="8"/>
  <c r="BT16" i="8"/>
  <c r="BU16" i="8"/>
  <c r="BV16" i="8"/>
  <c r="BW16" i="8"/>
  <c r="BY16" i="8"/>
  <c r="BZ16" i="8"/>
  <c r="CA16" i="8"/>
  <c r="CB16" i="8"/>
  <c r="CD16" i="8"/>
  <c r="CF16" i="8"/>
  <c r="CG16" i="8"/>
  <c r="CI16" i="8"/>
  <c r="CJ16" i="8"/>
  <c r="CK16" i="8"/>
  <c r="E17" i="8"/>
  <c r="F17" i="8"/>
  <c r="G17" i="8"/>
  <c r="H17" i="8"/>
  <c r="I17" i="8"/>
  <c r="K17" i="8"/>
  <c r="L17" i="8"/>
  <c r="M17" i="8"/>
  <c r="N17" i="8"/>
  <c r="O17" i="8"/>
  <c r="Q17" i="8"/>
  <c r="R17" i="8"/>
  <c r="T17" i="8"/>
  <c r="U17" i="8"/>
  <c r="W17" i="8"/>
  <c r="X17" i="8"/>
  <c r="Y17" i="8"/>
  <c r="Z17" i="8"/>
  <c r="AB17" i="8"/>
  <c r="AC17" i="8"/>
  <c r="AE17" i="8"/>
  <c r="AF17" i="8"/>
  <c r="AG17" i="8"/>
  <c r="AI17" i="8"/>
  <c r="AJ17" i="8"/>
  <c r="AL17" i="8"/>
  <c r="AM17" i="8"/>
  <c r="AN17" i="8"/>
  <c r="AO17" i="8"/>
  <c r="AP17" i="8"/>
  <c r="AQ17" i="8"/>
  <c r="AS17" i="8"/>
  <c r="AU17" i="8"/>
  <c r="AV17" i="8"/>
  <c r="AX17" i="8"/>
  <c r="AY17" i="8"/>
  <c r="AZ17" i="8"/>
  <c r="BA17" i="8"/>
  <c r="BC17" i="8"/>
  <c r="BD17" i="8"/>
  <c r="BF17" i="8"/>
  <c r="BG17" i="8"/>
  <c r="BH17" i="8"/>
  <c r="BI17" i="8"/>
  <c r="BJ17" i="8"/>
  <c r="BK17" i="8"/>
  <c r="BM17" i="8"/>
  <c r="BN17" i="8"/>
  <c r="BO17" i="8"/>
  <c r="BP17" i="8"/>
  <c r="BQ17" i="8"/>
  <c r="BR17" i="8"/>
  <c r="BT17" i="8"/>
  <c r="BU17" i="8"/>
  <c r="BV17" i="8"/>
  <c r="BW17" i="8"/>
  <c r="BY17" i="8"/>
  <c r="BZ17" i="8"/>
  <c r="CA17" i="8"/>
  <c r="CB17" i="8"/>
  <c r="CD17" i="8"/>
  <c r="CF17" i="8"/>
  <c r="CG17" i="8"/>
  <c r="CI17" i="8"/>
  <c r="CJ17" i="8"/>
  <c r="CK17" i="8"/>
  <c r="E18" i="8"/>
  <c r="F18" i="8"/>
  <c r="G18" i="8"/>
  <c r="H18" i="8"/>
  <c r="I18" i="8"/>
  <c r="K18" i="8"/>
  <c r="L18" i="8"/>
  <c r="M18" i="8"/>
  <c r="N18" i="8"/>
  <c r="O18" i="8"/>
  <c r="Q18" i="8"/>
  <c r="R18" i="8"/>
  <c r="T18" i="8"/>
  <c r="U18" i="8"/>
  <c r="W18" i="8"/>
  <c r="X18" i="8"/>
  <c r="Y18" i="8"/>
  <c r="Z18" i="8"/>
  <c r="AB18" i="8"/>
  <c r="AC18" i="8"/>
  <c r="AE18" i="8"/>
  <c r="AF18" i="8"/>
  <c r="AG18" i="8"/>
  <c r="AI18" i="8"/>
  <c r="AJ18" i="8"/>
  <c r="AL18" i="8"/>
  <c r="AM18" i="8"/>
  <c r="AN18" i="8"/>
  <c r="AO18" i="8"/>
  <c r="AP18" i="8"/>
  <c r="AQ18" i="8"/>
  <c r="AS18" i="8"/>
  <c r="AU18" i="8"/>
  <c r="AV18" i="8"/>
  <c r="AX18" i="8"/>
  <c r="AY18" i="8"/>
  <c r="AZ18" i="8"/>
  <c r="BA18" i="8"/>
  <c r="BC18" i="8"/>
  <c r="BD18" i="8"/>
  <c r="BF18" i="8"/>
  <c r="BG18" i="8"/>
  <c r="BH18" i="8"/>
  <c r="BI18" i="8"/>
  <c r="BJ18" i="8"/>
  <c r="BK18" i="8"/>
  <c r="BM18" i="8"/>
  <c r="BN18" i="8"/>
  <c r="BO18" i="8"/>
  <c r="BP18" i="8"/>
  <c r="BQ18" i="8"/>
  <c r="BR18" i="8"/>
  <c r="BT18" i="8"/>
  <c r="BU18" i="8"/>
  <c r="BV18" i="8"/>
  <c r="BW18" i="8"/>
  <c r="BY18" i="8"/>
  <c r="BZ18" i="8"/>
  <c r="CA18" i="8"/>
  <c r="CB18" i="8"/>
  <c r="CD18" i="8"/>
  <c r="CF18" i="8"/>
  <c r="CG18" i="8"/>
  <c r="CI18" i="8"/>
  <c r="CJ18" i="8"/>
  <c r="CK18" i="8"/>
  <c r="E19" i="8"/>
  <c r="F19" i="8"/>
  <c r="G19" i="8"/>
  <c r="H19" i="8"/>
  <c r="I19" i="8"/>
  <c r="K19" i="8"/>
  <c r="L19" i="8"/>
  <c r="M19" i="8"/>
  <c r="N19" i="8"/>
  <c r="O19" i="8"/>
  <c r="Q19" i="8"/>
  <c r="R19" i="8"/>
  <c r="T19" i="8"/>
  <c r="U19" i="8"/>
  <c r="W19" i="8"/>
  <c r="X19" i="8"/>
  <c r="Y19" i="8"/>
  <c r="Z19" i="8"/>
  <c r="AB19" i="8"/>
  <c r="AC19" i="8"/>
  <c r="AE19" i="8"/>
  <c r="AF19" i="8"/>
  <c r="AG19" i="8"/>
  <c r="AI19" i="8"/>
  <c r="AJ19" i="8"/>
  <c r="AL19" i="8"/>
  <c r="AM19" i="8"/>
  <c r="AN19" i="8"/>
  <c r="AO19" i="8"/>
  <c r="AP19" i="8"/>
  <c r="AQ19" i="8"/>
  <c r="AS19" i="8"/>
  <c r="AU19" i="8"/>
  <c r="AV19" i="8"/>
  <c r="AX19" i="8"/>
  <c r="AY19" i="8"/>
  <c r="AZ19" i="8"/>
  <c r="BA19" i="8"/>
  <c r="BC19" i="8"/>
  <c r="BD19" i="8"/>
  <c r="BF19" i="8"/>
  <c r="BG19" i="8"/>
  <c r="BH19" i="8"/>
  <c r="BI19" i="8"/>
  <c r="BJ19" i="8"/>
  <c r="BK19" i="8"/>
  <c r="BM19" i="8"/>
  <c r="BN19" i="8"/>
  <c r="BO19" i="8"/>
  <c r="BP19" i="8"/>
  <c r="BQ19" i="8"/>
  <c r="BR19" i="8"/>
  <c r="BT19" i="8"/>
  <c r="BU19" i="8"/>
  <c r="BV19" i="8"/>
  <c r="BW19" i="8"/>
  <c r="BY19" i="8"/>
  <c r="BZ19" i="8"/>
  <c r="CA19" i="8"/>
  <c r="CB19" i="8"/>
  <c r="CD19" i="8"/>
  <c r="CF19" i="8"/>
  <c r="CG19" i="8"/>
  <c r="CI19" i="8"/>
  <c r="CJ19" i="8"/>
  <c r="CK19" i="8"/>
  <c r="E20" i="8"/>
  <c r="F20" i="8"/>
  <c r="G20" i="8"/>
  <c r="H20" i="8"/>
  <c r="I20" i="8"/>
  <c r="K20" i="8"/>
  <c r="L20" i="8"/>
  <c r="M20" i="8"/>
  <c r="N20" i="8"/>
  <c r="O20" i="8"/>
  <c r="Q20" i="8"/>
  <c r="R20" i="8"/>
  <c r="T20" i="8"/>
  <c r="U20" i="8"/>
  <c r="W20" i="8"/>
  <c r="X20" i="8"/>
  <c r="Y20" i="8"/>
  <c r="Z20" i="8"/>
  <c r="AB20" i="8"/>
  <c r="AC20" i="8"/>
  <c r="AE20" i="8"/>
  <c r="AF20" i="8"/>
  <c r="AG20" i="8"/>
  <c r="AI20" i="8"/>
  <c r="AJ20" i="8"/>
  <c r="AL20" i="8"/>
  <c r="AM20" i="8"/>
  <c r="AN20" i="8"/>
  <c r="AO20" i="8"/>
  <c r="AP20" i="8"/>
  <c r="AQ20" i="8"/>
  <c r="AS20" i="8"/>
  <c r="AU20" i="8"/>
  <c r="AV20" i="8"/>
  <c r="AX20" i="8"/>
  <c r="AY20" i="8"/>
  <c r="AZ20" i="8"/>
  <c r="BA20" i="8"/>
  <c r="BC20" i="8"/>
  <c r="BD20" i="8"/>
  <c r="BF20" i="8"/>
  <c r="BG20" i="8"/>
  <c r="BH20" i="8"/>
  <c r="BI20" i="8"/>
  <c r="BJ20" i="8"/>
  <c r="BK20" i="8"/>
  <c r="BM20" i="8"/>
  <c r="BN20" i="8"/>
  <c r="BO20" i="8"/>
  <c r="BP20" i="8"/>
  <c r="BQ20" i="8"/>
  <c r="BR20" i="8"/>
  <c r="BT20" i="8"/>
  <c r="BU20" i="8"/>
  <c r="BV20" i="8"/>
  <c r="BW20" i="8"/>
  <c r="BY20" i="8"/>
  <c r="BZ20" i="8"/>
  <c r="CA20" i="8"/>
  <c r="CB20" i="8"/>
  <c r="CD20" i="8"/>
  <c r="CF20" i="8"/>
  <c r="CG20" i="8"/>
  <c r="CI20" i="8"/>
  <c r="CJ20" i="8"/>
  <c r="CK20" i="8"/>
  <c r="E21" i="8"/>
  <c r="F21" i="8"/>
  <c r="G21" i="8"/>
  <c r="H21" i="8"/>
  <c r="I21" i="8"/>
  <c r="K21" i="8"/>
  <c r="L21" i="8"/>
  <c r="M21" i="8"/>
  <c r="N21" i="8"/>
  <c r="O21" i="8"/>
  <c r="Q21" i="8"/>
  <c r="R21" i="8"/>
  <c r="T21" i="8"/>
  <c r="U21" i="8"/>
  <c r="W21" i="8"/>
  <c r="X21" i="8"/>
  <c r="Y21" i="8"/>
  <c r="Z21" i="8"/>
  <c r="AB21" i="8"/>
  <c r="AC21" i="8"/>
  <c r="AE21" i="8"/>
  <c r="AF21" i="8"/>
  <c r="AG21" i="8"/>
  <c r="AI21" i="8"/>
  <c r="AJ21" i="8"/>
  <c r="AL21" i="8"/>
  <c r="AM21" i="8"/>
  <c r="AN21" i="8"/>
  <c r="AO21" i="8"/>
  <c r="AP21" i="8"/>
  <c r="AQ21" i="8"/>
  <c r="AS21" i="8"/>
  <c r="AU21" i="8"/>
  <c r="AV21" i="8"/>
  <c r="AX21" i="8"/>
  <c r="AY21" i="8"/>
  <c r="AZ21" i="8"/>
  <c r="BA21" i="8"/>
  <c r="BC21" i="8"/>
  <c r="BD21" i="8"/>
  <c r="BF21" i="8"/>
  <c r="BG21" i="8"/>
  <c r="BH21" i="8"/>
  <c r="BI21" i="8"/>
  <c r="BJ21" i="8"/>
  <c r="BK21" i="8"/>
  <c r="BM21" i="8"/>
  <c r="BN21" i="8"/>
  <c r="BO21" i="8"/>
  <c r="BP21" i="8"/>
  <c r="BQ21" i="8"/>
  <c r="BR21" i="8"/>
  <c r="BT21" i="8"/>
  <c r="BU21" i="8"/>
  <c r="BV21" i="8"/>
  <c r="BW21" i="8"/>
  <c r="BY21" i="8"/>
  <c r="BZ21" i="8"/>
  <c r="CA21" i="8"/>
  <c r="CB21" i="8"/>
  <c r="CD21" i="8"/>
  <c r="CF21" i="8"/>
  <c r="CG21" i="8"/>
  <c r="CI21" i="8"/>
  <c r="CJ21" i="8"/>
  <c r="CK21" i="8"/>
  <c r="E22" i="8"/>
  <c r="F22" i="8"/>
  <c r="G22" i="8"/>
  <c r="H22" i="8"/>
  <c r="I22" i="8"/>
  <c r="K22" i="8"/>
  <c r="L22" i="8"/>
  <c r="M22" i="8"/>
  <c r="N22" i="8"/>
  <c r="O22" i="8"/>
  <c r="Q22" i="8"/>
  <c r="R22" i="8"/>
  <c r="T22" i="8"/>
  <c r="U22" i="8"/>
  <c r="W22" i="8"/>
  <c r="X22" i="8"/>
  <c r="Y22" i="8"/>
  <c r="Z22" i="8"/>
  <c r="AB22" i="8"/>
  <c r="AC22" i="8"/>
  <c r="AE22" i="8"/>
  <c r="AF22" i="8"/>
  <c r="AG22" i="8"/>
  <c r="AI22" i="8"/>
  <c r="AJ22" i="8"/>
  <c r="AL22" i="8"/>
  <c r="AM22" i="8"/>
  <c r="AN22" i="8"/>
  <c r="AO22" i="8"/>
  <c r="AP22" i="8"/>
  <c r="AQ22" i="8"/>
  <c r="AS22" i="8"/>
  <c r="AU22" i="8"/>
  <c r="AV22" i="8"/>
  <c r="AX22" i="8"/>
  <c r="AY22" i="8"/>
  <c r="AZ22" i="8"/>
  <c r="BA22" i="8"/>
  <c r="BC22" i="8"/>
  <c r="BD22" i="8"/>
  <c r="BF22" i="8"/>
  <c r="BG22" i="8"/>
  <c r="BH22" i="8"/>
  <c r="BI22" i="8"/>
  <c r="BJ22" i="8"/>
  <c r="BK22" i="8"/>
  <c r="BM22" i="8"/>
  <c r="BN22" i="8"/>
  <c r="BO22" i="8"/>
  <c r="BP22" i="8"/>
  <c r="BQ22" i="8"/>
  <c r="BR22" i="8"/>
  <c r="BT22" i="8"/>
  <c r="BU22" i="8"/>
  <c r="BV22" i="8"/>
  <c r="BW22" i="8"/>
  <c r="BY22" i="8"/>
  <c r="BZ22" i="8"/>
  <c r="CA22" i="8"/>
  <c r="CB22" i="8"/>
  <c r="CD22" i="8"/>
  <c r="CF22" i="8"/>
  <c r="CG22" i="8"/>
  <c r="CI22" i="8"/>
  <c r="CJ22" i="8"/>
  <c r="CK22" i="8"/>
  <c r="E23" i="8"/>
  <c r="F23" i="8"/>
  <c r="G23" i="8"/>
  <c r="H23" i="8"/>
  <c r="I23" i="8"/>
  <c r="K23" i="8"/>
  <c r="L23" i="8"/>
  <c r="M23" i="8"/>
  <c r="N23" i="8"/>
  <c r="O23" i="8"/>
  <c r="Q23" i="8"/>
  <c r="R23" i="8"/>
  <c r="T23" i="8"/>
  <c r="U23" i="8"/>
  <c r="W23" i="8"/>
  <c r="X23" i="8"/>
  <c r="Y23" i="8"/>
  <c r="Z23" i="8"/>
  <c r="AB23" i="8"/>
  <c r="AC23" i="8"/>
  <c r="AE23" i="8"/>
  <c r="AF23" i="8"/>
  <c r="AG23" i="8"/>
  <c r="AI23" i="8"/>
  <c r="AJ23" i="8"/>
  <c r="AL23" i="8"/>
  <c r="AM23" i="8"/>
  <c r="AN23" i="8"/>
  <c r="AO23" i="8"/>
  <c r="AP23" i="8"/>
  <c r="AQ23" i="8"/>
  <c r="AS23" i="8"/>
  <c r="AU23" i="8"/>
  <c r="AV23" i="8"/>
  <c r="AX23" i="8"/>
  <c r="AY23" i="8"/>
  <c r="AZ23" i="8"/>
  <c r="BA23" i="8"/>
  <c r="BC23" i="8"/>
  <c r="BD23" i="8"/>
  <c r="BF23" i="8"/>
  <c r="BG23" i="8"/>
  <c r="BH23" i="8"/>
  <c r="BI23" i="8"/>
  <c r="BJ23" i="8"/>
  <c r="BK23" i="8"/>
  <c r="BM23" i="8"/>
  <c r="BN23" i="8"/>
  <c r="BO23" i="8"/>
  <c r="BP23" i="8"/>
  <c r="BQ23" i="8"/>
  <c r="BR23" i="8"/>
  <c r="BT23" i="8"/>
  <c r="BU23" i="8"/>
  <c r="BV23" i="8"/>
  <c r="BW23" i="8"/>
  <c r="BY23" i="8"/>
  <c r="BZ23" i="8"/>
  <c r="CA23" i="8"/>
  <c r="CB23" i="8"/>
  <c r="CD23" i="8"/>
  <c r="CF23" i="8"/>
  <c r="CG23" i="8"/>
  <c r="CI23" i="8"/>
  <c r="CJ23" i="8"/>
  <c r="CK23" i="8"/>
  <c r="E24" i="8"/>
  <c r="F24" i="8"/>
  <c r="G24" i="8"/>
  <c r="H24" i="8"/>
  <c r="I24" i="8"/>
  <c r="K24" i="8"/>
  <c r="L24" i="8"/>
  <c r="M24" i="8"/>
  <c r="N24" i="8"/>
  <c r="O24" i="8"/>
  <c r="Q24" i="8"/>
  <c r="R24" i="8"/>
  <c r="T24" i="8"/>
  <c r="U24" i="8"/>
  <c r="W24" i="8"/>
  <c r="X24" i="8"/>
  <c r="Y24" i="8"/>
  <c r="Z24" i="8"/>
  <c r="AB24" i="8"/>
  <c r="AC24" i="8"/>
  <c r="AE24" i="8"/>
  <c r="AF24" i="8"/>
  <c r="AG24" i="8"/>
  <c r="AI24" i="8"/>
  <c r="AJ24" i="8"/>
  <c r="AL24" i="8"/>
  <c r="AM24" i="8"/>
  <c r="AN24" i="8"/>
  <c r="AO24" i="8"/>
  <c r="AP24" i="8"/>
  <c r="AQ24" i="8"/>
  <c r="AS24" i="8"/>
  <c r="AU24" i="8"/>
  <c r="AV24" i="8"/>
  <c r="AX24" i="8"/>
  <c r="AY24" i="8"/>
  <c r="AZ24" i="8"/>
  <c r="BA24" i="8"/>
  <c r="BC24" i="8"/>
  <c r="BD24" i="8"/>
  <c r="BF24" i="8"/>
  <c r="BG24" i="8"/>
  <c r="BH24" i="8"/>
  <c r="BI24" i="8"/>
  <c r="BJ24" i="8"/>
  <c r="BK24" i="8"/>
  <c r="BM24" i="8"/>
  <c r="BN24" i="8"/>
  <c r="BO24" i="8"/>
  <c r="BP24" i="8"/>
  <c r="BQ24" i="8"/>
  <c r="BR24" i="8"/>
  <c r="BT24" i="8"/>
  <c r="BU24" i="8"/>
  <c r="BV24" i="8"/>
  <c r="BW24" i="8"/>
  <c r="BY24" i="8"/>
  <c r="BZ24" i="8"/>
  <c r="CA24" i="8"/>
  <c r="CB24" i="8"/>
  <c r="CD24" i="8"/>
  <c r="CF24" i="8"/>
  <c r="CG24" i="8"/>
  <c r="CI24" i="8"/>
  <c r="CJ24" i="8"/>
  <c r="CK24" i="8"/>
  <c r="E25" i="8"/>
  <c r="F25" i="8"/>
  <c r="G25" i="8"/>
  <c r="H25" i="8"/>
  <c r="I25" i="8"/>
  <c r="K25" i="8"/>
  <c r="L25" i="8"/>
  <c r="M25" i="8"/>
  <c r="N25" i="8"/>
  <c r="O25" i="8"/>
  <c r="Q25" i="8"/>
  <c r="R25" i="8"/>
  <c r="T25" i="8"/>
  <c r="U25" i="8"/>
  <c r="W25" i="8"/>
  <c r="X25" i="8"/>
  <c r="Y25" i="8"/>
  <c r="Z25" i="8"/>
  <c r="AB25" i="8"/>
  <c r="AC25" i="8"/>
  <c r="AE25" i="8"/>
  <c r="AF25" i="8"/>
  <c r="AG25" i="8"/>
  <c r="AI25" i="8"/>
  <c r="AJ25" i="8"/>
  <c r="AL25" i="8"/>
  <c r="AM25" i="8"/>
  <c r="AN25" i="8"/>
  <c r="AO25" i="8"/>
  <c r="AP25" i="8"/>
  <c r="AQ25" i="8"/>
  <c r="AS25" i="8"/>
  <c r="AU25" i="8"/>
  <c r="AV25" i="8"/>
  <c r="AX25" i="8"/>
  <c r="AY25" i="8"/>
  <c r="AZ25" i="8"/>
  <c r="BA25" i="8"/>
  <c r="BC25" i="8"/>
  <c r="BD25" i="8"/>
  <c r="BF25" i="8"/>
  <c r="BG25" i="8"/>
  <c r="BH25" i="8"/>
  <c r="BI25" i="8"/>
  <c r="BJ25" i="8"/>
  <c r="BK25" i="8"/>
  <c r="BM25" i="8"/>
  <c r="BN25" i="8"/>
  <c r="BO25" i="8"/>
  <c r="BP25" i="8"/>
  <c r="BQ25" i="8"/>
  <c r="BR25" i="8"/>
  <c r="BT25" i="8"/>
  <c r="BU25" i="8"/>
  <c r="BV25" i="8"/>
  <c r="BW25" i="8"/>
  <c r="BY25" i="8"/>
  <c r="BZ25" i="8"/>
  <c r="CA25" i="8"/>
  <c r="CB25" i="8"/>
  <c r="CD25" i="8"/>
  <c r="CF25" i="8"/>
  <c r="CG25" i="8"/>
  <c r="CI25" i="8"/>
  <c r="CJ25" i="8"/>
  <c r="CK25" i="8"/>
  <c r="E26" i="8"/>
  <c r="F26" i="8"/>
  <c r="G26" i="8"/>
  <c r="H26" i="8"/>
  <c r="I26" i="8"/>
  <c r="K26" i="8"/>
  <c r="L26" i="8"/>
  <c r="M26" i="8"/>
  <c r="N26" i="8"/>
  <c r="O26" i="8"/>
  <c r="Q26" i="8"/>
  <c r="R26" i="8"/>
  <c r="T26" i="8"/>
  <c r="U26" i="8"/>
  <c r="W26" i="8"/>
  <c r="X26" i="8"/>
  <c r="Y26" i="8"/>
  <c r="Z26" i="8"/>
  <c r="AB26" i="8"/>
  <c r="AC26" i="8"/>
  <c r="AE26" i="8"/>
  <c r="AF26" i="8"/>
  <c r="AG26" i="8"/>
  <c r="AI26" i="8"/>
  <c r="AJ26" i="8"/>
  <c r="AL26" i="8"/>
  <c r="AM26" i="8"/>
  <c r="AN26" i="8"/>
  <c r="AO26" i="8"/>
  <c r="AP26" i="8"/>
  <c r="AQ26" i="8"/>
  <c r="AS26" i="8"/>
  <c r="AU26" i="8"/>
  <c r="AV26" i="8"/>
  <c r="AX26" i="8"/>
  <c r="AY26" i="8"/>
  <c r="AZ26" i="8"/>
  <c r="BA26" i="8"/>
  <c r="BC26" i="8"/>
  <c r="BD26" i="8"/>
  <c r="BF26" i="8"/>
  <c r="BG26" i="8"/>
  <c r="BH26" i="8"/>
  <c r="BI26" i="8"/>
  <c r="BJ26" i="8"/>
  <c r="BK26" i="8"/>
  <c r="BM26" i="8"/>
  <c r="BN26" i="8"/>
  <c r="BO26" i="8"/>
  <c r="BP26" i="8"/>
  <c r="BQ26" i="8"/>
  <c r="BR26" i="8"/>
  <c r="BT26" i="8"/>
  <c r="BU26" i="8"/>
  <c r="BV26" i="8"/>
  <c r="BW26" i="8"/>
  <c r="BY26" i="8"/>
  <c r="BZ26" i="8"/>
  <c r="CA26" i="8"/>
  <c r="CB26" i="8"/>
  <c r="CD26" i="8"/>
  <c r="CF26" i="8"/>
  <c r="CG26" i="8"/>
  <c r="CI26" i="8"/>
  <c r="CJ26" i="8"/>
  <c r="CK26" i="8"/>
  <c r="E27" i="8"/>
  <c r="F27" i="8"/>
  <c r="G27" i="8"/>
  <c r="H27" i="8"/>
  <c r="I27" i="8"/>
  <c r="K27" i="8"/>
  <c r="L27" i="8"/>
  <c r="M27" i="8"/>
  <c r="N27" i="8"/>
  <c r="O27" i="8"/>
  <c r="Q27" i="8"/>
  <c r="R27" i="8"/>
  <c r="T27" i="8"/>
  <c r="U27" i="8"/>
  <c r="W27" i="8"/>
  <c r="X27" i="8"/>
  <c r="Y27" i="8"/>
  <c r="Z27" i="8"/>
  <c r="AB27" i="8"/>
  <c r="AC27" i="8"/>
  <c r="AE27" i="8"/>
  <c r="AF27" i="8"/>
  <c r="AG27" i="8"/>
  <c r="AI27" i="8"/>
  <c r="AJ27" i="8"/>
  <c r="AL27" i="8"/>
  <c r="AM27" i="8"/>
  <c r="AN27" i="8"/>
  <c r="AO27" i="8"/>
  <c r="AP27" i="8"/>
  <c r="AQ27" i="8"/>
  <c r="AS27" i="8"/>
  <c r="AU27" i="8"/>
  <c r="AV27" i="8"/>
  <c r="AX27" i="8"/>
  <c r="AY27" i="8"/>
  <c r="AZ27" i="8"/>
  <c r="BA27" i="8"/>
  <c r="BC27" i="8"/>
  <c r="BD27" i="8"/>
  <c r="BF27" i="8"/>
  <c r="BG27" i="8"/>
  <c r="BH27" i="8"/>
  <c r="BI27" i="8"/>
  <c r="BJ27" i="8"/>
  <c r="BK27" i="8"/>
  <c r="BM27" i="8"/>
  <c r="BN27" i="8"/>
  <c r="BO27" i="8"/>
  <c r="BP27" i="8"/>
  <c r="BQ27" i="8"/>
  <c r="BR27" i="8"/>
  <c r="BT27" i="8"/>
  <c r="BU27" i="8"/>
  <c r="BV27" i="8"/>
  <c r="BW27" i="8"/>
  <c r="BY27" i="8"/>
  <c r="BZ27" i="8"/>
  <c r="CA27" i="8"/>
  <c r="CB27" i="8"/>
  <c r="CD27" i="8"/>
  <c r="CF27" i="8"/>
  <c r="CG27" i="8"/>
  <c r="CI27" i="8"/>
  <c r="CJ27" i="8"/>
  <c r="CK27" i="8"/>
  <c r="E28" i="8"/>
  <c r="F28" i="8"/>
  <c r="G28" i="8"/>
  <c r="H28" i="8"/>
  <c r="I28" i="8"/>
  <c r="K28" i="8"/>
  <c r="L28" i="8"/>
  <c r="M28" i="8"/>
  <c r="N28" i="8"/>
  <c r="O28" i="8"/>
  <c r="Q28" i="8"/>
  <c r="R28" i="8"/>
  <c r="T28" i="8"/>
  <c r="U28" i="8"/>
  <c r="W28" i="8"/>
  <c r="X28" i="8"/>
  <c r="Y28" i="8"/>
  <c r="Z28" i="8"/>
  <c r="AB28" i="8"/>
  <c r="AC28" i="8"/>
  <c r="AE28" i="8"/>
  <c r="AF28" i="8"/>
  <c r="AG28" i="8"/>
  <c r="AI28" i="8"/>
  <c r="AJ28" i="8"/>
  <c r="AL28" i="8"/>
  <c r="AM28" i="8"/>
  <c r="AN28" i="8"/>
  <c r="AO28" i="8"/>
  <c r="AP28" i="8"/>
  <c r="AQ28" i="8"/>
  <c r="AS28" i="8"/>
  <c r="AU28" i="8"/>
  <c r="AV28" i="8"/>
  <c r="AX28" i="8"/>
  <c r="AY28" i="8"/>
  <c r="AZ28" i="8"/>
  <c r="BA28" i="8"/>
  <c r="BC28" i="8"/>
  <c r="BD28" i="8"/>
  <c r="BF28" i="8"/>
  <c r="BG28" i="8"/>
  <c r="BH28" i="8"/>
  <c r="BI28" i="8"/>
  <c r="BJ28" i="8"/>
  <c r="BK28" i="8"/>
  <c r="BM28" i="8"/>
  <c r="BN28" i="8"/>
  <c r="BO28" i="8"/>
  <c r="BP28" i="8"/>
  <c r="BQ28" i="8"/>
  <c r="BR28" i="8"/>
  <c r="BT28" i="8"/>
  <c r="BU28" i="8"/>
  <c r="BV28" i="8"/>
  <c r="BW28" i="8"/>
  <c r="BY28" i="8"/>
  <c r="BZ28" i="8"/>
  <c r="CA28" i="8"/>
  <c r="CB28" i="8"/>
  <c r="CD28" i="8"/>
  <c r="CF28" i="8"/>
  <c r="CG28" i="8"/>
  <c r="CI28" i="8"/>
  <c r="CJ28" i="8"/>
  <c r="CK28" i="8"/>
  <c r="E29" i="8"/>
  <c r="F29" i="8"/>
  <c r="G29" i="8"/>
  <c r="H29" i="8"/>
  <c r="I29" i="8"/>
  <c r="K29" i="8"/>
  <c r="L29" i="8"/>
  <c r="M29" i="8"/>
  <c r="N29" i="8"/>
  <c r="O29" i="8"/>
  <c r="Q29" i="8"/>
  <c r="R29" i="8"/>
  <c r="T29" i="8"/>
  <c r="U29" i="8"/>
  <c r="W29" i="8"/>
  <c r="X29" i="8"/>
  <c r="Y29" i="8"/>
  <c r="Z29" i="8"/>
  <c r="AB29" i="8"/>
  <c r="AC29" i="8"/>
  <c r="AE29" i="8"/>
  <c r="AF29" i="8"/>
  <c r="AG29" i="8"/>
  <c r="AI29" i="8"/>
  <c r="AJ29" i="8"/>
  <c r="AL29" i="8"/>
  <c r="AM29" i="8"/>
  <c r="AN29" i="8"/>
  <c r="AO29" i="8"/>
  <c r="AP29" i="8"/>
  <c r="AQ29" i="8"/>
  <c r="AS29" i="8"/>
  <c r="AU29" i="8"/>
  <c r="AV29" i="8"/>
  <c r="AX29" i="8"/>
  <c r="AY29" i="8"/>
  <c r="AZ29" i="8"/>
  <c r="BA29" i="8"/>
  <c r="BC29" i="8"/>
  <c r="BD29" i="8"/>
  <c r="BF29" i="8"/>
  <c r="BG29" i="8"/>
  <c r="BH29" i="8"/>
  <c r="BI29" i="8"/>
  <c r="BJ29" i="8"/>
  <c r="BK29" i="8"/>
  <c r="BM29" i="8"/>
  <c r="BN29" i="8"/>
  <c r="BO29" i="8"/>
  <c r="BP29" i="8"/>
  <c r="BQ29" i="8"/>
  <c r="BR29" i="8"/>
  <c r="BT29" i="8"/>
  <c r="BU29" i="8"/>
  <c r="BV29" i="8"/>
  <c r="BW29" i="8"/>
  <c r="BY29" i="8"/>
  <c r="BZ29" i="8"/>
  <c r="CA29" i="8"/>
  <c r="CB29" i="8"/>
  <c r="CD29" i="8"/>
  <c r="CF29" i="8"/>
  <c r="CG29" i="8"/>
  <c r="CI29" i="8"/>
  <c r="CJ29" i="8"/>
  <c r="CK29" i="8"/>
  <c r="E30" i="8"/>
  <c r="F30" i="8"/>
  <c r="G30" i="8"/>
  <c r="H30" i="8"/>
  <c r="I30" i="8"/>
  <c r="K30" i="8"/>
  <c r="L30" i="8"/>
  <c r="M30" i="8"/>
  <c r="N30" i="8"/>
  <c r="O30" i="8"/>
  <c r="Q30" i="8"/>
  <c r="R30" i="8"/>
  <c r="T30" i="8"/>
  <c r="U30" i="8"/>
  <c r="W30" i="8"/>
  <c r="X30" i="8"/>
  <c r="Y30" i="8"/>
  <c r="Z30" i="8"/>
  <c r="AB30" i="8"/>
  <c r="AC30" i="8"/>
  <c r="AE30" i="8"/>
  <c r="AF30" i="8"/>
  <c r="AG30" i="8"/>
  <c r="AI30" i="8"/>
  <c r="AJ30" i="8"/>
  <c r="AL30" i="8"/>
  <c r="AM30" i="8"/>
  <c r="AN30" i="8"/>
  <c r="AO30" i="8"/>
  <c r="AP30" i="8"/>
  <c r="AQ30" i="8"/>
  <c r="AS30" i="8"/>
  <c r="AU30" i="8"/>
  <c r="AV30" i="8"/>
  <c r="AX30" i="8"/>
  <c r="AY30" i="8"/>
  <c r="AZ30" i="8"/>
  <c r="BA30" i="8"/>
  <c r="BC30" i="8"/>
  <c r="BD30" i="8"/>
  <c r="BF30" i="8"/>
  <c r="BG30" i="8"/>
  <c r="BH30" i="8"/>
  <c r="BI30" i="8"/>
  <c r="BJ30" i="8"/>
  <c r="BK30" i="8"/>
  <c r="BM30" i="8"/>
  <c r="BN30" i="8"/>
  <c r="BO30" i="8"/>
  <c r="BP30" i="8"/>
  <c r="BQ30" i="8"/>
  <c r="BR30" i="8"/>
  <c r="BT30" i="8"/>
  <c r="BU30" i="8"/>
  <c r="BV30" i="8"/>
  <c r="BW30" i="8"/>
  <c r="BY30" i="8"/>
  <c r="BZ30" i="8"/>
  <c r="CA30" i="8"/>
  <c r="CB30" i="8"/>
  <c r="CD30" i="8"/>
  <c r="CF30" i="8"/>
  <c r="CG30" i="8"/>
  <c r="CI30" i="8"/>
  <c r="CJ30" i="8"/>
  <c r="CK30" i="8"/>
  <c r="E31" i="8"/>
  <c r="F31" i="8"/>
  <c r="G31" i="8"/>
  <c r="H31" i="8"/>
  <c r="I31" i="8"/>
  <c r="K31" i="8"/>
  <c r="L31" i="8"/>
  <c r="M31" i="8"/>
  <c r="N31" i="8"/>
  <c r="O31" i="8"/>
  <c r="Q31" i="8"/>
  <c r="R31" i="8"/>
  <c r="T31" i="8"/>
  <c r="U31" i="8"/>
  <c r="W31" i="8"/>
  <c r="X31" i="8"/>
  <c r="Y31" i="8"/>
  <c r="Z31" i="8"/>
  <c r="AB31" i="8"/>
  <c r="AC31" i="8"/>
  <c r="AE31" i="8"/>
  <c r="AF31" i="8"/>
  <c r="AG31" i="8"/>
  <c r="AI31" i="8"/>
  <c r="AJ31" i="8"/>
  <c r="AL31" i="8"/>
  <c r="AM31" i="8"/>
  <c r="AN31" i="8"/>
  <c r="AO31" i="8"/>
  <c r="AP31" i="8"/>
  <c r="AQ31" i="8"/>
  <c r="AS31" i="8"/>
  <c r="AU31" i="8"/>
  <c r="AV31" i="8"/>
  <c r="AX31" i="8"/>
  <c r="AY31" i="8"/>
  <c r="AZ31" i="8"/>
  <c r="BA31" i="8"/>
  <c r="BC31" i="8"/>
  <c r="BD31" i="8"/>
  <c r="BF31" i="8"/>
  <c r="BG31" i="8"/>
  <c r="BH31" i="8"/>
  <c r="BI31" i="8"/>
  <c r="BJ31" i="8"/>
  <c r="BK31" i="8"/>
  <c r="BM31" i="8"/>
  <c r="BN31" i="8"/>
  <c r="BO31" i="8"/>
  <c r="BP31" i="8"/>
  <c r="BQ31" i="8"/>
  <c r="BR31" i="8"/>
  <c r="BT31" i="8"/>
  <c r="BU31" i="8"/>
  <c r="BV31" i="8"/>
  <c r="BW31" i="8"/>
  <c r="BY31" i="8"/>
  <c r="BZ31" i="8"/>
  <c r="CA31" i="8"/>
  <c r="CB31" i="8"/>
  <c r="CD31" i="8"/>
  <c r="CF31" i="8"/>
  <c r="CG31" i="8"/>
  <c r="CI31" i="8"/>
  <c r="CJ31" i="8"/>
  <c r="CK31" i="8"/>
  <c r="E32" i="8"/>
  <c r="F32" i="8"/>
  <c r="G32" i="8"/>
  <c r="H32" i="8"/>
  <c r="I32" i="8"/>
  <c r="K32" i="8"/>
  <c r="L32" i="8"/>
  <c r="M32" i="8"/>
  <c r="N32" i="8"/>
  <c r="O32" i="8"/>
  <c r="Q32" i="8"/>
  <c r="R32" i="8"/>
  <c r="T32" i="8"/>
  <c r="U32" i="8"/>
  <c r="W32" i="8"/>
  <c r="X32" i="8"/>
  <c r="Y32" i="8"/>
  <c r="Z32" i="8"/>
  <c r="AB32" i="8"/>
  <c r="AC32" i="8"/>
  <c r="AE32" i="8"/>
  <c r="AF32" i="8"/>
  <c r="AG32" i="8"/>
  <c r="AI32" i="8"/>
  <c r="AJ32" i="8"/>
  <c r="AL32" i="8"/>
  <c r="AM32" i="8"/>
  <c r="AN32" i="8"/>
  <c r="AO32" i="8"/>
  <c r="AP32" i="8"/>
  <c r="AQ32" i="8"/>
  <c r="AS32" i="8"/>
  <c r="AU32" i="8"/>
  <c r="AV32" i="8"/>
  <c r="AX32" i="8"/>
  <c r="AY32" i="8"/>
  <c r="AZ32" i="8"/>
  <c r="BA32" i="8"/>
  <c r="BC32" i="8"/>
  <c r="BD32" i="8"/>
  <c r="BF32" i="8"/>
  <c r="BG32" i="8"/>
  <c r="BH32" i="8"/>
  <c r="BI32" i="8"/>
  <c r="BJ32" i="8"/>
  <c r="BK32" i="8"/>
  <c r="BM32" i="8"/>
  <c r="BN32" i="8"/>
  <c r="BO32" i="8"/>
  <c r="BP32" i="8"/>
  <c r="BQ32" i="8"/>
  <c r="BR32" i="8"/>
  <c r="BT32" i="8"/>
  <c r="BU32" i="8"/>
  <c r="BV32" i="8"/>
  <c r="BW32" i="8"/>
  <c r="BY32" i="8"/>
  <c r="BZ32" i="8"/>
  <c r="CA32" i="8"/>
  <c r="CB32" i="8"/>
  <c r="CD32" i="8"/>
  <c r="CF32" i="8"/>
  <c r="CG32" i="8"/>
  <c r="CI32" i="8"/>
  <c r="CJ32" i="8"/>
  <c r="CK32" i="8"/>
  <c r="E33" i="8"/>
  <c r="F33" i="8"/>
  <c r="G33" i="8"/>
  <c r="H33" i="8"/>
  <c r="I33" i="8"/>
  <c r="K33" i="8"/>
  <c r="L33" i="8"/>
  <c r="M33" i="8"/>
  <c r="N33" i="8"/>
  <c r="O33" i="8"/>
  <c r="Q33" i="8"/>
  <c r="R33" i="8"/>
  <c r="T33" i="8"/>
  <c r="U33" i="8"/>
  <c r="W33" i="8"/>
  <c r="X33" i="8"/>
  <c r="Y33" i="8"/>
  <c r="Z33" i="8"/>
  <c r="AB33" i="8"/>
  <c r="AC33" i="8"/>
  <c r="AE33" i="8"/>
  <c r="AF33" i="8"/>
  <c r="AG33" i="8"/>
  <c r="AI33" i="8"/>
  <c r="AJ33" i="8"/>
  <c r="AL33" i="8"/>
  <c r="AM33" i="8"/>
  <c r="AN33" i="8"/>
  <c r="AO33" i="8"/>
  <c r="AP33" i="8"/>
  <c r="AQ33" i="8"/>
  <c r="AS33" i="8"/>
  <c r="AU33" i="8"/>
  <c r="AV33" i="8"/>
  <c r="AX33" i="8"/>
  <c r="AY33" i="8"/>
  <c r="AZ33" i="8"/>
  <c r="BA33" i="8"/>
  <c r="BC33" i="8"/>
  <c r="BD33" i="8"/>
  <c r="BF33" i="8"/>
  <c r="BG33" i="8"/>
  <c r="BH33" i="8"/>
  <c r="BI33" i="8"/>
  <c r="BJ33" i="8"/>
  <c r="BK33" i="8"/>
  <c r="BM33" i="8"/>
  <c r="BN33" i="8"/>
  <c r="BO33" i="8"/>
  <c r="BP33" i="8"/>
  <c r="BQ33" i="8"/>
  <c r="BR33" i="8"/>
  <c r="BT33" i="8"/>
  <c r="BU33" i="8"/>
  <c r="BV33" i="8"/>
  <c r="BW33" i="8"/>
  <c r="BY33" i="8"/>
  <c r="BZ33" i="8"/>
  <c r="CA33" i="8"/>
  <c r="CB33" i="8"/>
  <c r="CD33" i="8"/>
  <c r="CF33" i="8"/>
  <c r="CG33" i="8"/>
  <c r="CI33" i="8"/>
  <c r="CJ33" i="8"/>
  <c r="CK33" i="8"/>
  <c r="E34" i="8"/>
  <c r="F34" i="8"/>
  <c r="G34" i="8"/>
  <c r="H34" i="8"/>
  <c r="I34" i="8"/>
  <c r="K34" i="8"/>
  <c r="L34" i="8"/>
  <c r="M34" i="8"/>
  <c r="N34" i="8"/>
  <c r="O34" i="8"/>
  <c r="Q34" i="8"/>
  <c r="R34" i="8"/>
  <c r="T34" i="8"/>
  <c r="U34" i="8"/>
  <c r="W34" i="8"/>
  <c r="X34" i="8"/>
  <c r="Y34" i="8"/>
  <c r="Z34" i="8"/>
  <c r="AB34" i="8"/>
  <c r="AC34" i="8"/>
  <c r="AE34" i="8"/>
  <c r="AF34" i="8"/>
  <c r="AG34" i="8"/>
  <c r="AI34" i="8"/>
  <c r="AJ34" i="8"/>
  <c r="AL34" i="8"/>
  <c r="AM34" i="8"/>
  <c r="AN34" i="8"/>
  <c r="AO34" i="8"/>
  <c r="AP34" i="8"/>
  <c r="AQ34" i="8"/>
  <c r="AS34" i="8"/>
  <c r="AU34" i="8"/>
  <c r="AV34" i="8"/>
  <c r="AX34" i="8"/>
  <c r="AY34" i="8"/>
  <c r="AZ34" i="8"/>
  <c r="BA34" i="8"/>
  <c r="BC34" i="8"/>
  <c r="BD34" i="8"/>
  <c r="BF34" i="8"/>
  <c r="BG34" i="8"/>
  <c r="BH34" i="8"/>
  <c r="BI34" i="8"/>
  <c r="BJ34" i="8"/>
  <c r="BK34" i="8"/>
  <c r="BM34" i="8"/>
  <c r="BN34" i="8"/>
  <c r="BO34" i="8"/>
  <c r="BP34" i="8"/>
  <c r="BQ34" i="8"/>
  <c r="BR34" i="8"/>
  <c r="BT34" i="8"/>
  <c r="BU34" i="8"/>
  <c r="BV34" i="8"/>
  <c r="BW34" i="8"/>
  <c r="BY34" i="8"/>
  <c r="BZ34" i="8"/>
  <c r="CA34" i="8"/>
  <c r="CB34" i="8"/>
  <c r="CD34" i="8"/>
  <c r="CF34" i="8"/>
  <c r="CG34" i="8"/>
  <c r="CI34" i="8"/>
  <c r="CJ34" i="8"/>
  <c r="CK34" i="8"/>
  <c r="E35" i="8"/>
  <c r="F35" i="8"/>
  <c r="G35" i="8"/>
  <c r="H35" i="8"/>
  <c r="I35" i="8"/>
  <c r="K35" i="8"/>
  <c r="L35" i="8"/>
  <c r="M35" i="8"/>
  <c r="N35" i="8"/>
  <c r="O35" i="8"/>
  <c r="Q35" i="8"/>
  <c r="R35" i="8"/>
  <c r="T35" i="8"/>
  <c r="U35" i="8"/>
  <c r="W35" i="8"/>
  <c r="X35" i="8"/>
  <c r="Y35" i="8"/>
  <c r="Z35" i="8"/>
  <c r="AB35" i="8"/>
  <c r="AC35" i="8"/>
  <c r="AE35" i="8"/>
  <c r="AF35" i="8"/>
  <c r="AG35" i="8"/>
  <c r="AI35" i="8"/>
  <c r="AJ35" i="8"/>
  <c r="AL35" i="8"/>
  <c r="AM35" i="8"/>
  <c r="AN35" i="8"/>
  <c r="AO35" i="8"/>
  <c r="AP35" i="8"/>
  <c r="AQ35" i="8"/>
  <c r="AS35" i="8"/>
  <c r="AU35" i="8"/>
  <c r="AV35" i="8"/>
  <c r="AX35" i="8"/>
  <c r="AY35" i="8"/>
  <c r="AZ35" i="8"/>
  <c r="BA35" i="8"/>
  <c r="BC35" i="8"/>
  <c r="BD35" i="8"/>
  <c r="BF35" i="8"/>
  <c r="BG35" i="8"/>
  <c r="BH35" i="8"/>
  <c r="BI35" i="8"/>
  <c r="BJ35" i="8"/>
  <c r="BK35" i="8"/>
  <c r="BM35" i="8"/>
  <c r="BN35" i="8"/>
  <c r="BO35" i="8"/>
  <c r="BP35" i="8"/>
  <c r="BQ35" i="8"/>
  <c r="BR35" i="8"/>
  <c r="BT35" i="8"/>
  <c r="BU35" i="8"/>
  <c r="BV35" i="8"/>
  <c r="BW35" i="8"/>
  <c r="BY35" i="8"/>
  <c r="BZ35" i="8"/>
  <c r="CA35" i="8"/>
  <c r="CB35" i="8"/>
  <c r="CD35" i="8"/>
  <c r="CF35" i="8"/>
  <c r="CG35" i="8"/>
  <c r="CI35" i="8"/>
  <c r="CJ35" i="8"/>
  <c r="CK35" i="8"/>
  <c r="E36" i="8"/>
  <c r="F36" i="8"/>
  <c r="G36" i="8"/>
  <c r="H36" i="8"/>
  <c r="I36" i="8"/>
  <c r="K36" i="8"/>
  <c r="L36" i="8"/>
  <c r="M36" i="8"/>
  <c r="N36" i="8"/>
  <c r="O36" i="8"/>
  <c r="Q36" i="8"/>
  <c r="R36" i="8"/>
  <c r="T36" i="8"/>
  <c r="U36" i="8"/>
  <c r="W36" i="8"/>
  <c r="X36" i="8"/>
  <c r="Y36" i="8"/>
  <c r="Z36" i="8"/>
  <c r="AB36" i="8"/>
  <c r="AC36" i="8"/>
  <c r="AE36" i="8"/>
  <c r="AF36" i="8"/>
  <c r="AG36" i="8"/>
  <c r="AI36" i="8"/>
  <c r="AJ36" i="8"/>
  <c r="AL36" i="8"/>
  <c r="AM36" i="8"/>
  <c r="AN36" i="8"/>
  <c r="AO36" i="8"/>
  <c r="AP36" i="8"/>
  <c r="AQ36" i="8"/>
  <c r="AS36" i="8"/>
  <c r="AU36" i="8"/>
  <c r="AV36" i="8"/>
  <c r="AX36" i="8"/>
  <c r="AY36" i="8"/>
  <c r="AZ36" i="8"/>
  <c r="BA36" i="8"/>
  <c r="BC36" i="8"/>
  <c r="BD36" i="8"/>
  <c r="BF36" i="8"/>
  <c r="BG36" i="8"/>
  <c r="BH36" i="8"/>
  <c r="BI36" i="8"/>
  <c r="BJ36" i="8"/>
  <c r="BK36" i="8"/>
  <c r="BM36" i="8"/>
  <c r="BN36" i="8"/>
  <c r="BO36" i="8"/>
  <c r="BP36" i="8"/>
  <c r="BQ36" i="8"/>
  <c r="BR36" i="8"/>
  <c r="BT36" i="8"/>
  <c r="BU36" i="8"/>
  <c r="BV36" i="8"/>
  <c r="BW36" i="8"/>
  <c r="BY36" i="8"/>
  <c r="BZ36" i="8"/>
  <c r="CA36" i="8"/>
  <c r="CB36" i="8"/>
  <c r="CD36" i="8"/>
  <c r="CF36" i="8"/>
  <c r="CG36" i="8"/>
  <c r="CI36" i="8"/>
  <c r="CJ36" i="8"/>
  <c r="CK36" i="8"/>
  <c r="E37" i="8"/>
  <c r="F37" i="8"/>
  <c r="G37" i="8"/>
  <c r="H37" i="8"/>
  <c r="I37" i="8"/>
  <c r="K37" i="8"/>
  <c r="L37" i="8"/>
  <c r="M37" i="8"/>
  <c r="N37" i="8"/>
  <c r="O37" i="8"/>
  <c r="Q37" i="8"/>
  <c r="R37" i="8"/>
  <c r="T37" i="8"/>
  <c r="U37" i="8"/>
  <c r="W37" i="8"/>
  <c r="X37" i="8"/>
  <c r="Y37" i="8"/>
  <c r="Z37" i="8"/>
  <c r="AB37" i="8"/>
  <c r="AC37" i="8"/>
  <c r="AE37" i="8"/>
  <c r="AF37" i="8"/>
  <c r="AG37" i="8"/>
  <c r="AI37" i="8"/>
  <c r="AJ37" i="8"/>
  <c r="AL37" i="8"/>
  <c r="AM37" i="8"/>
  <c r="AN37" i="8"/>
  <c r="AO37" i="8"/>
  <c r="AP37" i="8"/>
  <c r="AQ37" i="8"/>
  <c r="AS37" i="8"/>
  <c r="AU37" i="8"/>
  <c r="AV37" i="8"/>
  <c r="AX37" i="8"/>
  <c r="AY37" i="8"/>
  <c r="AZ37" i="8"/>
  <c r="BA37" i="8"/>
  <c r="BC37" i="8"/>
  <c r="BD37" i="8"/>
  <c r="BF37" i="8"/>
  <c r="BG37" i="8"/>
  <c r="BH37" i="8"/>
  <c r="BI37" i="8"/>
  <c r="BJ37" i="8"/>
  <c r="BK37" i="8"/>
  <c r="BM37" i="8"/>
  <c r="BN37" i="8"/>
  <c r="BO37" i="8"/>
  <c r="BP37" i="8"/>
  <c r="BQ37" i="8"/>
  <c r="BR37" i="8"/>
  <c r="BT37" i="8"/>
  <c r="BU37" i="8"/>
  <c r="BV37" i="8"/>
  <c r="BW37" i="8"/>
  <c r="BY37" i="8"/>
  <c r="BZ37" i="8"/>
  <c r="CA37" i="8"/>
  <c r="CB37" i="8"/>
  <c r="CD37" i="8"/>
  <c r="CF37" i="8"/>
  <c r="CG37" i="8"/>
  <c r="CI37" i="8"/>
  <c r="CJ37" i="8"/>
  <c r="CK37" i="8"/>
  <c r="E38" i="8"/>
  <c r="F38" i="8"/>
  <c r="G38" i="8"/>
  <c r="H38" i="8"/>
  <c r="I38" i="8"/>
  <c r="K38" i="8"/>
  <c r="L38" i="8"/>
  <c r="M38" i="8"/>
  <c r="N38" i="8"/>
  <c r="O38" i="8"/>
  <c r="Q38" i="8"/>
  <c r="R38" i="8"/>
  <c r="T38" i="8"/>
  <c r="U38" i="8"/>
  <c r="W38" i="8"/>
  <c r="X38" i="8"/>
  <c r="Y38" i="8"/>
  <c r="Z38" i="8"/>
  <c r="AB38" i="8"/>
  <c r="AC38" i="8"/>
  <c r="AE38" i="8"/>
  <c r="AF38" i="8"/>
  <c r="AG38" i="8"/>
  <c r="AI38" i="8"/>
  <c r="AJ38" i="8"/>
  <c r="AL38" i="8"/>
  <c r="AM38" i="8"/>
  <c r="AN38" i="8"/>
  <c r="AO38" i="8"/>
  <c r="AP38" i="8"/>
  <c r="AQ38" i="8"/>
  <c r="AS38" i="8"/>
  <c r="AU38" i="8"/>
  <c r="AV38" i="8"/>
  <c r="AX38" i="8"/>
  <c r="AY38" i="8"/>
  <c r="AZ38" i="8"/>
  <c r="BA38" i="8"/>
  <c r="BC38" i="8"/>
  <c r="BD38" i="8"/>
  <c r="BF38" i="8"/>
  <c r="BG38" i="8"/>
  <c r="BH38" i="8"/>
  <c r="BI38" i="8"/>
  <c r="BJ38" i="8"/>
  <c r="BK38" i="8"/>
  <c r="BM38" i="8"/>
  <c r="BN38" i="8"/>
  <c r="BO38" i="8"/>
  <c r="BP38" i="8"/>
  <c r="BQ38" i="8"/>
  <c r="BR38" i="8"/>
  <c r="BT38" i="8"/>
  <c r="BU38" i="8"/>
  <c r="BV38" i="8"/>
  <c r="BW38" i="8"/>
  <c r="BY38" i="8"/>
  <c r="BZ38" i="8"/>
  <c r="CA38" i="8"/>
  <c r="CB38" i="8"/>
  <c r="CD38" i="8"/>
  <c r="CF38" i="8"/>
  <c r="CG38" i="8"/>
  <c r="CI38" i="8"/>
  <c r="CJ38" i="8"/>
  <c r="CK38" i="8"/>
  <c r="E39" i="8"/>
  <c r="F39" i="8"/>
  <c r="G39" i="8"/>
  <c r="H39" i="8"/>
  <c r="I39" i="8"/>
  <c r="K39" i="8"/>
  <c r="L39" i="8"/>
  <c r="M39" i="8"/>
  <c r="N39" i="8"/>
  <c r="O39" i="8"/>
  <c r="Q39" i="8"/>
  <c r="R39" i="8"/>
  <c r="T39" i="8"/>
  <c r="U39" i="8"/>
  <c r="W39" i="8"/>
  <c r="X39" i="8"/>
  <c r="Y39" i="8"/>
  <c r="Z39" i="8"/>
  <c r="AB39" i="8"/>
  <c r="AC39" i="8"/>
  <c r="AE39" i="8"/>
  <c r="AF39" i="8"/>
  <c r="AG39" i="8"/>
  <c r="AI39" i="8"/>
  <c r="AJ39" i="8"/>
  <c r="AL39" i="8"/>
  <c r="AM39" i="8"/>
  <c r="AN39" i="8"/>
  <c r="AO39" i="8"/>
  <c r="AP39" i="8"/>
  <c r="AQ39" i="8"/>
  <c r="AS39" i="8"/>
  <c r="AU39" i="8"/>
  <c r="AV39" i="8"/>
  <c r="AX39" i="8"/>
  <c r="AY39" i="8"/>
  <c r="AZ39" i="8"/>
  <c r="BA39" i="8"/>
  <c r="BC39" i="8"/>
  <c r="BD39" i="8"/>
  <c r="BF39" i="8"/>
  <c r="BG39" i="8"/>
  <c r="BH39" i="8"/>
  <c r="BI39" i="8"/>
  <c r="BJ39" i="8"/>
  <c r="BK39" i="8"/>
  <c r="BM39" i="8"/>
  <c r="BN39" i="8"/>
  <c r="BO39" i="8"/>
  <c r="BP39" i="8"/>
  <c r="BQ39" i="8"/>
  <c r="BR39" i="8"/>
  <c r="BT39" i="8"/>
  <c r="BU39" i="8"/>
  <c r="BV39" i="8"/>
  <c r="BW39" i="8"/>
  <c r="BY39" i="8"/>
  <c r="BZ39" i="8"/>
  <c r="CA39" i="8"/>
  <c r="CB39" i="8"/>
  <c r="CD39" i="8"/>
  <c r="CF39" i="8"/>
  <c r="CG39" i="8"/>
  <c r="CI39" i="8"/>
  <c r="CJ39" i="8"/>
  <c r="CK39" i="8"/>
  <c r="E40" i="8"/>
  <c r="F40" i="8"/>
  <c r="G40" i="8"/>
  <c r="H40" i="8"/>
  <c r="I40" i="8"/>
  <c r="K40" i="8"/>
  <c r="L40" i="8"/>
  <c r="M40" i="8"/>
  <c r="N40" i="8"/>
  <c r="O40" i="8"/>
  <c r="Q40" i="8"/>
  <c r="R40" i="8"/>
  <c r="T40" i="8"/>
  <c r="U40" i="8"/>
  <c r="W40" i="8"/>
  <c r="X40" i="8"/>
  <c r="Y40" i="8"/>
  <c r="Z40" i="8"/>
  <c r="AB40" i="8"/>
  <c r="AC40" i="8"/>
  <c r="AE40" i="8"/>
  <c r="AF40" i="8"/>
  <c r="AG40" i="8"/>
  <c r="AI40" i="8"/>
  <c r="AJ40" i="8"/>
  <c r="AL40" i="8"/>
  <c r="AM40" i="8"/>
  <c r="AN40" i="8"/>
  <c r="AO40" i="8"/>
  <c r="AP40" i="8"/>
  <c r="AQ40" i="8"/>
  <c r="AS40" i="8"/>
  <c r="AU40" i="8"/>
  <c r="AV40" i="8"/>
  <c r="AX40" i="8"/>
  <c r="AY40" i="8"/>
  <c r="AZ40" i="8"/>
  <c r="BA40" i="8"/>
  <c r="BC40" i="8"/>
  <c r="BD40" i="8"/>
  <c r="BF40" i="8"/>
  <c r="BG40" i="8"/>
  <c r="BH40" i="8"/>
  <c r="BI40" i="8"/>
  <c r="BJ40" i="8"/>
  <c r="BK40" i="8"/>
  <c r="BM40" i="8"/>
  <c r="BN40" i="8"/>
  <c r="BO40" i="8"/>
  <c r="BP40" i="8"/>
  <c r="BQ40" i="8"/>
  <c r="BR40" i="8"/>
  <c r="BT40" i="8"/>
  <c r="BU40" i="8"/>
  <c r="BV40" i="8"/>
  <c r="BW40" i="8"/>
  <c r="BY40" i="8"/>
  <c r="BZ40" i="8"/>
  <c r="CA40" i="8"/>
  <c r="CB40" i="8"/>
  <c r="CD40" i="8"/>
  <c r="CF40" i="8"/>
  <c r="CG40" i="8"/>
  <c r="CI40" i="8"/>
  <c r="CJ40" i="8"/>
  <c r="CK40" i="8"/>
  <c r="E41" i="8"/>
  <c r="F41" i="8"/>
  <c r="G41" i="8"/>
  <c r="H41" i="8"/>
  <c r="I41" i="8"/>
  <c r="K41" i="8"/>
  <c r="L41" i="8"/>
  <c r="M41" i="8"/>
  <c r="N41" i="8"/>
  <c r="O41" i="8"/>
  <c r="Q41" i="8"/>
  <c r="R41" i="8"/>
  <c r="T41" i="8"/>
  <c r="U41" i="8"/>
  <c r="W41" i="8"/>
  <c r="X41" i="8"/>
  <c r="Y41" i="8"/>
  <c r="Z41" i="8"/>
  <c r="AB41" i="8"/>
  <c r="AC41" i="8"/>
  <c r="AE41" i="8"/>
  <c r="AF41" i="8"/>
  <c r="AG41" i="8"/>
  <c r="AI41" i="8"/>
  <c r="AJ41" i="8"/>
  <c r="AL41" i="8"/>
  <c r="AM41" i="8"/>
  <c r="AN41" i="8"/>
  <c r="AO41" i="8"/>
  <c r="AP41" i="8"/>
  <c r="AQ41" i="8"/>
  <c r="AS41" i="8"/>
  <c r="AU41" i="8"/>
  <c r="AV41" i="8"/>
  <c r="AX41" i="8"/>
  <c r="AY41" i="8"/>
  <c r="AZ41" i="8"/>
  <c r="BA41" i="8"/>
  <c r="BC41" i="8"/>
  <c r="BD41" i="8"/>
  <c r="BF41" i="8"/>
  <c r="BG41" i="8"/>
  <c r="BH41" i="8"/>
  <c r="BI41" i="8"/>
  <c r="BJ41" i="8"/>
  <c r="BK41" i="8"/>
  <c r="BM41" i="8"/>
  <c r="BN41" i="8"/>
  <c r="BO41" i="8"/>
  <c r="BP41" i="8"/>
  <c r="BQ41" i="8"/>
  <c r="BR41" i="8"/>
  <c r="BT41" i="8"/>
  <c r="BU41" i="8"/>
  <c r="BV41" i="8"/>
  <c r="BW41" i="8"/>
  <c r="BY41" i="8"/>
  <c r="BZ41" i="8"/>
  <c r="CA41" i="8"/>
  <c r="CB41" i="8"/>
  <c r="CD41" i="8"/>
  <c r="CF41" i="8"/>
  <c r="CG41" i="8"/>
  <c r="CI41" i="8"/>
  <c r="CJ41" i="8"/>
  <c r="CK41" i="8"/>
  <c r="E42" i="8"/>
  <c r="F42" i="8"/>
  <c r="G42" i="8"/>
  <c r="H42" i="8"/>
  <c r="I42" i="8"/>
  <c r="K42" i="8"/>
  <c r="L42" i="8"/>
  <c r="M42" i="8"/>
  <c r="N42" i="8"/>
  <c r="O42" i="8"/>
  <c r="Q42" i="8"/>
  <c r="R42" i="8"/>
  <c r="T42" i="8"/>
  <c r="U42" i="8"/>
  <c r="W42" i="8"/>
  <c r="X42" i="8"/>
  <c r="Y42" i="8"/>
  <c r="Z42" i="8"/>
  <c r="AB42" i="8"/>
  <c r="AC42" i="8"/>
  <c r="AE42" i="8"/>
  <c r="AF42" i="8"/>
  <c r="AG42" i="8"/>
  <c r="AI42" i="8"/>
  <c r="AJ42" i="8"/>
  <c r="AL42" i="8"/>
  <c r="AM42" i="8"/>
  <c r="AN42" i="8"/>
  <c r="AO42" i="8"/>
  <c r="AP42" i="8"/>
  <c r="AQ42" i="8"/>
  <c r="AS42" i="8"/>
  <c r="AU42" i="8"/>
  <c r="AV42" i="8"/>
  <c r="AX42" i="8"/>
  <c r="AY42" i="8"/>
  <c r="AZ42" i="8"/>
  <c r="BA42" i="8"/>
  <c r="BC42" i="8"/>
  <c r="BD42" i="8"/>
  <c r="BF42" i="8"/>
  <c r="BG42" i="8"/>
  <c r="BH42" i="8"/>
  <c r="BI42" i="8"/>
  <c r="BJ42" i="8"/>
  <c r="BK42" i="8"/>
  <c r="BM42" i="8"/>
  <c r="BN42" i="8"/>
  <c r="BO42" i="8"/>
  <c r="BP42" i="8"/>
  <c r="BQ42" i="8"/>
  <c r="BR42" i="8"/>
  <c r="BT42" i="8"/>
  <c r="BU42" i="8"/>
  <c r="BV42" i="8"/>
  <c r="BW42" i="8"/>
  <c r="BY42" i="8"/>
  <c r="BZ42" i="8"/>
  <c r="CA42" i="8"/>
  <c r="CB42" i="8"/>
  <c r="CD42" i="8"/>
  <c r="CF42" i="8"/>
  <c r="CG42" i="8"/>
  <c r="CI42" i="8"/>
  <c r="CJ42" i="8"/>
  <c r="CK42" i="8"/>
  <c r="E43" i="8"/>
  <c r="F43" i="8"/>
  <c r="G43" i="8"/>
  <c r="H43" i="8"/>
  <c r="I43" i="8"/>
  <c r="K43" i="8"/>
  <c r="L43" i="8"/>
  <c r="M43" i="8"/>
  <c r="N43" i="8"/>
  <c r="O43" i="8"/>
  <c r="Q43" i="8"/>
  <c r="R43" i="8"/>
  <c r="T43" i="8"/>
  <c r="U43" i="8"/>
  <c r="W43" i="8"/>
  <c r="X43" i="8"/>
  <c r="Y43" i="8"/>
  <c r="Z43" i="8"/>
  <c r="AB43" i="8"/>
  <c r="AC43" i="8"/>
  <c r="AE43" i="8"/>
  <c r="AF43" i="8"/>
  <c r="AG43" i="8"/>
  <c r="AI43" i="8"/>
  <c r="AJ43" i="8"/>
  <c r="AL43" i="8"/>
  <c r="AM43" i="8"/>
  <c r="AN43" i="8"/>
  <c r="AO43" i="8"/>
  <c r="AP43" i="8"/>
  <c r="AQ43" i="8"/>
  <c r="AS43" i="8"/>
  <c r="AU43" i="8"/>
  <c r="AV43" i="8"/>
  <c r="AX43" i="8"/>
  <c r="AY43" i="8"/>
  <c r="AZ43" i="8"/>
  <c r="BA43" i="8"/>
  <c r="BC43" i="8"/>
  <c r="BD43" i="8"/>
  <c r="BF43" i="8"/>
  <c r="BG43" i="8"/>
  <c r="BH43" i="8"/>
  <c r="BI43" i="8"/>
  <c r="BJ43" i="8"/>
  <c r="BK43" i="8"/>
  <c r="BM43" i="8"/>
  <c r="BN43" i="8"/>
  <c r="BO43" i="8"/>
  <c r="BP43" i="8"/>
  <c r="BQ43" i="8"/>
  <c r="BR43" i="8"/>
  <c r="BT43" i="8"/>
  <c r="BU43" i="8"/>
  <c r="BV43" i="8"/>
  <c r="BW43" i="8"/>
  <c r="BY43" i="8"/>
  <c r="BZ43" i="8"/>
  <c r="CA43" i="8"/>
  <c r="CB43" i="8"/>
  <c r="CD43" i="8"/>
  <c r="CF43" i="8"/>
  <c r="CG43" i="8"/>
  <c r="CI43" i="8"/>
  <c r="CJ43" i="8"/>
  <c r="CK43" i="8"/>
  <c r="E44" i="8"/>
  <c r="F44" i="8"/>
  <c r="G44" i="8"/>
  <c r="H44" i="8"/>
  <c r="I44" i="8"/>
  <c r="K44" i="8"/>
  <c r="L44" i="8"/>
  <c r="M44" i="8"/>
  <c r="N44" i="8"/>
  <c r="O44" i="8"/>
  <c r="Q44" i="8"/>
  <c r="R44" i="8"/>
  <c r="T44" i="8"/>
  <c r="U44" i="8"/>
  <c r="W44" i="8"/>
  <c r="X44" i="8"/>
  <c r="Y44" i="8"/>
  <c r="Z44" i="8"/>
  <c r="AB44" i="8"/>
  <c r="AC44" i="8"/>
  <c r="AE44" i="8"/>
  <c r="AF44" i="8"/>
  <c r="AG44" i="8"/>
  <c r="AI44" i="8"/>
  <c r="AJ44" i="8"/>
  <c r="AL44" i="8"/>
  <c r="AM44" i="8"/>
  <c r="AN44" i="8"/>
  <c r="AO44" i="8"/>
  <c r="AP44" i="8"/>
  <c r="AQ44" i="8"/>
  <c r="AS44" i="8"/>
  <c r="AU44" i="8"/>
  <c r="AV44" i="8"/>
  <c r="AX44" i="8"/>
  <c r="AY44" i="8"/>
  <c r="AZ44" i="8"/>
  <c r="BA44" i="8"/>
  <c r="BC44" i="8"/>
  <c r="BD44" i="8"/>
  <c r="BF44" i="8"/>
  <c r="BG44" i="8"/>
  <c r="BH44" i="8"/>
  <c r="BI44" i="8"/>
  <c r="BJ44" i="8"/>
  <c r="BK44" i="8"/>
  <c r="BM44" i="8"/>
  <c r="BN44" i="8"/>
  <c r="BO44" i="8"/>
  <c r="BP44" i="8"/>
  <c r="BQ44" i="8"/>
  <c r="BR44" i="8"/>
  <c r="BT44" i="8"/>
  <c r="BU44" i="8"/>
  <c r="BV44" i="8"/>
  <c r="BW44" i="8"/>
  <c r="BY44" i="8"/>
  <c r="BZ44" i="8"/>
  <c r="CA44" i="8"/>
  <c r="CB44" i="8"/>
  <c r="CD44" i="8"/>
  <c r="CF44" i="8"/>
  <c r="CG44" i="8"/>
  <c r="CI44" i="8"/>
  <c r="CJ44" i="8"/>
  <c r="CK44" i="8"/>
  <c r="E45" i="8"/>
  <c r="F45" i="8"/>
  <c r="G45" i="8"/>
  <c r="H45" i="8"/>
  <c r="I45" i="8"/>
  <c r="K45" i="8"/>
  <c r="L45" i="8"/>
  <c r="M45" i="8"/>
  <c r="N45" i="8"/>
  <c r="O45" i="8"/>
  <c r="Q45" i="8"/>
  <c r="R45" i="8"/>
  <c r="T45" i="8"/>
  <c r="U45" i="8"/>
  <c r="W45" i="8"/>
  <c r="X45" i="8"/>
  <c r="Y45" i="8"/>
  <c r="Z45" i="8"/>
  <c r="AB45" i="8"/>
  <c r="AC45" i="8"/>
  <c r="AE45" i="8"/>
  <c r="AF45" i="8"/>
  <c r="AG45" i="8"/>
  <c r="AI45" i="8"/>
  <c r="AJ45" i="8"/>
  <c r="AL45" i="8"/>
  <c r="AM45" i="8"/>
  <c r="AN45" i="8"/>
  <c r="AO45" i="8"/>
  <c r="AP45" i="8"/>
  <c r="AQ45" i="8"/>
  <c r="AS45" i="8"/>
  <c r="AU45" i="8"/>
  <c r="AV45" i="8"/>
  <c r="AX45" i="8"/>
  <c r="AY45" i="8"/>
  <c r="AZ45" i="8"/>
  <c r="BA45" i="8"/>
  <c r="BC45" i="8"/>
  <c r="BD45" i="8"/>
  <c r="BF45" i="8"/>
  <c r="BG45" i="8"/>
  <c r="BH45" i="8"/>
  <c r="BI45" i="8"/>
  <c r="BJ45" i="8"/>
  <c r="BK45" i="8"/>
  <c r="BM45" i="8"/>
  <c r="BN45" i="8"/>
  <c r="BO45" i="8"/>
  <c r="BP45" i="8"/>
  <c r="BQ45" i="8"/>
  <c r="BR45" i="8"/>
  <c r="BT45" i="8"/>
  <c r="BU45" i="8"/>
  <c r="BV45" i="8"/>
  <c r="BW45" i="8"/>
  <c r="BY45" i="8"/>
  <c r="BZ45" i="8"/>
  <c r="CA45" i="8"/>
  <c r="CB45" i="8"/>
  <c r="CD45" i="8"/>
  <c r="CF45" i="8"/>
  <c r="CG45" i="8"/>
  <c r="CI45" i="8"/>
  <c r="CJ45" i="8"/>
  <c r="CK45" i="8"/>
  <c r="E46" i="8"/>
  <c r="F46" i="8"/>
  <c r="G46" i="8"/>
  <c r="H46" i="8"/>
  <c r="I46" i="8"/>
  <c r="K46" i="8"/>
  <c r="L46" i="8"/>
  <c r="M46" i="8"/>
  <c r="N46" i="8"/>
  <c r="O46" i="8"/>
  <c r="Q46" i="8"/>
  <c r="R46" i="8"/>
  <c r="T46" i="8"/>
  <c r="U46" i="8"/>
  <c r="W46" i="8"/>
  <c r="X46" i="8"/>
  <c r="Y46" i="8"/>
  <c r="Z46" i="8"/>
  <c r="AB46" i="8"/>
  <c r="AC46" i="8"/>
  <c r="AE46" i="8"/>
  <c r="AF46" i="8"/>
  <c r="AG46" i="8"/>
  <c r="AI46" i="8"/>
  <c r="AJ46" i="8"/>
  <c r="AL46" i="8"/>
  <c r="AM46" i="8"/>
  <c r="AN46" i="8"/>
  <c r="AO46" i="8"/>
  <c r="AP46" i="8"/>
  <c r="AQ46" i="8"/>
  <c r="AS46" i="8"/>
  <c r="AU46" i="8"/>
  <c r="AV46" i="8"/>
  <c r="AX46" i="8"/>
  <c r="AY46" i="8"/>
  <c r="AZ46" i="8"/>
  <c r="BA46" i="8"/>
  <c r="BC46" i="8"/>
  <c r="BD46" i="8"/>
  <c r="BF46" i="8"/>
  <c r="BG46" i="8"/>
  <c r="BH46" i="8"/>
  <c r="BI46" i="8"/>
  <c r="BJ46" i="8"/>
  <c r="BK46" i="8"/>
  <c r="BM46" i="8"/>
  <c r="BN46" i="8"/>
  <c r="BO46" i="8"/>
  <c r="BP46" i="8"/>
  <c r="BQ46" i="8"/>
  <c r="BR46" i="8"/>
  <c r="BT46" i="8"/>
  <c r="BU46" i="8"/>
  <c r="BV46" i="8"/>
  <c r="BW46" i="8"/>
  <c r="BY46" i="8"/>
  <c r="BZ46" i="8"/>
  <c r="CA46" i="8"/>
  <c r="CB46" i="8"/>
  <c r="CD46" i="8"/>
  <c r="CF46" i="8"/>
  <c r="CG46" i="8"/>
  <c r="CI46" i="8"/>
  <c r="CJ46" i="8"/>
  <c r="CK46" i="8"/>
  <c r="E47" i="8"/>
  <c r="F47" i="8"/>
  <c r="G47" i="8"/>
  <c r="H47" i="8"/>
  <c r="I47" i="8"/>
  <c r="K47" i="8"/>
  <c r="L47" i="8"/>
  <c r="M47" i="8"/>
  <c r="N47" i="8"/>
  <c r="O47" i="8"/>
  <c r="Q47" i="8"/>
  <c r="R47" i="8"/>
  <c r="T47" i="8"/>
  <c r="U47" i="8"/>
  <c r="W47" i="8"/>
  <c r="X47" i="8"/>
  <c r="Y47" i="8"/>
  <c r="Z47" i="8"/>
  <c r="AB47" i="8"/>
  <c r="AC47" i="8"/>
  <c r="AE47" i="8"/>
  <c r="AF47" i="8"/>
  <c r="AG47" i="8"/>
  <c r="AI47" i="8"/>
  <c r="AJ47" i="8"/>
  <c r="AL47" i="8"/>
  <c r="AM47" i="8"/>
  <c r="AN47" i="8"/>
  <c r="AO47" i="8"/>
  <c r="AP47" i="8"/>
  <c r="AQ47" i="8"/>
  <c r="AS47" i="8"/>
  <c r="AU47" i="8"/>
  <c r="AV47" i="8"/>
  <c r="AX47" i="8"/>
  <c r="AY47" i="8"/>
  <c r="AZ47" i="8"/>
  <c r="BA47" i="8"/>
  <c r="BC47" i="8"/>
  <c r="BD47" i="8"/>
  <c r="BF47" i="8"/>
  <c r="BG47" i="8"/>
  <c r="BH47" i="8"/>
  <c r="BI47" i="8"/>
  <c r="BJ47" i="8"/>
  <c r="BK47" i="8"/>
  <c r="BM47" i="8"/>
  <c r="BN47" i="8"/>
  <c r="BO47" i="8"/>
  <c r="BP47" i="8"/>
  <c r="BQ47" i="8"/>
  <c r="BR47" i="8"/>
  <c r="BT47" i="8"/>
  <c r="BU47" i="8"/>
  <c r="BV47" i="8"/>
  <c r="BW47" i="8"/>
  <c r="BY47" i="8"/>
  <c r="BZ47" i="8"/>
  <c r="CA47" i="8"/>
  <c r="CB47" i="8"/>
  <c r="CD47" i="8"/>
  <c r="CF47" i="8"/>
  <c r="CG47" i="8"/>
  <c r="CI47" i="8"/>
  <c r="CJ47" i="8"/>
  <c r="CK47" i="8"/>
  <c r="E48" i="8"/>
  <c r="F48" i="8"/>
  <c r="G48" i="8"/>
  <c r="H48" i="8"/>
  <c r="I48" i="8"/>
  <c r="K48" i="8"/>
  <c r="L48" i="8"/>
  <c r="M48" i="8"/>
  <c r="N48" i="8"/>
  <c r="O48" i="8"/>
  <c r="Q48" i="8"/>
  <c r="R48" i="8"/>
  <c r="T48" i="8"/>
  <c r="U48" i="8"/>
  <c r="W48" i="8"/>
  <c r="X48" i="8"/>
  <c r="Y48" i="8"/>
  <c r="Z48" i="8"/>
  <c r="AB48" i="8"/>
  <c r="AC48" i="8"/>
  <c r="AE48" i="8"/>
  <c r="AF48" i="8"/>
  <c r="AG48" i="8"/>
  <c r="AI48" i="8"/>
  <c r="AJ48" i="8"/>
  <c r="AL48" i="8"/>
  <c r="AM48" i="8"/>
  <c r="AN48" i="8"/>
  <c r="AO48" i="8"/>
  <c r="AP48" i="8"/>
  <c r="AQ48" i="8"/>
  <c r="AS48" i="8"/>
  <c r="AU48" i="8"/>
  <c r="AV48" i="8"/>
  <c r="AX48" i="8"/>
  <c r="AY48" i="8"/>
  <c r="AZ48" i="8"/>
  <c r="BA48" i="8"/>
  <c r="BC48" i="8"/>
  <c r="BD48" i="8"/>
  <c r="BF48" i="8"/>
  <c r="BG48" i="8"/>
  <c r="BH48" i="8"/>
  <c r="BI48" i="8"/>
  <c r="BJ48" i="8"/>
  <c r="BK48" i="8"/>
  <c r="BM48" i="8"/>
  <c r="BN48" i="8"/>
  <c r="BO48" i="8"/>
  <c r="BP48" i="8"/>
  <c r="BQ48" i="8"/>
  <c r="BR48" i="8"/>
  <c r="BT48" i="8"/>
  <c r="BU48" i="8"/>
  <c r="BV48" i="8"/>
  <c r="BW48" i="8"/>
  <c r="BY48" i="8"/>
  <c r="BZ48" i="8"/>
  <c r="CA48" i="8"/>
  <c r="CB48" i="8"/>
  <c r="CD48" i="8"/>
  <c r="CF48" i="8"/>
  <c r="CG48" i="8"/>
  <c r="CI48" i="8"/>
  <c r="CJ48" i="8"/>
  <c r="CK48" i="8"/>
  <c r="E49" i="8"/>
  <c r="F49" i="8"/>
  <c r="G49" i="8"/>
  <c r="H49" i="8"/>
  <c r="I49" i="8"/>
  <c r="K49" i="8"/>
  <c r="L49" i="8"/>
  <c r="M49" i="8"/>
  <c r="N49" i="8"/>
  <c r="O49" i="8"/>
  <c r="Q49" i="8"/>
  <c r="R49" i="8"/>
  <c r="T49" i="8"/>
  <c r="U49" i="8"/>
  <c r="W49" i="8"/>
  <c r="X49" i="8"/>
  <c r="Y49" i="8"/>
  <c r="Z49" i="8"/>
  <c r="AB49" i="8"/>
  <c r="AC49" i="8"/>
  <c r="AE49" i="8"/>
  <c r="AF49" i="8"/>
  <c r="AG49" i="8"/>
  <c r="AI49" i="8"/>
  <c r="AJ49" i="8"/>
  <c r="AL49" i="8"/>
  <c r="AM49" i="8"/>
  <c r="AN49" i="8"/>
  <c r="AO49" i="8"/>
  <c r="AP49" i="8"/>
  <c r="AQ49" i="8"/>
  <c r="AS49" i="8"/>
  <c r="AU49" i="8"/>
  <c r="AV49" i="8"/>
  <c r="AX49" i="8"/>
  <c r="AY49" i="8"/>
  <c r="AZ49" i="8"/>
  <c r="BA49" i="8"/>
  <c r="BC49" i="8"/>
  <c r="BD49" i="8"/>
  <c r="BF49" i="8"/>
  <c r="BG49" i="8"/>
  <c r="BH49" i="8"/>
  <c r="BI49" i="8"/>
  <c r="BJ49" i="8"/>
  <c r="BK49" i="8"/>
  <c r="BM49" i="8"/>
  <c r="BN49" i="8"/>
  <c r="BO49" i="8"/>
  <c r="BP49" i="8"/>
  <c r="BQ49" i="8"/>
  <c r="BR49" i="8"/>
  <c r="BT49" i="8"/>
  <c r="BU49" i="8"/>
  <c r="BV49" i="8"/>
  <c r="BW49" i="8"/>
  <c r="BY49" i="8"/>
  <c r="BZ49" i="8"/>
  <c r="CA49" i="8"/>
  <c r="CB49" i="8"/>
  <c r="CD49" i="8"/>
  <c r="CF49" i="8"/>
  <c r="CG49" i="8"/>
  <c r="CI49" i="8"/>
  <c r="CJ49" i="8"/>
  <c r="CK49" i="8"/>
  <c r="E50" i="8"/>
  <c r="F50" i="8"/>
  <c r="G50" i="8"/>
  <c r="H50" i="8"/>
  <c r="I50" i="8"/>
  <c r="K50" i="8"/>
  <c r="L50" i="8"/>
  <c r="M50" i="8"/>
  <c r="N50" i="8"/>
  <c r="O50" i="8"/>
  <c r="Q50" i="8"/>
  <c r="R50" i="8"/>
  <c r="T50" i="8"/>
  <c r="U50" i="8"/>
  <c r="W50" i="8"/>
  <c r="X50" i="8"/>
  <c r="Y50" i="8"/>
  <c r="Z50" i="8"/>
  <c r="AB50" i="8"/>
  <c r="AC50" i="8"/>
  <c r="AE50" i="8"/>
  <c r="AF50" i="8"/>
  <c r="AG50" i="8"/>
  <c r="AI50" i="8"/>
  <c r="AJ50" i="8"/>
  <c r="AL50" i="8"/>
  <c r="AM50" i="8"/>
  <c r="AN50" i="8"/>
  <c r="AO50" i="8"/>
  <c r="AP50" i="8"/>
  <c r="AQ50" i="8"/>
  <c r="AS50" i="8"/>
  <c r="AU50" i="8"/>
  <c r="AV50" i="8"/>
  <c r="AX50" i="8"/>
  <c r="AY50" i="8"/>
  <c r="AZ50" i="8"/>
  <c r="BA50" i="8"/>
  <c r="BC50" i="8"/>
  <c r="BD50" i="8"/>
  <c r="BF50" i="8"/>
  <c r="BG50" i="8"/>
  <c r="BH50" i="8"/>
  <c r="BI50" i="8"/>
  <c r="BJ50" i="8"/>
  <c r="BK50" i="8"/>
  <c r="BM50" i="8"/>
  <c r="BN50" i="8"/>
  <c r="BO50" i="8"/>
  <c r="BP50" i="8"/>
  <c r="BQ50" i="8"/>
  <c r="BR50" i="8"/>
  <c r="BT50" i="8"/>
  <c r="BU50" i="8"/>
  <c r="BV50" i="8"/>
  <c r="BW50" i="8"/>
  <c r="BY50" i="8"/>
  <c r="BZ50" i="8"/>
  <c r="CA50" i="8"/>
  <c r="CB50" i="8"/>
  <c r="CD50" i="8"/>
  <c r="CF50" i="8"/>
  <c r="CG50" i="8"/>
  <c r="CI50" i="8"/>
  <c r="CJ50" i="8"/>
  <c r="CK50" i="8"/>
  <c r="E51" i="8"/>
  <c r="F51" i="8"/>
  <c r="G51" i="8"/>
  <c r="H51" i="8"/>
  <c r="I51" i="8"/>
  <c r="K51" i="8"/>
  <c r="L51" i="8"/>
  <c r="M51" i="8"/>
  <c r="N51" i="8"/>
  <c r="O51" i="8"/>
  <c r="Q51" i="8"/>
  <c r="R51" i="8"/>
  <c r="T51" i="8"/>
  <c r="U51" i="8"/>
  <c r="W51" i="8"/>
  <c r="X51" i="8"/>
  <c r="Y51" i="8"/>
  <c r="Z51" i="8"/>
  <c r="AB51" i="8"/>
  <c r="AC51" i="8"/>
  <c r="AE51" i="8"/>
  <c r="AF51" i="8"/>
  <c r="AG51" i="8"/>
  <c r="AI51" i="8"/>
  <c r="AJ51" i="8"/>
  <c r="AL51" i="8"/>
  <c r="AM51" i="8"/>
  <c r="AN51" i="8"/>
  <c r="AO51" i="8"/>
  <c r="AP51" i="8"/>
  <c r="AQ51" i="8"/>
  <c r="AS51" i="8"/>
  <c r="AU51" i="8"/>
  <c r="AV51" i="8"/>
  <c r="AX51" i="8"/>
  <c r="AY51" i="8"/>
  <c r="AZ51" i="8"/>
  <c r="BA51" i="8"/>
  <c r="BC51" i="8"/>
  <c r="BD51" i="8"/>
  <c r="BF51" i="8"/>
  <c r="BG51" i="8"/>
  <c r="BH51" i="8"/>
  <c r="BI51" i="8"/>
  <c r="BJ51" i="8"/>
  <c r="BK51" i="8"/>
  <c r="BM51" i="8"/>
  <c r="BN51" i="8"/>
  <c r="BO51" i="8"/>
  <c r="BP51" i="8"/>
  <c r="BQ51" i="8"/>
  <c r="BR51" i="8"/>
  <c r="BT51" i="8"/>
  <c r="BU51" i="8"/>
  <c r="BV51" i="8"/>
  <c r="BW51" i="8"/>
  <c r="BY51" i="8"/>
  <c r="BZ51" i="8"/>
  <c r="CA51" i="8"/>
  <c r="CB51" i="8"/>
  <c r="CD51" i="8"/>
  <c r="CF51" i="8"/>
  <c r="CG51" i="8"/>
  <c r="CI51" i="8"/>
  <c r="CJ51" i="8"/>
  <c r="CK51" i="8"/>
  <c r="E52" i="8"/>
  <c r="F52" i="8"/>
  <c r="G52" i="8"/>
  <c r="H52" i="8"/>
  <c r="I52" i="8"/>
  <c r="K52" i="8"/>
  <c r="L52" i="8"/>
  <c r="M52" i="8"/>
  <c r="N52" i="8"/>
  <c r="O52" i="8"/>
  <c r="Q52" i="8"/>
  <c r="R52" i="8"/>
  <c r="T52" i="8"/>
  <c r="U52" i="8"/>
  <c r="W52" i="8"/>
  <c r="X52" i="8"/>
  <c r="Y52" i="8"/>
  <c r="Z52" i="8"/>
  <c r="AB52" i="8"/>
  <c r="AC52" i="8"/>
  <c r="AE52" i="8"/>
  <c r="AF52" i="8"/>
  <c r="AG52" i="8"/>
  <c r="AI52" i="8"/>
  <c r="AJ52" i="8"/>
  <c r="AL52" i="8"/>
  <c r="AM52" i="8"/>
  <c r="AN52" i="8"/>
  <c r="AO52" i="8"/>
  <c r="AP52" i="8"/>
  <c r="AQ52" i="8"/>
  <c r="AS52" i="8"/>
  <c r="AU52" i="8"/>
  <c r="AV52" i="8"/>
  <c r="AX52" i="8"/>
  <c r="AY52" i="8"/>
  <c r="AZ52" i="8"/>
  <c r="BA52" i="8"/>
  <c r="BC52" i="8"/>
  <c r="BD52" i="8"/>
  <c r="BF52" i="8"/>
  <c r="BG52" i="8"/>
  <c r="BH52" i="8"/>
  <c r="BI52" i="8"/>
  <c r="BJ52" i="8"/>
  <c r="BK52" i="8"/>
  <c r="BM52" i="8"/>
  <c r="BN52" i="8"/>
  <c r="BO52" i="8"/>
  <c r="BP52" i="8"/>
  <c r="BQ52" i="8"/>
  <c r="BR52" i="8"/>
  <c r="BT52" i="8"/>
  <c r="BU52" i="8"/>
  <c r="BV52" i="8"/>
  <c r="BW52" i="8"/>
  <c r="BY52" i="8"/>
  <c r="BZ52" i="8"/>
  <c r="CA52" i="8"/>
  <c r="CB52" i="8"/>
  <c r="CD52" i="8"/>
  <c r="CF52" i="8"/>
  <c r="CG52" i="8"/>
  <c r="CI52" i="8"/>
  <c r="CJ52" i="8"/>
  <c r="CK52" i="8"/>
  <c r="E53" i="8"/>
  <c r="F53" i="8"/>
  <c r="G53" i="8"/>
  <c r="H53" i="8"/>
  <c r="I53" i="8"/>
  <c r="K53" i="8"/>
  <c r="L53" i="8"/>
  <c r="M53" i="8"/>
  <c r="N53" i="8"/>
  <c r="O53" i="8"/>
  <c r="Q53" i="8"/>
  <c r="R53" i="8"/>
  <c r="T53" i="8"/>
  <c r="U53" i="8"/>
  <c r="W53" i="8"/>
  <c r="X53" i="8"/>
  <c r="Y53" i="8"/>
  <c r="Z53" i="8"/>
  <c r="AB53" i="8"/>
  <c r="AC53" i="8"/>
  <c r="AE53" i="8"/>
  <c r="AF53" i="8"/>
  <c r="AG53" i="8"/>
  <c r="AI53" i="8"/>
  <c r="AJ53" i="8"/>
  <c r="AL53" i="8"/>
  <c r="AM53" i="8"/>
  <c r="AN53" i="8"/>
  <c r="AO53" i="8"/>
  <c r="AP53" i="8"/>
  <c r="AQ53" i="8"/>
  <c r="AS53" i="8"/>
  <c r="AU53" i="8"/>
  <c r="AV53" i="8"/>
  <c r="AX53" i="8"/>
  <c r="AY53" i="8"/>
  <c r="AZ53" i="8"/>
  <c r="BA53" i="8"/>
  <c r="BC53" i="8"/>
  <c r="BD53" i="8"/>
  <c r="BF53" i="8"/>
  <c r="BG53" i="8"/>
  <c r="BH53" i="8"/>
  <c r="BI53" i="8"/>
  <c r="BJ53" i="8"/>
  <c r="BK53" i="8"/>
  <c r="BM53" i="8"/>
  <c r="BN53" i="8"/>
  <c r="BO53" i="8"/>
  <c r="BP53" i="8"/>
  <c r="BQ53" i="8"/>
  <c r="BR53" i="8"/>
  <c r="BT53" i="8"/>
  <c r="BU53" i="8"/>
  <c r="BV53" i="8"/>
  <c r="BW53" i="8"/>
  <c r="BY53" i="8"/>
  <c r="BZ53" i="8"/>
  <c r="CA53" i="8"/>
  <c r="CB53" i="8"/>
  <c r="CD53" i="8"/>
  <c r="CF53" i="8"/>
  <c r="CG53" i="8"/>
  <c r="CI53" i="8"/>
  <c r="CJ53" i="8"/>
  <c r="CK53" i="8"/>
  <c r="E54" i="8"/>
  <c r="F54" i="8"/>
  <c r="G54" i="8"/>
  <c r="H54" i="8"/>
  <c r="I54" i="8"/>
  <c r="K54" i="8"/>
  <c r="L54" i="8"/>
  <c r="M54" i="8"/>
  <c r="N54" i="8"/>
  <c r="O54" i="8"/>
  <c r="Q54" i="8"/>
  <c r="R54" i="8"/>
  <c r="T54" i="8"/>
  <c r="U54" i="8"/>
  <c r="W54" i="8"/>
  <c r="X54" i="8"/>
  <c r="Y54" i="8"/>
  <c r="Z54" i="8"/>
  <c r="AB54" i="8"/>
  <c r="AC54" i="8"/>
  <c r="AE54" i="8"/>
  <c r="AF54" i="8"/>
  <c r="AG54" i="8"/>
  <c r="AI54" i="8"/>
  <c r="AJ54" i="8"/>
  <c r="AL54" i="8"/>
  <c r="AM54" i="8"/>
  <c r="AN54" i="8"/>
  <c r="AO54" i="8"/>
  <c r="AP54" i="8"/>
  <c r="AQ54" i="8"/>
  <c r="AS54" i="8"/>
  <c r="AU54" i="8"/>
  <c r="AV54" i="8"/>
  <c r="AX54" i="8"/>
  <c r="AY54" i="8"/>
  <c r="AZ54" i="8"/>
  <c r="BA54" i="8"/>
  <c r="BC54" i="8"/>
  <c r="BD54" i="8"/>
  <c r="BF54" i="8"/>
  <c r="BG54" i="8"/>
  <c r="BH54" i="8"/>
  <c r="BI54" i="8"/>
  <c r="BJ54" i="8"/>
  <c r="BK54" i="8"/>
  <c r="BM54" i="8"/>
  <c r="BN54" i="8"/>
  <c r="BO54" i="8"/>
  <c r="BP54" i="8"/>
  <c r="BQ54" i="8"/>
  <c r="BR54" i="8"/>
  <c r="BT54" i="8"/>
  <c r="BU54" i="8"/>
  <c r="BV54" i="8"/>
  <c r="BW54" i="8"/>
  <c r="BY54" i="8"/>
  <c r="BZ54" i="8"/>
  <c r="CA54" i="8"/>
  <c r="CB54" i="8"/>
  <c r="CD54" i="8"/>
  <c r="CF54" i="8"/>
  <c r="CG54" i="8"/>
  <c r="CI54" i="8"/>
  <c r="CJ54" i="8"/>
  <c r="CK54" i="8"/>
  <c r="E55" i="8"/>
  <c r="F55" i="8"/>
  <c r="G55" i="8"/>
  <c r="H55" i="8"/>
  <c r="I55" i="8"/>
  <c r="K55" i="8"/>
  <c r="L55" i="8"/>
  <c r="M55" i="8"/>
  <c r="N55" i="8"/>
  <c r="O55" i="8"/>
  <c r="Q55" i="8"/>
  <c r="R55" i="8"/>
  <c r="T55" i="8"/>
  <c r="U55" i="8"/>
  <c r="W55" i="8"/>
  <c r="X55" i="8"/>
  <c r="Y55" i="8"/>
  <c r="Z55" i="8"/>
  <c r="AB55" i="8"/>
  <c r="AC55" i="8"/>
  <c r="AE55" i="8"/>
  <c r="AF55" i="8"/>
  <c r="AG55" i="8"/>
  <c r="AI55" i="8"/>
  <c r="AJ55" i="8"/>
  <c r="AL55" i="8"/>
  <c r="AM55" i="8"/>
  <c r="AN55" i="8"/>
  <c r="AO55" i="8"/>
  <c r="AP55" i="8"/>
  <c r="AQ55" i="8"/>
  <c r="AS55" i="8"/>
  <c r="AU55" i="8"/>
  <c r="AV55" i="8"/>
  <c r="AX55" i="8"/>
  <c r="AY55" i="8"/>
  <c r="AZ55" i="8"/>
  <c r="BA55" i="8"/>
  <c r="BC55" i="8"/>
  <c r="BD55" i="8"/>
  <c r="BF55" i="8"/>
  <c r="BG55" i="8"/>
  <c r="BH55" i="8"/>
  <c r="BI55" i="8"/>
  <c r="BJ55" i="8"/>
  <c r="BK55" i="8"/>
  <c r="BM55" i="8"/>
  <c r="BN55" i="8"/>
  <c r="BO55" i="8"/>
  <c r="BP55" i="8"/>
  <c r="BQ55" i="8"/>
  <c r="BR55" i="8"/>
  <c r="BT55" i="8"/>
  <c r="BU55" i="8"/>
  <c r="BV55" i="8"/>
  <c r="BW55" i="8"/>
  <c r="BY55" i="8"/>
  <c r="BZ55" i="8"/>
  <c r="CA55" i="8"/>
  <c r="CB55" i="8"/>
  <c r="CD55" i="8"/>
  <c r="CF55" i="8"/>
  <c r="CG55" i="8"/>
  <c r="CI55" i="8"/>
  <c r="CJ55" i="8"/>
  <c r="CK55" i="8"/>
  <c r="E56" i="8"/>
  <c r="F56" i="8"/>
  <c r="G56" i="8"/>
  <c r="H56" i="8"/>
  <c r="I56" i="8"/>
  <c r="K56" i="8"/>
  <c r="L56" i="8"/>
  <c r="M56" i="8"/>
  <c r="N56" i="8"/>
  <c r="O56" i="8"/>
  <c r="Q56" i="8"/>
  <c r="R56" i="8"/>
  <c r="T56" i="8"/>
  <c r="U56" i="8"/>
  <c r="W56" i="8"/>
  <c r="X56" i="8"/>
  <c r="Y56" i="8"/>
  <c r="Z56" i="8"/>
  <c r="AB56" i="8"/>
  <c r="AC56" i="8"/>
  <c r="AE56" i="8"/>
  <c r="AF56" i="8"/>
  <c r="AG56" i="8"/>
  <c r="AI56" i="8"/>
  <c r="AJ56" i="8"/>
  <c r="AL56" i="8"/>
  <c r="AM56" i="8"/>
  <c r="AN56" i="8"/>
  <c r="AO56" i="8"/>
  <c r="AP56" i="8"/>
  <c r="AQ56" i="8"/>
  <c r="AS56" i="8"/>
  <c r="AU56" i="8"/>
  <c r="AV56" i="8"/>
  <c r="AX56" i="8"/>
  <c r="AY56" i="8"/>
  <c r="AZ56" i="8"/>
  <c r="BA56" i="8"/>
  <c r="BC56" i="8"/>
  <c r="BD56" i="8"/>
  <c r="BF56" i="8"/>
  <c r="BG56" i="8"/>
  <c r="BH56" i="8"/>
  <c r="BI56" i="8"/>
  <c r="BJ56" i="8"/>
  <c r="BK56" i="8"/>
  <c r="BM56" i="8"/>
  <c r="BN56" i="8"/>
  <c r="BO56" i="8"/>
  <c r="BP56" i="8"/>
  <c r="BQ56" i="8"/>
  <c r="BR56" i="8"/>
  <c r="BT56" i="8"/>
  <c r="BU56" i="8"/>
  <c r="BV56" i="8"/>
  <c r="BW56" i="8"/>
  <c r="BY56" i="8"/>
  <c r="BZ56" i="8"/>
  <c r="CA56" i="8"/>
  <c r="CB56" i="8"/>
  <c r="CD56" i="8"/>
  <c r="CF56" i="8"/>
  <c r="CG56" i="8"/>
  <c r="CI56" i="8"/>
  <c r="CJ56" i="8"/>
  <c r="CK56" i="8"/>
  <c r="E57" i="8"/>
  <c r="F57" i="8"/>
  <c r="G57" i="8"/>
  <c r="H57" i="8"/>
  <c r="I57" i="8"/>
  <c r="K57" i="8"/>
  <c r="L57" i="8"/>
  <c r="M57" i="8"/>
  <c r="N57" i="8"/>
  <c r="O57" i="8"/>
  <c r="Q57" i="8"/>
  <c r="R57" i="8"/>
  <c r="T57" i="8"/>
  <c r="U57" i="8"/>
  <c r="W57" i="8"/>
  <c r="X57" i="8"/>
  <c r="Y57" i="8"/>
  <c r="Z57" i="8"/>
  <c r="AB57" i="8"/>
  <c r="AC57" i="8"/>
  <c r="AE57" i="8"/>
  <c r="AF57" i="8"/>
  <c r="AG57" i="8"/>
  <c r="AI57" i="8"/>
  <c r="AJ57" i="8"/>
  <c r="AL57" i="8"/>
  <c r="AM57" i="8"/>
  <c r="AN57" i="8"/>
  <c r="AO57" i="8"/>
  <c r="AP57" i="8"/>
  <c r="AQ57" i="8"/>
  <c r="AS57" i="8"/>
  <c r="AU57" i="8"/>
  <c r="AV57" i="8"/>
  <c r="AX57" i="8"/>
  <c r="AY57" i="8"/>
  <c r="AZ57" i="8"/>
  <c r="BA57" i="8"/>
  <c r="BC57" i="8"/>
  <c r="BD57" i="8"/>
  <c r="BF57" i="8"/>
  <c r="BG57" i="8"/>
  <c r="BH57" i="8"/>
  <c r="BI57" i="8"/>
  <c r="BJ57" i="8"/>
  <c r="BK57" i="8"/>
  <c r="BM57" i="8"/>
  <c r="BN57" i="8"/>
  <c r="BO57" i="8"/>
  <c r="BP57" i="8"/>
  <c r="BQ57" i="8"/>
  <c r="BR57" i="8"/>
  <c r="BT57" i="8"/>
  <c r="BU57" i="8"/>
  <c r="BV57" i="8"/>
  <c r="BW57" i="8"/>
  <c r="BY57" i="8"/>
  <c r="BZ57" i="8"/>
  <c r="CA57" i="8"/>
  <c r="CB57" i="8"/>
  <c r="CD57" i="8"/>
  <c r="CF57" i="8"/>
  <c r="CG57" i="8"/>
  <c r="CI57" i="8"/>
  <c r="CJ57" i="8"/>
  <c r="CK57" i="8"/>
  <c r="E58" i="8"/>
  <c r="F58" i="8"/>
  <c r="G58" i="8"/>
  <c r="H58" i="8"/>
  <c r="I58" i="8"/>
  <c r="K58" i="8"/>
  <c r="L58" i="8"/>
  <c r="M58" i="8"/>
  <c r="N58" i="8"/>
  <c r="O58" i="8"/>
  <c r="Q58" i="8"/>
  <c r="R58" i="8"/>
  <c r="T58" i="8"/>
  <c r="U58" i="8"/>
  <c r="W58" i="8"/>
  <c r="X58" i="8"/>
  <c r="Y58" i="8"/>
  <c r="Z58" i="8"/>
  <c r="AB58" i="8"/>
  <c r="AC58" i="8"/>
  <c r="AE58" i="8"/>
  <c r="AF58" i="8"/>
  <c r="AG58" i="8"/>
  <c r="AI58" i="8"/>
  <c r="AJ58" i="8"/>
  <c r="AL58" i="8"/>
  <c r="AM58" i="8"/>
  <c r="AN58" i="8"/>
  <c r="AO58" i="8"/>
  <c r="AP58" i="8"/>
  <c r="AQ58" i="8"/>
  <c r="AS58" i="8"/>
  <c r="AU58" i="8"/>
  <c r="AV58" i="8"/>
  <c r="AX58" i="8"/>
  <c r="AY58" i="8"/>
  <c r="AZ58" i="8"/>
  <c r="BA58" i="8"/>
  <c r="BC58" i="8"/>
  <c r="BD58" i="8"/>
  <c r="BF58" i="8"/>
  <c r="BG58" i="8"/>
  <c r="BH58" i="8"/>
  <c r="BI58" i="8"/>
  <c r="BJ58" i="8"/>
  <c r="BK58" i="8"/>
  <c r="BM58" i="8"/>
  <c r="BN58" i="8"/>
  <c r="BO58" i="8"/>
  <c r="BP58" i="8"/>
  <c r="BQ58" i="8"/>
  <c r="BR58" i="8"/>
  <c r="BT58" i="8"/>
  <c r="BU58" i="8"/>
  <c r="BV58" i="8"/>
  <c r="BW58" i="8"/>
  <c r="BY58" i="8"/>
  <c r="BZ58" i="8"/>
  <c r="CA58" i="8"/>
  <c r="CB58" i="8"/>
  <c r="CD58" i="8"/>
  <c r="CF58" i="8"/>
  <c r="CG58" i="8"/>
  <c r="CI58" i="8"/>
  <c r="CJ58" i="8"/>
  <c r="CK58" i="8"/>
  <c r="E59" i="8"/>
  <c r="F59" i="8"/>
  <c r="G59" i="8"/>
  <c r="H59" i="8"/>
  <c r="I59" i="8"/>
  <c r="K59" i="8"/>
  <c r="L59" i="8"/>
  <c r="M59" i="8"/>
  <c r="N59" i="8"/>
  <c r="O59" i="8"/>
  <c r="Q59" i="8"/>
  <c r="R59" i="8"/>
  <c r="T59" i="8"/>
  <c r="U59" i="8"/>
  <c r="W59" i="8"/>
  <c r="X59" i="8"/>
  <c r="Y59" i="8"/>
  <c r="Z59" i="8"/>
  <c r="AB59" i="8"/>
  <c r="AC59" i="8"/>
  <c r="AE59" i="8"/>
  <c r="AF59" i="8"/>
  <c r="AG59" i="8"/>
  <c r="AI59" i="8"/>
  <c r="AJ59" i="8"/>
  <c r="AL59" i="8"/>
  <c r="AM59" i="8"/>
  <c r="AN59" i="8"/>
  <c r="AO59" i="8"/>
  <c r="AP59" i="8"/>
  <c r="AQ59" i="8"/>
  <c r="AS59" i="8"/>
  <c r="AU59" i="8"/>
  <c r="AV59" i="8"/>
  <c r="AX59" i="8"/>
  <c r="AY59" i="8"/>
  <c r="AZ59" i="8"/>
  <c r="BA59" i="8"/>
  <c r="BC59" i="8"/>
  <c r="BD59" i="8"/>
  <c r="BF59" i="8"/>
  <c r="BG59" i="8"/>
  <c r="BH59" i="8"/>
  <c r="BI59" i="8"/>
  <c r="BJ59" i="8"/>
  <c r="BK59" i="8"/>
  <c r="BM59" i="8"/>
  <c r="BN59" i="8"/>
  <c r="BO59" i="8"/>
  <c r="BP59" i="8"/>
  <c r="BQ59" i="8"/>
  <c r="BR59" i="8"/>
  <c r="BT59" i="8"/>
  <c r="BU59" i="8"/>
  <c r="BV59" i="8"/>
  <c r="BW59" i="8"/>
  <c r="BY59" i="8"/>
  <c r="BZ59" i="8"/>
  <c r="CA59" i="8"/>
  <c r="CB59" i="8"/>
  <c r="CD59" i="8"/>
  <c r="CF59" i="8"/>
  <c r="CG59" i="8"/>
  <c r="CI59" i="8"/>
  <c r="CJ59" i="8"/>
  <c r="CK59" i="8"/>
  <c r="E60" i="8"/>
  <c r="F60" i="8"/>
  <c r="G60" i="8"/>
  <c r="H60" i="8"/>
  <c r="I60" i="8"/>
  <c r="K60" i="8"/>
  <c r="L60" i="8"/>
  <c r="M60" i="8"/>
  <c r="N60" i="8"/>
  <c r="O60" i="8"/>
  <c r="Q60" i="8"/>
  <c r="R60" i="8"/>
  <c r="T60" i="8"/>
  <c r="U60" i="8"/>
  <c r="W60" i="8"/>
  <c r="X60" i="8"/>
  <c r="Y60" i="8"/>
  <c r="Z60" i="8"/>
  <c r="AB60" i="8"/>
  <c r="AC60" i="8"/>
  <c r="AE60" i="8"/>
  <c r="AF60" i="8"/>
  <c r="AG60" i="8"/>
  <c r="AI60" i="8"/>
  <c r="AJ60" i="8"/>
  <c r="AL60" i="8"/>
  <c r="AM60" i="8"/>
  <c r="AN60" i="8"/>
  <c r="AO60" i="8"/>
  <c r="AP60" i="8"/>
  <c r="AQ60" i="8"/>
  <c r="AS60" i="8"/>
  <c r="AU60" i="8"/>
  <c r="AV60" i="8"/>
  <c r="AX60" i="8"/>
  <c r="AY60" i="8"/>
  <c r="AZ60" i="8"/>
  <c r="BA60" i="8"/>
  <c r="BC60" i="8"/>
  <c r="BD60" i="8"/>
  <c r="BF60" i="8"/>
  <c r="BG60" i="8"/>
  <c r="BH60" i="8"/>
  <c r="BI60" i="8"/>
  <c r="BJ60" i="8"/>
  <c r="BK60" i="8"/>
  <c r="BM60" i="8"/>
  <c r="BN60" i="8"/>
  <c r="BO60" i="8"/>
  <c r="BP60" i="8"/>
  <c r="BQ60" i="8"/>
  <c r="BR60" i="8"/>
  <c r="BT60" i="8"/>
  <c r="BU60" i="8"/>
  <c r="BV60" i="8"/>
  <c r="BW60" i="8"/>
  <c r="BY60" i="8"/>
  <c r="BZ60" i="8"/>
  <c r="CA60" i="8"/>
  <c r="CB60" i="8"/>
  <c r="CD60" i="8"/>
  <c r="CF60" i="8"/>
  <c r="CG60" i="8"/>
  <c r="CI60" i="8"/>
  <c r="CJ60" i="8"/>
  <c r="CK60" i="8"/>
  <c r="E61" i="8"/>
  <c r="F61" i="8"/>
  <c r="G61" i="8"/>
  <c r="H61" i="8"/>
  <c r="I61" i="8"/>
  <c r="K61" i="8"/>
  <c r="L61" i="8"/>
  <c r="M61" i="8"/>
  <c r="N61" i="8"/>
  <c r="O61" i="8"/>
  <c r="Q61" i="8"/>
  <c r="R61" i="8"/>
  <c r="T61" i="8"/>
  <c r="U61" i="8"/>
  <c r="W61" i="8"/>
  <c r="X61" i="8"/>
  <c r="Y61" i="8"/>
  <c r="Z61" i="8"/>
  <c r="AB61" i="8"/>
  <c r="AC61" i="8"/>
  <c r="AE61" i="8"/>
  <c r="AF61" i="8"/>
  <c r="AG61" i="8"/>
  <c r="AI61" i="8"/>
  <c r="AJ61" i="8"/>
  <c r="AL61" i="8"/>
  <c r="AM61" i="8"/>
  <c r="AN61" i="8"/>
  <c r="AO61" i="8"/>
  <c r="AP61" i="8"/>
  <c r="AQ61" i="8"/>
  <c r="AS61" i="8"/>
  <c r="AU61" i="8"/>
  <c r="AV61" i="8"/>
  <c r="AX61" i="8"/>
  <c r="AY61" i="8"/>
  <c r="AZ61" i="8"/>
  <c r="BA61" i="8"/>
  <c r="BC61" i="8"/>
  <c r="BD61" i="8"/>
  <c r="BF61" i="8"/>
  <c r="BG61" i="8"/>
  <c r="BH61" i="8"/>
  <c r="BI61" i="8"/>
  <c r="BJ61" i="8"/>
  <c r="BK61" i="8"/>
  <c r="BM61" i="8"/>
  <c r="BN61" i="8"/>
  <c r="BO61" i="8"/>
  <c r="BP61" i="8"/>
  <c r="BQ61" i="8"/>
  <c r="BR61" i="8"/>
  <c r="BT61" i="8"/>
  <c r="BU61" i="8"/>
  <c r="BV61" i="8"/>
  <c r="BW61" i="8"/>
  <c r="BY61" i="8"/>
  <c r="BZ61" i="8"/>
  <c r="CA61" i="8"/>
  <c r="CB61" i="8"/>
  <c r="CD61" i="8"/>
  <c r="CF61" i="8"/>
  <c r="CG61" i="8"/>
  <c r="CI61" i="8"/>
  <c r="CJ61" i="8"/>
  <c r="CK61" i="8"/>
  <c r="E62" i="8"/>
  <c r="F62" i="8"/>
  <c r="G62" i="8"/>
  <c r="H62" i="8"/>
  <c r="I62" i="8"/>
  <c r="K62" i="8"/>
  <c r="L62" i="8"/>
  <c r="M62" i="8"/>
  <c r="N62" i="8"/>
  <c r="O62" i="8"/>
  <c r="Q62" i="8"/>
  <c r="R62" i="8"/>
  <c r="T62" i="8"/>
  <c r="U62" i="8"/>
  <c r="W62" i="8"/>
  <c r="X62" i="8"/>
  <c r="Y62" i="8"/>
  <c r="Z62" i="8"/>
  <c r="AB62" i="8"/>
  <c r="AC62" i="8"/>
  <c r="AE62" i="8"/>
  <c r="AF62" i="8"/>
  <c r="AG62" i="8"/>
  <c r="AI62" i="8"/>
  <c r="AJ62" i="8"/>
  <c r="AL62" i="8"/>
  <c r="AM62" i="8"/>
  <c r="AN62" i="8"/>
  <c r="AO62" i="8"/>
  <c r="AP62" i="8"/>
  <c r="AQ62" i="8"/>
  <c r="AS62" i="8"/>
  <c r="AU62" i="8"/>
  <c r="AV62" i="8"/>
  <c r="AX62" i="8"/>
  <c r="AY62" i="8"/>
  <c r="AZ62" i="8"/>
  <c r="BA62" i="8"/>
  <c r="BC62" i="8"/>
  <c r="BD62" i="8"/>
  <c r="BF62" i="8"/>
  <c r="BG62" i="8"/>
  <c r="BH62" i="8"/>
  <c r="BI62" i="8"/>
  <c r="BJ62" i="8"/>
  <c r="BK62" i="8"/>
  <c r="BM62" i="8"/>
  <c r="BN62" i="8"/>
  <c r="BO62" i="8"/>
  <c r="BP62" i="8"/>
  <c r="BQ62" i="8"/>
  <c r="BR62" i="8"/>
  <c r="BT62" i="8"/>
  <c r="BU62" i="8"/>
  <c r="BV62" i="8"/>
  <c r="BW62" i="8"/>
  <c r="BY62" i="8"/>
  <c r="BZ62" i="8"/>
  <c r="CA62" i="8"/>
  <c r="CB62" i="8"/>
  <c r="CD62" i="8"/>
  <c r="CF62" i="8"/>
  <c r="CG62" i="8"/>
  <c r="CI62" i="8"/>
  <c r="CJ62" i="8"/>
  <c r="CK62" i="8"/>
  <c r="E63" i="8"/>
  <c r="F63" i="8"/>
  <c r="G63" i="8"/>
  <c r="H63" i="8"/>
  <c r="I63" i="8"/>
  <c r="K63" i="8"/>
  <c r="L63" i="8"/>
  <c r="M63" i="8"/>
  <c r="N63" i="8"/>
  <c r="O63" i="8"/>
  <c r="Q63" i="8"/>
  <c r="R63" i="8"/>
  <c r="T63" i="8"/>
  <c r="U63" i="8"/>
  <c r="W63" i="8"/>
  <c r="X63" i="8"/>
  <c r="Y63" i="8"/>
  <c r="Z63" i="8"/>
  <c r="AB63" i="8"/>
  <c r="AC63" i="8"/>
  <c r="AE63" i="8"/>
  <c r="AF63" i="8"/>
  <c r="AG63" i="8"/>
  <c r="AI63" i="8"/>
  <c r="AJ63" i="8"/>
  <c r="AL63" i="8"/>
  <c r="AM63" i="8"/>
  <c r="AN63" i="8"/>
  <c r="AO63" i="8"/>
  <c r="AP63" i="8"/>
  <c r="AQ63" i="8"/>
  <c r="AS63" i="8"/>
  <c r="AU63" i="8"/>
  <c r="AV63" i="8"/>
  <c r="AX63" i="8"/>
  <c r="AY63" i="8"/>
  <c r="AZ63" i="8"/>
  <c r="BA63" i="8"/>
  <c r="BC63" i="8"/>
  <c r="BD63" i="8"/>
  <c r="BF63" i="8"/>
  <c r="BG63" i="8"/>
  <c r="BH63" i="8"/>
  <c r="BI63" i="8"/>
  <c r="BJ63" i="8"/>
  <c r="BK63" i="8"/>
  <c r="BM63" i="8"/>
  <c r="BN63" i="8"/>
  <c r="BO63" i="8"/>
  <c r="BP63" i="8"/>
  <c r="BQ63" i="8"/>
  <c r="BR63" i="8"/>
  <c r="BT63" i="8"/>
  <c r="BU63" i="8"/>
  <c r="BV63" i="8"/>
  <c r="BW63" i="8"/>
  <c r="BY63" i="8"/>
  <c r="BZ63" i="8"/>
  <c r="CA63" i="8"/>
  <c r="CB63" i="8"/>
  <c r="CD63" i="8"/>
  <c r="CF63" i="8"/>
  <c r="CG63" i="8"/>
  <c r="CI63" i="8"/>
  <c r="CJ63" i="8"/>
  <c r="CK63" i="8"/>
  <c r="E64" i="8"/>
  <c r="F64" i="8"/>
  <c r="G64" i="8"/>
  <c r="H64" i="8"/>
  <c r="I64" i="8"/>
  <c r="K64" i="8"/>
  <c r="L64" i="8"/>
  <c r="M64" i="8"/>
  <c r="N64" i="8"/>
  <c r="O64" i="8"/>
  <c r="Q64" i="8"/>
  <c r="R64" i="8"/>
  <c r="T64" i="8"/>
  <c r="U64" i="8"/>
  <c r="W64" i="8"/>
  <c r="X64" i="8"/>
  <c r="Y64" i="8"/>
  <c r="Z64" i="8"/>
  <c r="AB64" i="8"/>
  <c r="AC64" i="8"/>
  <c r="AE64" i="8"/>
  <c r="AF64" i="8"/>
  <c r="AG64" i="8"/>
  <c r="AI64" i="8"/>
  <c r="AJ64" i="8"/>
  <c r="AL64" i="8"/>
  <c r="AM64" i="8"/>
  <c r="AN64" i="8"/>
  <c r="AO64" i="8"/>
  <c r="AP64" i="8"/>
  <c r="AQ64" i="8"/>
  <c r="AS64" i="8"/>
  <c r="AU64" i="8"/>
  <c r="AV64" i="8"/>
  <c r="AX64" i="8"/>
  <c r="AY64" i="8"/>
  <c r="AZ64" i="8"/>
  <c r="BA64" i="8"/>
  <c r="BC64" i="8"/>
  <c r="BD64" i="8"/>
  <c r="BF64" i="8"/>
  <c r="BG64" i="8"/>
  <c r="BH64" i="8"/>
  <c r="BI64" i="8"/>
  <c r="BJ64" i="8"/>
  <c r="BK64" i="8"/>
  <c r="BM64" i="8"/>
  <c r="BN64" i="8"/>
  <c r="BO64" i="8"/>
  <c r="BP64" i="8"/>
  <c r="BQ64" i="8"/>
  <c r="BR64" i="8"/>
  <c r="BT64" i="8"/>
  <c r="BU64" i="8"/>
  <c r="BV64" i="8"/>
  <c r="BW64" i="8"/>
  <c r="BY64" i="8"/>
  <c r="BZ64" i="8"/>
  <c r="CA64" i="8"/>
  <c r="CB64" i="8"/>
  <c r="CD64" i="8"/>
  <c r="CF64" i="8"/>
  <c r="CG64" i="8"/>
  <c r="CI64" i="8"/>
  <c r="CJ64" i="8"/>
  <c r="CK64" i="8"/>
  <c r="E65" i="8"/>
  <c r="F65" i="8"/>
  <c r="G65" i="8"/>
  <c r="H65" i="8"/>
  <c r="I65" i="8"/>
  <c r="K65" i="8"/>
  <c r="L65" i="8"/>
  <c r="M65" i="8"/>
  <c r="N65" i="8"/>
  <c r="O65" i="8"/>
  <c r="Q65" i="8"/>
  <c r="R65" i="8"/>
  <c r="T65" i="8"/>
  <c r="U65" i="8"/>
  <c r="W65" i="8"/>
  <c r="X65" i="8"/>
  <c r="Y65" i="8"/>
  <c r="Z65" i="8"/>
  <c r="AB65" i="8"/>
  <c r="AC65" i="8"/>
  <c r="AE65" i="8"/>
  <c r="AF65" i="8"/>
  <c r="AG65" i="8"/>
  <c r="AI65" i="8"/>
  <c r="AJ65" i="8"/>
  <c r="AL65" i="8"/>
  <c r="AM65" i="8"/>
  <c r="AN65" i="8"/>
  <c r="AO65" i="8"/>
  <c r="AP65" i="8"/>
  <c r="AQ65" i="8"/>
  <c r="AS65" i="8"/>
  <c r="AU65" i="8"/>
  <c r="AV65" i="8"/>
  <c r="AX65" i="8"/>
  <c r="AY65" i="8"/>
  <c r="AZ65" i="8"/>
  <c r="BA65" i="8"/>
  <c r="BC65" i="8"/>
  <c r="BD65" i="8"/>
  <c r="BF65" i="8"/>
  <c r="BG65" i="8"/>
  <c r="BH65" i="8"/>
  <c r="BI65" i="8"/>
  <c r="BJ65" i="8"/>
  <c r="BK65" i="8"/>
  <c r="BM65" i="8"/>
  <c r="BN65" i="8"/>
  <c r="BO65" i="8"/>
  <c r="BP65" i="8"/>
  <c r="BQ65" i="8"/>
  <c r="BR65" i="8"/>
  <c r="BT65" i="8"/>
  <c r="BU65" i="8"/>
  <c r="BV65" i="8"/>
  <c r="BW65" i="8"/>
  <c r="BY65" i="8"/>
  <c r="BZ65" i="8"/>
  <c r="CA65" i="8"/>
  <c r="CB65" i="8"/>
  <c r="CD65" i="8"/>
  <c r="CF65" i="8"/>
  <c r="CG65" i="8"/>
  <c r="CI65" i="8"/>
  <c r="CJ65" i="8"/>
  <c r="CK65" i="8"/>
  <c r="E66" i="8"/>
  <c r="F66" i="8"/>
  <c r="G66" i="8"/>
  <c r="H66" i="8"/>
  <c r="I66" i="8"/>
  <c r="K66" i="8"/>
  <c r="L66" i="8"/>
  <c r="M66" i="8"/>
  <c r="N66" i="8"/>
  <c r="O66" i="8"/>
  <c r="Q66" i="8"/>
  <c r="R66" i="8"/>
  <c r="T66" i="8"/>
  <c r="U66" i="8"/>
  <c r="W66" i="8"/>
  <c r="X66" i="8"/>
  <c r="Y66" i="8"/>
  <c r="Z66" i="8"/>
  <c r="AB66" i="8"/>
  <c r="AC66" i="8"/>
  <c r="AE66" i="8"/>
  <c r="AF66" i="8"/>
  <c r="AG66" i="8"/>
  <c r="AI66" i="8"/>
  <c r="AJ66" i="8"/>
  <c r="AL66" i="8"/>
  <c r="AM66" i="8"/>
  <c r="AN66" i="8"/>
  <c r="AO66" i="8"/>
  <c r="AP66" i="8"/>
  <c r="AQ66" i="8"/>
  <c r="AS66" i="8"/>
  <c r="AU66" i="8"/>
  <c r="AV66" i="8"/>
  <c r="AX66" i="8"/>
  <c r="AY66" i="8"/>
  <c r="AZ66" i="8"/>
  <c r="BA66" i="8"/>
  <c r="BC66" i="8"/>
  <c r="BD66" i="8"/>
  <c r="BF66" i="8"/>
  <c r="BG66" i="8"/>
  <c r="BH66" i="8"/>
  <c r="BI66" i="8"/>
  <c r="BJ66" i="8"/>
  <c r="BK66" i="8"/>
  <c r="BM66" i="8"/>
  <c r="BN66" i="8"/>
  <c r="BO66" i="8"/>
  <c r="BP66" i="8"/>
  <c r="BQ66" i="8"/>
  <c r="BR66" i="8"/>
  <c r="BT66" i="8"/>
  <c r="BU66" i="8"/>
  <c r="BV66" i="8"/>
  <c r="BW66" i="8"/>
  <c r="BY66" i="8"/>
  <c r="BZ66" i="8"/>
  <c r="CA66" i="8"/>
  <c r="CB66" i="8"/>
  <c r="CD66" i="8"/>
  <c r="CF66" i="8"/>
  <c r="CG66" i="8"/>
  <c r="CI66" i="8"/>
  <c r="CJ66" i="8"/>
  <c r="CK66" i="8"/>
  <c r="E67" i="8"/>
  <c r="F67" i="8"/>
  <c r="G67" i="8"/>
  <c r="H67" i="8"/>
  <c r="I67" i="8"/>
  <c r="K67" i="8"/>
  <c r="L67" i="8"/>
  <c r="M67" i="8"/>
  <c r="N67" i="8"/>
  <c r="O67" i="8"/>
  <c r="Q67" i="8"/>
  <c r="R67" i="8"/>
  <c r="T67" i="8"/>
  <c r="U67" i="8"/>
  <c r="W67" i="8"/>
  <c r="X67" i="8"/>
  <c r="Y67" i="8"/>
  <c r="Z67" i="8"/>
  <c r="AB67" i="8"/>
  <c r="AC67" i="8"/>
  <c r="AE67" i="8"/>
  <c r="AF67" i="8"/>
  <c r="AG67" i="8"/>
  <c r="AI67" i="8"/>
  <c r="AJ67" i="8"/>
  <c r="AL67" i="8"/>
  <c r="AM67" i="8"/>
  <c r="AN67" i="8"/>
  <c r="AO67" i="8"/>
  <c r="AP67" i="8"/>
  <c r="AQ67" i="8"/>
  <c r="AS67" i="8"/>
  <c r="AU67" i="8"/>
  <c r="AV67" i="8"/>
  <c r="AX67" i="8"/>
  <c r="AY67" i="8"/>
  <c r="AZ67" i="8"/>
  <c r="BA67" i="8"/>
  <c r="BC67" i="8"/>
  <c r="BD67" i="8"/>
  <c r="BF67" i="8"/>
  <c r="BG67" i="8"/>
  <c r="BH67" i="8"/>
  <c r="BI67" i="8"/>
  <c r="BJ67" i="8"/>
  <c r="BK67" i="8"/>
  <c r="BM67" i="8"/>
  <c r="BN67" i="8"/>
  <c r="BO67" i="8"/>
  <c r="BP67" i="8"/>
  <c r="BQ67" i="8"/>
  <c r="BR67" i="8"/>
  <c r="BT67" i="8"/>
  <c r="BU67" i="8"/>
  <c r="BV67" i="8"/>
  <c r="BW67" i="8"/>
  <c r="BY67" i="8"/>
  <c r="BZ67" i="8"/>
  <c r="CA67" i="8"/>
  <c r="CB67" i="8"/>
  <c r="CD67" i="8"/>
  <c r="CF67" i="8"/>
  <c r="CG67" i="8"/>
  <c r="CI67" i="8"/>
  <c r="CJ67" i="8"/>
  <c r="CK67" i="8"/>
  <c r="E68" i="8"/>
  <c r="F68" i="8"/>
  <c r="G68" i="8"/>
  <c r="H68" i="8"/>
  <c r="I68" i="8"/>
  <c r="K68" i="8"/>
  <c r="L68" i="8"/>
  <c r="M68" i="8"/>
  <c r="N68" i="8"/>
  <c r="O68" i="8"/>
  <c r="Q68" i="8"/>
  <c r="R68" i="8"/>
  <c r="T68" i="8"/>
  <c r="U68" i="8"/>
  <c r="W68" i="8"/>
  <c r="X68" i="8"/>
  <c r="Y68" i="8"/>
  <c r="Z68" i="8"/>
  <c r="AB68" i="8"/>
  <c r="AC68" i="8"/>
  <c r="AE68" i="8"/>
  <c r="AF68" i="8"/>
  <c r="AG68" i="8"/>
  <c r="AI68" i="8"/>
  <c r="AJ68" i="8"/>
  <c r="AL68" i="8"/>
  <c r="AM68" i="8"/>
  <c r="AN68" i="8"/>
  <c r="AO68" i="8"/>
  <c r="AP68" i="8"/>
  <c r="AQ68" i="8"/>
  <c r="AS68" i="8"/>
  <c r="AU68" i="8"/>
  <c r="AV68" i="8"/>
  <c r="AX68" i="8"/>
  <c r="AY68" i="8"/>
  <c r="AZ68" i="8"/>
  <c r="BA68" i="8"/>
  <c r="BC68" i="8"/>
  <c r="BD68" i="8"/>
  <c r="BF68" i="8"/>
  <c r="BG68" i="8"/>
  <c r="BH68" i="8"/>
  <c r="BI68" i="8"/>
  <c r="BJ68" i="8"/>
  <c r="BK68" i="8"/>
  <c r="BM68" i="8"/>
  <c r="BN68" i="8"/>
  <c r="BO68" i="8"/>
  <c r="BP68" i="8"/>
  <c r="BQ68" i="8"/>
  <c r="BR68" i="8"/>
  <c r="BT68" i="8"/>
  <c r="BU68" i="8"/>
  <c r="BV68" i="8"/>
  <c r="BW68" i="8"/>
  <c r="BY68" i="8"/>
  <c r="BZ68" i="8"/>
  <c r="CA68" i="8"/>
  <c r="CB68" i="8"/>
  <c r="CD68" i="8"/>
  <c r="CF68" i="8"/>
  <c r="CG68" i="8"/>
  <c r="CI68" i="8"/>
  <c r="CJ68" i="8"/>
  <c r="CK68" i="8"/>
  <c r="E69" i="8"/>
  <c r="F69" i="8"/>
  <c r="G69" i="8"/>
  <c r="H69" i="8"/>
  <c r="I69" i="8"/>
  <c r="K69" i="8"/>
  <c r="L69" i="8"/>
  <c r="M69" i="8"/>
  <c r="N69" i="8"/>
  <c r="O69" i="8"/>
  <c r="Q69" i="8"/>
  <c r="R69" i="8"/>
  <c r="T69" i="8"/>
  <c r="U69" i="8"/>
  <c r="W69" i="8"/>
  <c r="X69" i="8"/>
  <c r="Y69" i="8"/>
  <c r="Z69" i="8"/>
  <c r="AB69" i="8"/>
  <c r="AC69" i="8"/>
  <c r="AE69" i="8"/>
  <c r="AF69" i="8"/>
  <c r="AG69" i="8"/>
  <c r="AI69" i="8"/>
  <c r="AJ69" i="8"/>
  <c r="AL69" i="8"/>
  <c r="AM69" i="8"/>
  <c r="AN69" i="8"/>
  <c r="AO69" i="8"/>
  <c r="AP69" i="8"/>
  <c r="AQ69" i="8"/>
  <c r="AS69" i="8"/>
  <c r="AU69" i="8"/>
  <c r="AV69" i="8"/>
  <c r="AX69" i="8"/>
  <c r="AY69" i="8"/>
  <c r="AZ69" i="8"/>
  <c r="BA69" i="8"/>
  <c r="BC69" i="8"/>
  <c r="BD69" i="8"/>
  <c r="BF69" i="8"/>
  <c r="BG69" i="8"/>
  <c r="BH69" i="8"/>
  <c r="BI69" i="8"/>
  <c r="BJ69" i="8"/>
  <c r="BK69" i="8"/>
  <c r="BM69" i="8"/>
  <c r="BN69" i="8"/>
  <c r="BO69" i="8"/>
  <c r="BP69" i="8"/>
  <c r="BQ69" i="8"/>
  <c r="BR69" i="8"/>
  <c r="BT69" i="8"/>
  <c r="BU69" i="8"/>
  <c r="BV69" i="8"/>
  <c r="BW69" i="8"/>
  <c r="BY69" i="8"/>
  <c r="BZ69" i="8"/>
  <c r="CA69" i="8"/>
  <c r="CB69" i="8"/>
  <c r="CD69" i="8"/>
  <c r="CF69" i="8"/>
  <c r="CG69" i="8"/>
  <c r="CI69" i="8"/>
  <c r="CJ69" i="8"/>
  <c r="CK69" i="8"/>
  <c r="E70" i="8"/>
  <c r="F70" i="8"/>
  <c r="G70" i="8"/>
  <c r="H70" i="8"/>
  <c r="I70" i="8"/>
  <c r="K70" i="8"/>
  <c r="L70" i="8"/>
  <c r="M70" i="8"/>
  <c r="N70" i="8"/>
  <c r="O70" i="8"/>
  <c r="Q70" i="8"/>
  <c r="R70" i="8"/>
  <c r="T70" i="8"/>
  <c r="U70" i="8"/>
  <c r="W70" i="8"/>
  <c r="X70" i="8"/>
  <c r="Y70" i="8"/>
  <c r="Z70" i="8"/>
  <c r="AB70" i="8"/>
  <c r="AC70" i="8"/>
  <c r="AE70" i="8"/>
  <c r="AF70" i="8"/>
  <c r="AG70" i="8"/>
  <c r="AI70" i="8"/>
  <c r="AJ70" i="8"/>
  <c r="AL70" i="8"/>
  <c r="AM70" i="8"/>
  <c r="AN70" i="8"/>
  <c r="AO70" i="8"/>
  <c r="AP70" i="8"/>
  <c r="AQ70" i="8"/>
  <c r="AS70" i="8"/>
  <c r="AU70" i="8"/>
  <c r="AV70" i="8"/>
  <c r="AX70" i="8"/>
  <c r="AY70" i="8"/>
  <c r="AZ70" i="8"/>
  <c r="BA70" i="8"/>
  <c r="BC70" i="8"/>
  <c r="BD70" i="8"/>
  <c r="BF70" i="8"/>
  <c r="BG70" i="8"/>
  <c r="BH70" i="8"/>
  <c r="BI70" i="8"/>
  <c r="BJ70" i="8"/>
  <c r="BK70" i="8"/>
  <c r="BM70" i="8"/>
  <c r="BN70" i="8"/>
  <c r="BO70" i="8"/>
  <c r="BP70" i="8"/>
  <c r="BQ70" i="8"/>
  <c r="BR70" i="8"/>
  <c r="BT70" i="8"/>
  <c r="BU70" i="8"/>
  <c r="BV70" i="8"/>
  <c r="BW70" i="8"/>
  <c r="BY70" i="8"/>
  <c r="BZ70" i="8"/>
  <c r="CA70" i="8"/>
  <c r="CB70" i="8"/>
  <c r="CD70" i="8"/>
  <c r="CF70" i="8"/>
  <c r="CG70" i="8"/>
  <c r="CI70" i="8"/>
  <c r="CJ70" i="8"/>
  <c r="CK70" i="8"/>
  <c r="E71" i="8"/>
  <c r="F71" i="8"/>
  <c r="G71" i="8"/>
  <c r="H71" i="8"/>
  <c r="I71" i="8"/>
  <c r="K71" i="8"/>
  <c r="L71" i="8"/>
  <c r="M71" i="8"/>
  <c r="N71" i="8"/>
  <c r="O71" i="8"/>
  <c r="Q71" i="8"/>
  <c r="R71" i="8"/>
  <c r="T71" i="8"/>
  <c r="U71" i="8"/>
  <c r="W71" i="8"/>
  <c r="X71" i="8"/>
  <c r="Y71" i="8"/>
  <c r="Z71" i="8"/>
  <c r="AB71" i="8"/>
  <c r="AC71" i="8"/>
  <c r="AE71" i="8"/>
  <c r="AF71" i="8"/>
  <c r="AG71" i="8"/>
  <c r="AI71" i="8"/>
  <c r="AJ71" i="8"/>
  <c r="AL71" i="8"/>
  <c r="AM71" i="8"/>
  <c r="AN71" i="8"/>
  <c r="AO71" i="8"/>
  <c r="AP71" i="8"/>
  <c r="AQ71" i="8"/>
  <c r="AS71" i="8"/>
  <c r="AU71" i="8"/>
  <c r="AV71" i="8"/>
  <c r="AX71" i="8"/>
  <c r="AY71" i="8"/>
  <c r="AZ71" i="8"/>
  <c r="BA71" i="8"/>
  <c r="BC71" i="8"/>
  <c r="BD71" i="8"/>
  <c r="BF71" i="8"/>
  <c r="BG71" i="8"/>
  <c r="BH71" i="8"/>
  <c r="BI71" i="8"/>
  <c r="BJ71" i="8"/>
  <c r="BK71" i="8"/>
  <c r="BM71" i="8"/>
  <c r="BN71" i="8"/>
  <c r="BO71" i="8"/>
  <c r="BP71" i="8"/>
  <c r="BQ71" i="8"/>
  <c r="BR71" i="8"/>
  <c r="BT71" i="8"/>
  <c r="BU71" i="8"/>
  <c r="BV71" i="8"/>
  <c r="BW71" i="8"/>
  <c r="BY71" i="8"/>
  <c r="BZ71" i="8"/>
  <c r="CA71" i="8"/>
  <c r="CB71" i="8"/>
  <c r="CD71" i="8"/>
  <c r="CF71" i="8"/>
  <c r="CG71" i="8"/>
  <c r="CI71" i="8"/>
  <c r="CJ71" i="8"/>
  <c r="CK71" i="8"/>
  <c r="E72" i="8"/>
  <c r="F72" i="8"/>
  <c r="G72" i="8"/>
  <c r="H72" i="8"/>
  <c r="I72" i="8"/>
  <c r="K72" i="8"/>
  <c r="L72" i="8"/>
  <c r="M72" i="8"/>
  <c r="N72" i="8"/>
  <c r="O72" i="8"/>
  <c r="Q72" i="8"/>
  <c r="R72" i="8"/>
  <c r="T72" i="8"/>
  <c r="U72" i="8"/>
  <c r="W72" i="8"/>
  <c r="X72" i="8"/>
  <c r="Y72" i="8"/>
  <c r="Z72" i="8"/>
  <c r="AB72" i="8"/>
  <c r="AC72" i="8"/>
  <c r="AE72" i="8"/>
  <c r="AF72" i="8"/>
  <c r="AG72" i="8"/>
  <c r="AI72" i="8"/>
  <c r="AJ72" i="8"/>
  <c r="AL72" i="8"/>
  <c r="AM72" i="8"/>
  <c r="AN72" i="8"/>
  <c r="AO72" i="8"/>
  <c r="AP72" i="8"/>
  <c r="AQ72" i="8"/>
  <c r="AS72" i="8"/>
  <c r="AU72" i="8"/>
  <c r="AV72" i="8"/>
  <c r="AX72" i="8"/>
  <c r="AY72" i="8"/>
  <c r="AZ72" i="8"/>
  <c r="BA72" i="8"/>
  <c r="BC72" i="8"/>
  <c r="BD72" i="8"/>
  <c r="BF72" i="8"/>
  <c r="BG72" i="8"/>
  <c r="BH72" i="8"/>
  <c r="BI72" i="8"/>
  <c r="BJ72" i="8"/>
  <c r="BK72" i="8"/>
  <c r="BM72" i="8"/>
  <c r="BN72" i="8"/>
  <c r="BO72" i="8"/>
  <c r="BP72" i="8"/>
  <c r="BQ72" i="8"/>
  <c r="BR72" i="8"/>
  <c r="BT72" i="8"/>
  <c r="BU72" i="8"/>
  <c r="BV72" i="8"/>
  <c r="BW72" i="8"/>
  <c r="BY72" i="8"/>
  <c r="BZ72" i="8"/>
  <c r="CA72" i="8"/>
  <c r="CB72" i="8"/>
  <c r="CD72" i="8"/>
  <c r="CF72" i="8"/>
  <c r="CG72" i="8"/>
  <c r="CI72" i="8"/>
  <c r="CJ72" i="8"/>
  <c r="CK72" i="8"/>
  <c r="E73" i="8"/>
  <c r="F73" i="8"/>
  <c r="G73" i="8"/>
  <c r="H73" i="8"/>
  <c r="I73" i="8"/>
  <c r="K73" i="8"/>
  <c r="L73" i="8"/>
  <c r="M73" i="8"/>
  <c r="N73" i="8"/>
  <c r="O73" i="8"/>
  <c r="Q73" i="8"/>
  <c r="R73" i="8"/>
  <c r="T73" i="8"/>
  <c r="U73" i="8"/>
  <c r="W73" i="8"/>
  <c r="X73" i="8"/>
  <c r="Y73" i="8"/>
  <c r="Z73" i="8"/>
  <c r="AB73" i="8"/>
  <c r="AC73" i="8"/>
  <c r="AE73" i="8"/>
  <c r="AF73" i="8"/>
  <c r="AG73" i="8"/>
  <c r="AI73" i="8"/>
  <c r="AJ73" i="8"/>
  <c r="AL73" i="8"/>
  <c r="AM73" i="8"/>
  <c r="AN73" i="8"/>
  <c r="AO73" i="8"/>
  <c r="AP73" i="8"/>
  <c r="AQ73" i="8"/>
  <c r="AS73" i="8"/>
  <c r="AU73" i="8"/>
  <c r="AV73" i="8"/>
  <c r="AX73" i="8"/>
  <c r="AY73" i="8"/>
  <c r="AZ73" i="8"/>
  <c r="BA73" i="8"/>
  <c r="BC73" i="8"/>
  <c r="BD73" i="8"/>
  <c r="BF73" i="8"/>
  <c r="BG73" i="8"/>
  <c r="BH73" i="8"/>
  <c r="BI73" i="8"/>
  <c r="BJ73" i="8"/>
  <c r="BK73" i="8"/>
  <c r="BM73" i="8"/>
  <c r="BN73" i="8"/>
  <c r="BO73" i="8"/>
  <c r="BP73" i="8"/>
  <c r="BQ73" i="8"/>
  <c r="BR73" i="8"/>
  <c r="BT73" i="8"/>
  <c r="BU73" i="8"/>
  <c r="BV73" i="8"/>
  <c r="BW73" i="8"/>
  <c r="BY73" i="8"/>
  <c r="BZ73" i="8"/>
  <c r="CA73" i="8"/>
  <c r="CB73" i="8"/>
  <c r="CD73" i="8"/>
  <c r="CF73" i="8"/>
  <c r="CG73" i="8"/>
  <c r="CI73" i="8"/>
  <c r="CJ73" i="8"/>
  <c r="CK73" i="8"/>
  <c r="E74" i="8"/>
  <c r="F74" i="8"/>
  <c r="G74" i="8"/>
  <c r="H74" i="8"/>
  <c r="I74" i="8"/>
  <c r="K74" i="8"/>
  <c r="L74" i="8"/>
  <c r="M74" i="8"/>
  <c r="N74" i="8"/>
  <c r="O74" i="8"/>
  <c r="Q74" i="8"/>
  <c r="R74" i="8"/>
  <c r="T74" i="8"/>
  <c r="U74" i="8"/>
  <c r="W74" i="8"/>
  <c r="X74" i="8"/>
  <c r="Y74" i="8"/>
  <c r="Z74" i="8"/>
  <c r="AB74" i="8"/>
  <c r="AC74" i="8"/>
  <c r="AE74" i="8"/>
  <c r="AF74" i="8"/>
  <c r="AG74" i="8"/>
  <c r="AI74" i="8"/>
  <c r="AJ74" i="8"/>
  <c r="AL74" i="8"/>
  <c r="AM74" i="8"/>
  <c r="AN74" i="8"/>
  <c r="AO74" i="8"/>
  <c r="AP74" i="8"/>
  <c r="AQ74" i="8"/>
  <c r="AS74" i="8"/>
  <c r="AU74" i="8"/>
  <c r="AV74" i="8"/>
  <c r="AX74" i="8"/>
  <c r="AY74" i="8"/>
  <c r="AZ74" i="8"/>
  <c r="BA74" i="8"/>
  <c r="BC74" i="8"/>
  <c r="BD74" i="8"/>
  <c r="BF74" i="8"/>
  <c r="BG74" i="8"/>
  <c r="BH74" i="8"/>
  <c r="BI74" i="8"/>
  <c r="BJ74" i="8"/>
  <c r="BK74" i="8"/>
  <c r="BM74" i="8"/>
  <c r="BN74" i="8"/>
  <c r="BO74" i="8"/>
  <c r="BP74" i="8"/>
  <c r="BQ74" i="8"/>
  <c r="BR74" i="8"/>
  <c r="BT74" i="8"/>
  <c r="BU74" i="8"/>
  <c r="BV74" i="8"/>
  <c r="BW74" i="8"/>
  <c r="BY74" i="8"/>
  <c r="BZ74" i="8"/>
  <c r="CA74" i="8"/>
  <c r="CB74" i="8"/>
  <c r="CD74" i="8"/>
  <c r="CF74" i="8"/>
  <c r="CG74" i="8"/>
  <c r="CI74" i="8"/>
  <c r="CJ74" i="8"/>
  <c r="CK74" i="8"/>
  <c r="E75" i="8"/>
  <c r="F75" i="8"/>
  <c r="G75" i="8"/>
  <c r="H75" i="8"/>
  <c r="I75" i="8"/>
  <c r="K75" i="8"/>
  <c r="L75" i="8"/>
  <c r="M75" i="8"/>
  <c r="N75" i="8"/>
  <c r="O75" i="8"/>
  <c r="Q75" i="8"/>
  <c r="R75" i="8"/>
  <c r="T75" i="8"/>
  <c r="U75" i="8"/>
  <c r="W75" i="8"/>
  <c r="X75" i="8"/>
  <c r="Y75" i="8"/>
  <c r="Z75" i="8"/>
  <c r="AB75" i="8"/>
  <c r="AC75" i="8"/>
  <c r="AE75" i="8"/>
  <c r="AF75" i="8"/>
  <c r="AG75" i="8"/>
  <c r="AI75" i="8"/>
  <c r="AJ75" i="8"/>
  <c r="AL75" i="8"/>
  <c r="AM75" i="8"/>
  <c r="AN75" i="8"/>
  <c r="AO75" i="8"/>
  <c r="AP75" i="8"/>
  <c r="AQ75" i="8"/>
  <c r="AS75" i="8"/>
  <c r="AU75" i="8"/>
  <c r="AV75" i="8"/>
  <c r="AX75" i="8"/>
  <c r="AY75" i="8"/>
  <c r="AZ75" i="8"/>
  <c r="BA75" i="8"/>
  <c r="BC75" i="8"/>
  <c r="BD75" i="8"/>
  <c r="BF75" i="8"/>
  <c r="BG75" i="8"/>
  <c r="BH75" i="8"/>
  <c r="BI75" i="8"/>
  <c r="BJ75" i="8"/>
  <c r="BK75" i="8"/>
  <c r="BM75" i="8"/>
  <c r="BN75" i="8"/>
  <c r="BO75" i="8"/>
  <c r="BP75" i="8"/>
  <c r="BQ75" i="8"/>
  <c r="BR75" i="8"/>
  <c r="BT75" i="8"/>
  <c r="BU75" i="8"/>
  <c r="BV75" i="8"/>
  <c r="BW75" i="8"/>
  <c r="BY75" i="8"/>
  <c r="BZ75" i="8"/>
  <c r="CA75" i="8"/>
  <c r="CB75" i="8"/>
  <c r="CD75" i="8"/>
  <c r="CF75" i="8"/>
  <c r="CG75" i="8"/>
  <c r="CI75" i="8"/>
  <c r="CJ75" i="8"/>
  <c r="CK75" i="8"/>
  <c r="E76" i="8"/>
  <c r="F76" i="8"/>
  <c r="G76" i="8"/>
  <c r="H76" i="8"/>
  <c r="I76" i="8"/>
  <c r="K76" i="8"/>
  <c r="L76" i="8"/>
  <c r="M76" i="8"/>
  <c r="N76" i="8"/>
  <c r="O76" i="8"/>
  <c r="Q76" i="8"/>
  <c r="R76" i="8"/>
  <c r="T76" i="8"/>
  <c r="U76" i="8"/>
  <c r="W76" i="8"/>
  <c r="X76" i="8"/>
  <c r="Y76" i="8"/>
  <c r="Z76" i="8"/>
  <c r="AB76" i="8"/>
  <c r="AC76" i="8"/>
  <c r="AE76" i="8"/>
  <c r="AF76" i="8"/>
  <c r="AG76" i="8"/>
  <c r="AI76" i="8"/>
  <c r="AJ76" i="8"/>
  <c r="AL76" i="8"/>
  <c r="AM76" i="8"/>
  <c r="AN76" i="8"/>
  <c r="AO76" i="8"/>
  <c r="AP76" i="8"/>
  <c r="AQ76" i="8"/>
  <c r="AS76" i="8"/>
  <c r="AU76" i="8"/>
  <c r="AV76" i="8"/>
  <c r="AX76" i="8"/>
  <c r="AY76" i="8"/>
  <c r="AZ76" i="8"/>
  <c r="BA76" i="8"/>
  <c r="BC76" i="8"/>
  <c r="BD76" i="8"/>
  <c r="BF76" i="8"/>
  <c r="BG76" i="8"/>
  <c r="BH76" i="8"/>
  <c r="BI76" i="8"/>
  <c r="BJ76" i="8"/>
  <c r="BK76" i="8"/>
  <c r="BM76" i="8"/>
  <c r="BN76" i="8"/>
  <c r="BO76" i="8"/>
  <c r="BP76" i="8"/>
  <c r="BQ76" i="8"/>
  <c r="BR76" i="8"/>
  <c r="BT76" i="8"/>
  <c r="BU76" i="8"/>
  <c r="BV76" i="8"/>
  <c r="BW76" i="8"/>
  <c r="BY76" i="8"/>
  <c r="BZ76" i="8"/>
  <c r="CA76" i="8"/>
  <c r="CB76" i="8"/>
  <c r="CD76" i="8"/>
  <c r="CF76" i="8"/>
  <c r="CG76" i="8"/>
  <c r="CI76" i="8"/>
  <c r="CJ76" i="8"/>
  <c r="CK76" i="8"/>
  <c r="E77" i="8"/>
  <c r="F77" i="8"/>
  <c r="G77" i="8"/>
  <c r="H77" i="8"/>
  <c r="I77" i="8"/>
  <c r="K77" i="8"/>
  <c r="L77" i="8"/>
  <c r="M77" i="8"/>
  <c r="N77" i="8"/>
  <c r="O77" i="8"/>
  <c r="Q77" i="8"/>
  <c r="R77" i="8"/>
  <c r="T77" i="8"/>
  <c r="U77" i="8"/>
  <c r="W77" i="8"/>
  <c r="X77" i="8"/>
  <c r="Y77" i="8"/>
  <c r="Z77" i="8"/>
  <c r="AB77" i="8"/>
  <c r="AC77" i="8"/>
  <c r="AE77" i="8"/>
  <c r="AF77" i="8"/>
  <c r="AG77" i="8"/>
  <c r="AI77" i="8"/>
  <c r="AJ77" i="8"/>
  <c r="AL77" i="8"/>
  <c r="AM77" i="8"/>
  <c r="AN77" i="8"/>
  <c r="AO77" i="8"/>
  <c r="AP77" i="8"/>
  <c r="AQ77" i="8"/>
  <c r="AS77" i="8"/>
  <c r="AU77" i="8"/>
  <c r="AV77" i="8"/>
  <c r="AX77" i="8"/>
  <c r="AY77" i="8"/>
  <c r="AZ77" i="8"/>
  <c r="BA77" i="8"/>
  <c r="BC77" i="8"/>
  <c r="BD77" i="8"/>
  <c r="BF77" i="8"/>
  <c r="BG77" i="8"/>
  <c r="BH77" i="8"/>
  <c r="BI77" i="8"/>
  <c r="BJ77" i="8"/>
  <c r="BK77" i="8"/>
  <c r="BM77" i="8"/>
  <c r="BN77" i="8"/>
  <c r="BO77" i="8"/>
  <c r="BP77" i="8"/>
  <c r="BQ77" i="8"/>
  <c r="BR77" i="8"/>
  <c r="BT77" i="8"/>
  <c r="BU77" i="8"/>
  <c r="BV77" i="8"/>
  <c r="BW77" i="8"/>
  <c r="BY77" i="8"/>
  <c r="BZ77" i="8"/>
  <c r="CA77" i="8"/>
  <c r="CB77" i="8"/>
  <c r="CD77" i="8"/>
  <c r="CF77" i="8"/>
  <c r="CG77" i="8"/>
  <c r="CI77" i="8"/>
  <c r="CJ77" i="8"/>
  <c r="CK77" i="8"/>
  <c r="E78" i="8"/>
  <c r="F78" i="8"/>
  <c r="G78" i="8"/>
  <c r="H78" i="8"/>
  <c r="I78" i="8"/>
  <c r="K78" i="8"/>
  <c r="L78" i="8"/>
  <c r="M78" i="8"/>
  <c r="N78" i="8"/>
  <c r="O78" i="8"/>
  <c r="Q78" i="8"/>
  <c r="R78" i="8"/>
  <c r="T78" i="8"/>
  <c r="U78" i="8"/>
  <c r="W78" i="8"/>
  <c r="X78" i="8"/>
  <c r="Y78" i="8"/>
  <c r="Z78" i="8"/>
  <c r="AB78" i="8"/>
  <c r="AC78" i="8"/>
  <c r="AE78" i="8"/>
  <c r="AF78" i="8"/>
  <c r="AG78" i="8"/>
  <c r="AI78" i="8"/>
  <c r="AJ78" i="8"/>
  <c r="AL78" i="8"/>
  <c r="AM78" i="8"/>
  <c r="AN78" i="8"/>
  <c r="AO78" i="8"/>
  <c r="AP78" i="8"/>
  <c r="AQ78" i="8"/>
  <c r="AS78" i="8"/>
  <c r="AU78" i="8"/>
  <c r="AV78" i="8"/>
  <c r="AX78" i="8"/>
  <c r="AY78" i="8"/>
  <c r="AZ78" i="8"/>
  <c r="BA78" i="8"/>
  <c r="BC78" i="8"/>
  <c r="BD78" i="8"/>
  <c r="BF78" i="8"/>
  <c r="BG78" i="8"/>
  <c r="BH78" i="8"/>
  <c r="BI78" i="8"/>
  <c r="BJ78" i="8"/>
  <c r="BK78" i="8"/>
  <c r="BM78" i="8"/>
  <c r="BN78" i="8"/>
  <c r="BO78" i="8"/>
  <c r="BP78" i="8"/>
  <c r="BQ78" i="8"/>
  <c r="BR78" i="8"/>
  <c r="BT78" i="8"/>
  <c r="BU78" i="8"/>
  <c r="BV78" i="8"/>
  <c r="BW78" i="8"/>
  <c r="BY78" i="8"/>
  <c r="BZ78" i="8"/>
  <c r="CA78" i="8"/>
  <c r="CB78" i="8"/>
  <c r="CD78" i="8"/>
  <c r="CF78" i="8"/>
  <c r="CG78" i="8"/>
  <c r="CI78" i="8"/>
  <c r="CJ78" i="8"/>
  <c r="CK78" i="8"/>
  <c r="E79" i="8"/>
  <c r="F79" i="8"/>
  <c r="G79" i="8"/>
  <c r="H79" i="8"/>
  <c r="I79" i="8"/>
  <c r="K79" i="8"/>
  <c r="L79" i="8"/>
  <c r="M79" i="8"/>
  <c r="N79" i="8"/>
  <c r="O79" i="8"/>
  <c r="Q79" i="8"/>
  <c r="R79" i="8"/>
  <c r="T79" i="8"/>
  <c r="U79" i="8"/>
  <c r="W79" i="8"/>
  <c r="X79" i="8"/>
  <c r="Y79" i="8"/>
  <c r="Z79" i="8"/>
  <c r="AB79" i="8"/>
  <c r="AC79" i="8"/>
  <c r="AE79" i="8"/>
  <c r="AF79" i="8"/>
  <c r="AG79" i="8"/>
  <c r="AI79" i="8"/>
  <c r="AJ79" i="8"/>
  <c r="AL79" i="8"/>
  <c r="AM79" i="8"/>
  <c r="AN79" i="8"/>
  <c r="AO79" i="8"/>
  <c r="AP79" i="8"/>
  <c r="AQ79" i="8"/>
  <c r="AS79" i="8"/>
  <c r="AU79" i="8"/>
  <c r="AV79" i="8"/>
  <c r="AX79" i="8"/>
  <c r="AY79" i="8"/>
  <c r="AZ79" i="8"/>
  <c r="BA79" i="8"/>
  <c r="BC79" i="8"/>
  <c r="BD79" i="8"/>
  <c r="BF79" i="8"/>
  <c r="BG79" i="8"/>
  <c r="BH79" i="8"/>
  <c r="BI79" i="8"/>
  <c r="BJ79" i="8"/>
  <c r="BK79" i="8"/>
  <c r="BM79" i="8"/>
  <c r="BN79" i="8"/>
  <c r="BO79" i="8"/>
  <c r="BP79" i="8"/>
  <c r="BQ79" i="8"/>
  <c r="BR79" i="8"/>
  <c r="BT79" i="8"/>
  <c r="BU79" i="8"/>
  <c r="BV79" i="8"/>
  <c r="BW79" i="8"/>
  <c r="BY79" i="8"/>
  <c r="BZ79" i="8"/>
  <c r="CA79" i="8"/>
  <c r="CB79" i="8"/>
  <c r="CD79" i="8"/>
  <c r="CF79" i="8"/>
  <c r="CG79" i="8"/>
  <c r="CI79" i="8"/>
  <c r="CJ79" i="8"/>
  <c r="CK79" i="8"/>
  <c r="E80" i="8"/>
  <c r="F80" i="8"/>
  <c r="G80" i="8"/>
  <c r="H80" i="8"/>
  <c r="I80" i="8"/>
  <c r="K80" i="8"/>
  <c r="L80" i="8"/>
  <c r="M80" i="8"/>
  <c r="N80" i="8"/>
  <c r="O80" i="8"/>
  <c r="Q80" i="8"/>
  <c r="R80" i="8"/>
  <c r="T80" i="8"/>
  <c r="U80" i="8"/>
  <c r="W80" i="8"/>
  <c r="X80" i="8"/>
  <c r="Y80" i="8"/>
  <c r="Z80" i="8"/>
  <c r="AB80" i="8"/>
  <c r="AC80" i="8"/>
  <c r="AE80" i="8"/>
  <c r="AF80" i="8"/>
  <c r="AG80" i="8"/>
  <c r="AI80" i="8"/>
  <c r="AJ80" i="8"/>
  <c r="AL80" i="8"/>
  <c r="AM80" i="8"/>
  <c r="AN80" i="8"/>
  <c r="AO80" i="8"/>
  <c r="AP80" i="8"/>
  <c r="AQ80" i="8"/>
  <c r="AS80" i="8"/>
  <c r="AU80" i="8"/>
  <c r="AV80" i="8"/>
  <c r="AX80" i="8"/>
  <c r="AY80" i="8"/>
  <c r="AZ80" i="8"/>
  <c r="BA80" i="8"/>
  <c r="BC80" i="8"/>
  <c r="BD80" i="8"/>
  <c r="BF80" i="8"/>
  <c r="BG80" i="8"/>
  <c r="BH80" i="8"/>
  <c r="BI80" i="8"/>
  <c r="BJ80" i="8"/>
  <c r="BK80" i="8"/>
  <c r="BM80" i="8"/>
  <c r="BN80" i="8"/>
  <c r="BO80" i="8"/>
  <c r="BP80" i="8"/>
  <c r="BQ80" i="8"/>
  <c r="BR80" i="8"/>
  <c r="BT80" i="8"/>
  <c r="BU80" i="8"/>
  <c r="BV80" i="8"/>
  <c r="BW80" i="8"/>
  <c r="BY80" i="8"/>
  <c r="BZ80" i="8"/>
  <c r="CA80" i="8"/>
  <c r="CB80" i="8"/>
  <c r="CD80" i="8"/>
  <c r="CF80" i="8"/>
  <c r="CG80" i="8"/>
  <c r="CI80" i="8"/>
  <c r="CJ80" i="8"/>
  <c r="CK80" i="8"/>
  <c r="E81" i="8"/>
  <c r="F81" i="8"/>
  <c r="G81" i="8"/>
  <c r="H81" i="8"/>
  <c r="I81" i="8"/>
  <c r="K81" i="8"/>
  <c r="L81" i="8"/>
  <c r="M81" i="8"/>
  <c r="N81" i="8"/>
  <c r="O81" i="8"/>
  <c r="Q81" i="8"/>
  <c r="R81" i="8"/>
  <c r="T81" i="8"/>
  <c r="U81" i="8"/>
  <c r="W81" i="8"/>
  <c r="X81" i="8"/>
  <c r="Y81" i="8"/>
  <c r="Z81" i="8"/>
  <c r="AB81" i="8"/>
  <c r="AC81" i="8"/>
  <c r="AE81" i="8"/>
  <c r="AF81" i="8"/>
  <c r="AG81" i="8"/>
  <c r="AI81" i="8"/>
  <c r="AJ81" i="8"/>
  <c r="AL81" i="8"/>
  <c r="AM81" i="8"/>
  <c r="AN81" i="8"/>
  <c r="AO81" i="8"/>
  <c r="AP81" i="8"/>
  <c r="AQ81" i="8"/>
  <c r="AS81" i="8"/>
  <c r="AU81" i="8"/>
  <c r="AV81" i="8"/>
  <c r="AX81" i="8"/>
  <c r="AY81" i="8"/>
  <c r="AZ81" i="8"/>
  <c r="BA81" i="8"/>
  <c r="BC81" i="8"/>
  <c r="BD81" i="8"/>
  <c r="BF81" i="8"/>
  <c r="BG81" i="8"/>
  <c r="BH81" i="8"/>
  <c r="BI81" i="8"/>
  <c r="BJ81" i="8"/>
  <c r="BK81" i="8"/>
  <c r="BM81" i="8"/>
  <c r="BN81" i="8"/>
  <c r="BO81" i="8"/>
  <c r="BP81" i="8"/>
  <c r="BQ81" i="8"/>
  <c r="BR81" i="8"/>
  <c r="BT81" i="8"/>
  <c r="BU81" i="8"/>
  <c r="BV81" i="8"/>
  <c r="BW81" i="8"/>
  <c r="BY81" i="8"/>
  <c r="BZ81" i="8"/>
  <c r="CA81" i="8"/>
  <c r="CB81" i="8"/>
  <c r="CD81" i="8"/>
  <c r="CF81" i="8"/>
  <c r="CG81" i="8"/>
  <c r="CI81" i="8"/>
  <c r="CJ81" i="8"/>
  <c r="CK81" i="8"/>
  <c r="E82" i="8"/>
  <c r="F82" i="8"/>
  <c r="G82" i="8"/>
  <c r="H82" i="8"/>
  <c r="I82" i="8"/>
  <c r="K82" i="8"/>
  <c r="L82" i="8"/>
  <c r="M82" i="8"/>
  <c r="N82" i="8"/>
  <c r="O82" i="8"/>
  <c r="Q82" i="8"/>
  <c r="R82" i="8"/>
  <c r="T82" i="8"/>
  <c r="U82" i="8"/>
  <c r="W82" i="8"/>
  <c r="X82" i="8"/>
  <c r="Y82" i="8"/>
  <c r="Z82" i="8"/>
  <c r="AB82" i="8"/>
  <c r="AC82" i="8"/>
  <c r="AE82" i="8"/>
  <c r="AF82" i="8"/>
  <c r="AG82" i="8"/>
  <c r="AI82" i="8"/>
  <c r="AJ82" i="8"/>
  <c r="AL82" i="8"/>
  <c r="AM82" i="8"/>
  <c r="AN82" i="8"/>
  <c r="AO82" i="8"/>
  <c r="AP82" i="8"/>
  <c r="AQ82" i="8"/>
  <c r="AS82" i="8"/>
  <c r="AU82" i="8"/>
  <c r="AV82" i="8"/>
  <c r="AX82" i="8"/>
  <c r="AY82" i="8"/>
  <c r="AZ82" i="8"/>
  <c r="BA82" i="8"/>
  <c r="BC82" i="8"/>
  <c r="BD82" i="8"/>
  <c r="BF82" i="8"/>
  <c r="BG82" i="8"/>
  <c r="BH82" i="8"/>
  <c r="BI82" i="8"/>
  <c r="BJ82" i="8"/>
  <c r="BK82" i="8"/>
  <c r="BM82" i="8"/>
  <c r="BN82" i="8"/>
  <c r="BO82" i="8"/>
  <c r="BP82" i="8"/>
  <c r="BQ82" i="8"/>
  <c r="BR82" i="8"/>
  <c r="BT82" i="8"/>
  <c r="BU82" i="8"/>
  <c r="BV82" i="8"/>
  <c r="BW82" i="8"/>
  <c r="BY82" i="8"/>
  <c r="BZ82" i="8"/>
  <c r="CA82" i="8"/>
  <c r="CB82" i="8"/>
  <c r="CD82" i="8"/>
  <c r="CF82" i="8"/>
  <c r="CG82" i="8"/>
  <c r="CI82" i="8"/>
  <c r="CJ82" i="8"/>
  <c r="CK82" i="8"/>
  <c r="E83" i="8"/>
  <c r="F83" i="8"/>
  <c r="G83" i="8"/>
  <c r="H83" i="8"/>
  <c r="I83" i="8"/>
  <c r="K83" i="8"/>
  <c r="L83" i="8"/>
  <c r="M83" i="8"/>
  <c r="N83" i="8"/>
  <c r="O83" i="8"/>
  <c r="Q83" i="8"/>
  <c r="R83" i="8"/>
  <c r="T83" i="8"/>
  <c r="U83" i="8"/>
  <c r="W83" i="8"/>
  <c r="X83" i="8"/>
  <c r="Y83" i="8"/>
  <c r="Z83" i="8"/>
  <c r="AB83" i="8"/>
  <c r="AC83" i="8"/>
  <c r="AE83" i="8"/>
  <c r="AF83" i="8"/>
  <c r="AG83" i="8"/>
  <c r="AI83" i="8"/>
  <c r="AJ83" i="8"/>
  <c r="AL83" i="8"/>
  <c r="AM83" i="8"/>
  <c r="AN83" i="8"/>
  <c r="AO83" i="8"/>
  <c r="AP83" i="8"/>
  <c r="AQ83" i="8"/>
  <c r="AS83" i="8"/>
  <c r="AU83" i="8"/>
  <c r="AV83" i="8"/>
  <c r="AX83" i="8"/>
  <c r="AY83" i="8"/>
  <c r="AZ83" i="8"/>
  <c r="BA83" i="8"/>
  <c r="BC83" i="8"/>
  <c r="BD83" i="8"/>
  <c r="BF83" i="8"/>
  <c r="BG83" i="8"/>
  <c r="BH83" i="8"/>
  <c r="BI83" i="8"/>
  <c r="BJ83" i="8"/>
  <c r="BK83" i="8"/>
  <c r="BM83" i="8"/>
  <c r="BN83" i="8"/>
  <c r="BO83" i="8"/>
  <c r="BP83" i="8"/>
  <c r="BQ83" i="8"/>
  <c r="BR83" i="8"/>
  <c r="BT83" i="8"/>
  <c r="BU83" i="8"/>
  <c r="BV83" i="8"/>
  <c r="BW83" i="8"/>
  <c r="BY83" i="8"/>
  <c r="BZ83" i="8"/>
  <c r="CA83" i="8"/>
  <c r="CB83" i="8"/>
  <c r="CD83" i="8"/>
  <c r="CF83" i="8"/>
  <c r="CG83" i="8"/>
  <c r="CI83" i="8"/>
  <c r="CJ83" i="8"/>
  <c r="CK83" i="8"/>
  <c r="E84" i="8"/>
  <c r="F84" i="8"/>
  <c r="G84" i="8"/>
  <c r="H84" i="8"/>
  <c r="I84" i="8"/>
  <c r="K84" i="8"/>
  <c r="L84" i="8"/>
  <c r="M84" i="8"/>
  <c r="N84" i="8"/>
  <c r="O84" i="8"/>
  <c r="Q84" i="8"/>
  <c r="R84" i="8"/>
  <c r="T84" i="8"/>
  <c r="U84" i="8"/>
  <c r="W84" i="8"/>
  <c r="X84" i="8"/>
  <c r="Y84" i="8"/>
  <c r="Z84" i="8"/>
  <c r="AB84" i="8"/>
  <c r="AC84" i="8"/>
  <c r="AE84" i="8"/>
  <c r="AF84" i="8"/>
  <c r="AG84" i="8"/>
  <c r="AI84" i="8"/>
  <c r="AJ84" i="8"/>
  <c r="AL84" i="8"/>
  <c r="AM84" i="8"/>
  <c r="AN84" i="8"/>
  <c r="AO84" i="8"/>
  <c r="AP84" i="8"/>
  <c r="AQ84" i="8"/>
  <c r="AS84" i="8"/>
  <c r="AU84" i="8"/>
  <c r="AV84" i="8"/>
  <c r="AX84" i="8"/>
  <c r="AY84" i="8"/>
  <c r="AZ84" i="8"/>
  <c r="BA84" i="8"/>
  <c r="BC84" i="8"/>
  <c r="BD84" i="8"/>
  <c r="BF84" i="8"/>
  <c r="BG84" i="8"/>
  <c r="BH84" i="8"/>
  <c r="BI84" i="8"/>
  <c r="BJ84" i="8"/>
  <c r="BK84" i="8"/>
  <c r="BM84" i="8"/>
  <c r="BN84" i="8"/>
  <c r="BO84" i="8"/>
  <c r="BP84" i="8"/>
  <c r="BQ84" i="8"/>
  <c r="BR84" i="8"/>
  <c r="BT84" i="8"/>
  <c r="BU84" i="8"/>
  <c r="BV84" i="8"/>
  <c r="BW84" i="8"/>
  <c r="BY84" i="8"/>
  <c r="BZ84" i="8"/>
  <c r="CA84" i="8"/>
  <c r="CB84" i="8"/>
  <c r="CD84" i="8"/>
  <c r="CF84" i="8"/>
  <c r="CG84" i="8"/>
  <c r="CI84" i="8"/>
  <c r="CJ84" i="8"/>
  <c r="CK84" i="8"/>
  <c r="E85" i="8"/>
  <c r="F85" i="8"/>
  <c r="G85" i="8"/>
  <c r="H85" i="8"/>
  <c r="I85" i="8"/>
  <c r="K85" i="8"/>
  <c r="L85" i="8"/>
  <c r="M85" i="8"/>
  <c r="N85" i="8"/>
  <c r="O85" i="8"/>
  <c r="Q85" i="8"/>
  <c r="R85" i="8"/>
  <c r="T85" i="8"/>
  <c r="U85" i="8"/>
  <c r="W85" i="8"/>
  <c r="X85" i="8"/>
  <c r="Y85" i="8"/>
  <c r="Z85" i="8"/>
  <c r="AB85" i="8"/>
  <c r="AC85" i="8"/>
  <c r="AE85" i="8"/>
  <c r="AF85" i="8"/>
  <c r="AG85" i="8"/>
  <c r="AI85" i="8"/>
  <c r="AJ85" i="8"/>
  <c r="AL85" i="8"/>
  <c r="AM85" i="8"/>
  <c r="AN85" i="8"/>
  <c r="AO85" i="8"/>
  <c r="AP85" i="8"/>
  <c r="AQ85" i="8"/>
  <c r="AS85" i="8"/>
  <c r="AU85" i="8"/>
  <c r="AV85" i="8"/>
  <c r="AX85" i="8"/>
  <c r="AY85" i="8"/>
  <c r="AZ85" i="8"/>
  <c r="BA85" i="8"/>
  <c r="BC85" i="8"/>
  <c r="BD85" i="8"/>
  <c r="BF85" i="8"/>
  <c r="BG85" i="8"/>
  <c r="BH85" i="8"/>
  <c r="BI85" i="8"/>
  <c r="BJ85" i="8"/>
  <c r="BK85" i="8"/>
  <c r="BM85" i="8"/>
  <c r="BN85" i="8"/>
  <c r="BO85" i="8"/>
  <c r="BP85" i="8"/>
  <c r="BQ85" i="8"/>
  <c r="BR85" i="8"/>
  <c r="BT85" i="8"/>
  <c r="BU85" i="8"/>
  <c r="BV85" i="8"/>
  <c r="BW85" i="8"/>
  <c r="BY85" i="8"/>
  <c r="BZ85" i="8"/>
  <c r="CA85" i="8"/>
  <c r="CB85" i="8"/>
  <c r="CD85" i="8"/>
  <c r="CF85" i="8"/>
  <c r="CG85" i="8"/>
  <c r="CI85" i="8"/>
  <c r="CJ85" i="8"/>
  <c r="CK85" i="8"/>
  <c r="E86" i="8"/>
  <c r="F86" i="8"/>
  <c r="G86" i="8"/>
  <c r="H86" i="8"/>
  <c r="I86" i="8"/>
  <c r="K86" i="8"/>
  <c r="L86" i="8"/>
  <c r="M86" i="8"/>
  <c r="N86" i="8"/>
  <c r="O86" i="8"/>
  <c r="Q86" i="8"/>
  <c r="R86" i="8"/>
  <c r="T86" i="8"/>
  <c r="U86" i="8"/>
  <c r="W86" i="8"/>
  <c r="X86" i="8"/>
  <c r="Y86" i="8"/>
  <c r="Z86" i="8"/>
  <c r="AB86" i="8"/>
  <c r="AC86" i="8"/>
  <c r="AE86" i="8"/>
  <c r="AF86" i="8"/>
  <c r="AG86" i="8"/>
  <c r="AI86" i="8"/>
  <c r="AJ86" i="8"/>
  <c r="AL86" i="8"/>
  <c r="AM86" i="8"/>
  <c r="AN86" i="8"/>
  <c r="AO86" i="8"/>
  <c r="AP86" i="8"/>
  <c r="AQ86" i="8"/>
  <c r="AS86" i="8"/>
  <c r="AU86" i="8"/>
  <c r="AV86" i="8"/>
  <c r="AX86" i="8"/>
  <c r="AY86" i="8"/>
  <c r="AZ86" i="8"/>
  <c r="BA86" i="8"/>
  <c r="BC86" i="8"/>
  <c r="BD86" i="8"/>
  <c r="BF86" i="8"/>
  <c r="BG86" i="8"/>
  <c r="BH86" i="8"/>
  <c r="BI86" i="8"/>
  <c r="BJ86" i="8"/>
  <c r="BK86" i="8"/>
  <c r="BM86" i="8"/>
  <c r="BN86" i="8"/>
  <c r="BO86" i="8"/>
  <c r="BP86" i="8"/>
  <c r="BQ86" i="8"/>
  <c r="BR86" i="8"/>
  <c r="BT86" i="8"/>
  <c r="BU86" i="8"/>
  <c r="BV86" i="8"/>
  <c r="BW86" i="8"/>
  <c r="BY86" i="8"/>
  <c r="BZ86" i="8"/>
  <c r="CA86" i="8"/>
  <c r="CB86" i="8"/>
  <c r="CD86" i="8"/>
  <c r="CF86" i="8"/>
  <c r="CG86" i="8"/>
  <c r="CI86" i="8"/>
  <c r="CJ86" i="8"/>
  <c r="CK86" i="8"/>
  <c r="E87" i="8"/>
  <c r="F87" i="8"/>
  <c r="G87" i="8"/>
  <c r="H87" i="8"/>
  <c r="I87" i="8"/>
  <c r="K87" i="8"/>
  <c r="L87" i="8"/>
  <c r="M87" i="8"/>
  <c r="N87" i="8"/>
  <c r="O87" i="8"/>
  <c r="Q87" i="8"/>
  <c r="R87" i="8"/>
  <c r="T87" i="8"/>
  <c r="U87" i="8"/>
  <c r="W87" i="8"/>
  <c r="X87" i="8"/>
  <c r="Y87" i="8"/>
  <c r="Z87" i="8"/>
  <c r="AB87" i="8"/>
  <c r="AC87" i="8"/>
  <c r="AE87" i="8"/>
  <c r="AF87" i="8"/>
  <c r="AG87" i="8"/>
  <c r="AI87" i="8"/>
  <c r="AJ87" i="8"/>
  <c r="AL87" i="8"/>
  <c r="AM87" i="8"/>
  <c r="AN87" i="8"/>
  <c r="AO87" i="8"/>
  <c r="AP87" i="8"/>
  <c r="AQ87" i="8"/>
  <c r="AS87" i="8"/>
  <c r="AU87" i="8"/>
  <c r="AV87" i="8"/>
  <c r="AX87" i="8"/>
  <c r="AY87" i="8"/>
  <c r="AZ87" i="8"/>
  <c r="BA87" i="8"/>
  <c r="BC87" i="8"/>
  <c r="BD87" i="8"/>
  <c r="BF87" i="8"/>
  <c r="BG87" i="8"/>
  <c r="BH87" i="8"/>
  <c r="BI87" i="8"/>
  <c r="BJ87" i="8"/>
  <c r="BK87" i="8"/>
  <c r="BM87" i="8"/>
  <c r="BN87" i="8"/>
  <c r="BO87" i="8"/>
  <c r="BP87" i="8"/>
  <c r="BQ87" i="8"/>
  <c r="BR87" i="8"/>
  <c r="BT87" i="8"/>
  <c r="BU87" i="8"/>
  <c r="BV87" i="8"/>
  <c r="BW87" i="8"/>
  <c r="BY87" i="8"/>
  <c r="BZ87" i="8"/>
  <c r="CA87" i="8"/>
  <c r="CB87" i="8"/>
  <c r="CD87" i="8"/>
  <c r="CF87" i="8"/>
  <c r="CG87" i="8"/>
  <c r="CI87" i="8"/>
  <c r="CJ87" i="8"/>
  <c r="CK87" i="8"/>
  <c r="E88" i="8"/>
  <c r="F88" i="8"/>
  <c r="G88" i="8"/>
  <c r="H88" i="8"/>
  <c r="I88" i="8"/>
  <c r="K88" i="8"/>
  <c r="L88" i="8"/>
  <c r="M88" i="8"/>
  <c r="N88" i="8"/>
  <c r="O88" i="8"/>
  <c r="Q88" i="8"/>
  <c r="R88" i="8"/>
  <c r="T88" i="8"/>
  <c r="U88" i="8"/>
  <c r="W88" i="8"/>
  <c r="X88" i="8"/>
  <c r="Y88" i="8"/>
  <c r="Z88" i="8"/>
  <c r="AB88" i="8"/>
  <c r="AC88" i="8"/>
  <c r="AE88" i="8"/>
  <c r="AF88" i="8"/>
  <c r="AG88" i="8"/>
  <c r="AI88" i="8"/>
  <c r="AJ88" i="8"/>
  <c r="AL88" i="8"/>
  <c r="AM88" i="8"/>
  <c r="AN88" i="8"/>
  <c r="AO88" i="8"/>
  <c r="AP88" i="8"/>
  <c r="AQ88" i="8"/>
  <c r="AS88" i="8"/>
  <c r="AU88" i="8"/>
  <c r="AV88" i="8"/>
  <c r="AX88" i="8"/>
  <c r="AY88" i="8"/>
  <c r="AZ88" i="8"/>
  <c r="BA88" i="8"/>
  <c r="BC88" i="8"/>
  <c r="BD88" i="8"/>
  <c r="BF88" i="8"/>
  <c r="BG88" i="8"/>
  <c r="BH88" i="8"/>
  <c r="BI88" i="8"/>
  <c r="BJ88" i="8"/>
  <c r="BK88" i="8"/>
  <c r="BM88" i="8"/>
  <c r="BN88" i="8"/>
  <c r="BO88" i="8"/>
  <c r="BP88" i="8"/>
  <c r="BQ88" i="8"/>
  <c r="BR88" i="8"/>
  <c r="BT88" i="8"/>
  <c r="BU88" i="8"/>
  <c r="BV88" i="8"/>
  <c r="BW88" i="8"/>
  <c r="BY88" i="8"/>
  <c r="BZ88" i="8"/>
  <c r="CA88" i="8"/>
  <c r="CB88" i="8"/>
  <c r="CD88" i="8"/>
  <c r="CF88" i="8"/>
  <c r="CG88" i="8"/>
  <c r="CI88" i="8"/>
  <c r="CJ88" i="8"/>
  <c r="CK88" i="8"/>
  <c r="E89" i="8"/>
  <c r="F89" i="8"/>
  <c r="G89" i="8"/>
  <c r="H89" i="8"/>
  <c r="I89" i="8"/>
  <c r="K89" i="8"/>
  <c r="L89" i="8"/>
  <c r="M89" i="8"/>
  <c r="N89" i="8"/>
  <c r="O89" i="8"/>
  <c r="Q89" i="8"/>
  <c r="R89" i="8"/>
  <c r="T89" i="8"/>
  <c r="U89" i="8"/>
  <c r="W89" i="8"/>
  <c r="X89" i="8"/>
  <c r="Y89" i="8"/>
  <c r="Z89" i="8"/>
  <c r="AB89" i="8"/>
  <c r="AC89" i="8"/>
  <c r="AE89" i="8"/>
  <c r="AF89" i="8"/>
  <c r="AG89" i="8"/>
  <c r="AI89" i="8"/>
  <c r="AJ89" i="8"/>
  <c r="AL89" i="8"/>
  <c r="AM89" i="8"/>
  <c r="AN89" i="8"/>
  <c r="AO89" i="8"/>
  <c r="AP89" i="8"/>
  <c r="AQ89" i="8"/>
  <c r="AS89" i="8"/>
  <c r="AU89" i="8"/>
  <c r="AV89" i="8"/>
  <c r="AX89" i="8"/>
  <c r="AY89" i="8"/>
  <c r="AZ89" i="8"/>
  <c r="BA89" i="8"/>
  <c r="BC89" i="8"/>
  <c r="BD89" i="8"/>
  <c r="BF89" i="8"/>
  <c r="BG89" i="8"/>
  <c r="BH89" i="8"/>
  <c r="BI89" i="8"/>
  <c r="BJ89" i="8"/>
  <c r="BK89" i="8"/>
  <c r="BM89" i="8"/>
  <c r="BN89" i="8"/>
  <c r="BO89" i="8"/>
  <c r="BP89" i="8"/>
  <c r="BQ89" i="8"/>
  <c r="BR89" i="8"/>
  <c r="BT89" i="8"/>
  <c r="BU89" i="8"/>
  <c r="BV89" i="8"/>
  <c r="BW89" i="8"/>
  <c r="BY89" i="8"/>
  <c r="BZ89" i="8"/>
  <c r="CA89" i="8"/>
  <c r="CB89" i="8"/>
  <c r="CD89" i="8"/>
  <c r="CF89" i="8"/>
  <c r="CG89" i="8"/>
  <c r="CI89" i="8"/>
  <c r="CJ89" i="8"/>
  <c r="CK89" i="8"/>
  <c r="E90" i="8"/>
  <c r="F90" i="8"/>
  <c r="G90" i="8"/>
  <c r="H90" i="8"/>
  <c r="I90" i="8"/>
  <c r="K90" i="8"/>
  <c r="L90" i="8"/>
  <c r="M90" i="8"/>
  <c r="N90" i="8"/>
  <c r="O90" i="8"/>
  <c r="Q90" i="8"/>
  <c r="R90" i="8"/>
  <c r="T90" i="8"/>
  <c r="U90" i="8"/>
  <c r="W90" i="8"/>
  <c r="X90" i="8"/>
  <c r="Y90" i="8"/>
  <c r="Z90" i="8"/>
  <c r="AB90" i="8"/>
  <c r="AC90" i="8"/>
  <c r="AE90" i="8"/>
  <c r="AF90" i="8"/>
  <c r="AG90" i="8"/>
  <c r="AI90" i="8"/>
  <c r="AJ90" i="8"/>
  <c r="AL90" i="8"/>
  <c r="AM90" i="8"/>
  <c r="AN90" i="8"/>
  <c r="AO90" i="8"/>
  <c r="AP90" i="8"/>
  <c r="AQ90" i="8"/>
  <c r="AS90" i="8"/>
  <c r="AU90" i="8"/>
  <c r="AV90" i="8"/>
  <c r="AX90" i="8"/>
  <c r="AY90" i="8"/>
  <c r="AZ90" i="8"/>
  <c r="BA90" i="8"/>
  <c r="BC90" i="8"/>
  <c r="BD90" i="8"/>
  <c r="BF90" i="8"/>
  <c r="BG90" i="8"/>
  <c r="BH90" i="8"/>
  <c r="BI90" i="8"/>
  <c r="BJ90" i="8"/>
  <c r="BK90" i="8"/>
  <c r="BM90" i="8"/>
  <c r="BN90" i="8"/>
  <c r="BO90" i="8"/>
  <c r="BP90" i="8"/>
  <c r="BQ90" i="8"/>
  <c r="BR90" i="8"/>
  <c r="BT90" i="8"/>
  <c r="BU90" i="8"/>
  <c r="BV90" i="8"/>
  <c r="BW90" i="8"/>
  <c r="BY90" i="8"/>
  <c r="BZ90" i="8"/>
  <c r="CA90" i="8"/>
  <c r="CB90" i="8"/>
  <c r="CD90" i="8"/>
  <c r="CF90" i="8"/>
  <c r="CG90" i="8"/>
  <c r="CI90" i="8"/>
  <c r="CJ90" i="8"/>
  <c r="CK90" i="8"/>
  <c r="E91" i="8"/>
  <c r="F91" i="8"/>
  <c r="G91" i="8"/>
  <c r="H91" i="8"/>
  <c r="I91" i="8"/>
  <c r="K91" i="8"/>
  <c r="L91" i="8"/>
  <c r="M91" i="8"/>
  <c r="N91" i="8"/>
  <c r="O91" i="8"/>
  <c r="Q91" i="8"/>
  <c r="R91" i="8"/>
  <c r="T91" i="8"/>
  <c r="U91" i="8"/>
  <c r="W91" i="8"/>
  <c r="X91" i="8"/>
  <c r="Y91" i="8"/>
  <c r="Z91" i="8"/>
  <c r="AB91" i="8"/>
  <c r="AC91" i="8"/>
  <c r="AE91" i="8"/>
  <c r="AF91" i="8"/>
  <c r="AG91" i="8"/>
  <c r="AI91" i="8"/>
  <c r="AJ91" i="8"/>
  <c r="AL91" i="8"/>
  <c r="AM91" i="8"/>
  <c r="AN91" i="8"/>
  <c r="AO91" i="8"/>
  <c r="AP91" i="8"/>
  <c r="AQ91" i="8"/>
  <c r="AS91" i="8"/>
  <c r="AU91" i="8"/>
  <c r="AV91" i="8"/>
  <c r="AX91" i="8"/>
  <c r="AY91" i="8"/>
  <c r="AZ91" i="8"/>
  <c r="BA91" i="8"/>
  <c r="BC91" i="8"/>
  <c r="BD91" i="8"/>
  <c r="BF91" i="8"/>
  <c r="BG91" i="8"/>
  <c r="BH91" i="8"/>
  <c r="BI91" i="8"/>
  <c r="BJ91" i="8"/>
  <c r="BK91" i="8"/>
  <c r="BM91" i="8"/>
  <c r="BN91" i="8"/>
  <c r="BO91" i="8"/>
  <c r="BP91" i="8"/>
  <c r="BQ91" i="8"/>
  <c r="BR91" i="8"/>
  <c r="BT91" i="8"/>
  <c r="BU91" i="8"/>
  <c r="BV91" i="8"/>
  <c r="BW91" i="8"/>
  <c r="BY91" i="8"/>
  <c r="BZ91" i="8"/>
  <c r="CA91" i="8"/>
  <c r="CB91" i="8"/>
  <c r="CD91" i="8"/>
  <c r="CF91" i="8"/>
  <c r="CG91" i="8"/>
  <c r="CI91" i="8"/>
  <c r="CJ91" i="8"/>
  <c r="CK91" i="8"/>
  <c r="E92" i="8"/>
  <c r="F92" i="8"/>
  <c r="G92" i="8"/>
  <c r="H92" i="8"/>
  <c r="I92" i="8"/>
  <c r="K92" i="8"/>
  <c r="L92" i="8"/>
  <c r="M92" i="8"/>
  <c r="N92" i="8"/>
  <c r="O92" i="8"/>
  <c r="Q92" i="8"/>
  <c r="R92" i="8"/>
  <c r="T92" i="8"/>
  <c r="U92" i="8"/>
  <c r="W92" i="8"/>
  <c r="X92" i="8"/>
  <c r="Y92" i="8"/>
  <c r="Z92" i="8"/>
  <c r="AB92" i="8"/>
  <c r="AC92" i="8"/>
  <c r="AE92" i="8"/>
  <c r="AF92" i="8"/>
  <c r="AG92" i="8"/>
  <c r="AI92" i="8"/>
  <c r="AJ92" i="8"/>
  <c r="AL92" i="8"/>
  <c r="AM92" i="8"/>
  <c r="AN92" i="8"/>
  <c r="AO92" i="8"/>
  <c r="AP92" i="8"/>
  <c r="AQ92" i="8"/>
  <c r="AS92" i="8"/>
  <c r="AU92" i="8"/>
  <c r="AV92" i="8"/>
  <c r="AX92" i="8"/>
  <c r="AY92" i="8"/>
  <c r="AZ92" i="8"/>
  <c r="BA92" i="8"/>
  <c r="BC92" i="8"/>
  <c r="BD92" i="8"/>
  <c r="BF92" i="8"/>
  <c r="BG92" i="8"/>
  <c r="BH92" i="8"/>
  <c r="BI92" i="8"/>
  <c r="BJ92" i="8"/>
  <c r="BK92" i="8"/>
  <c r="BM92" i="8"/>
  <c r="BN92" i="8"/>
  <c r="BO92" i="8"/>
  <c r="BP92" i="8"/>
  <c r="BQ92" i="8"/>
  <c r="BR92" i="8"/>
  <c r="BT92" i="8"/>
  <c r="BU92" i="8"/>
  <c r="BV92" i="8"/>
  <c r="BW92" i="8"/>
  <c r="BY92" i="8"/>
  <c r="BZ92" i="8"/>
  <c r="CA92" i="8"/>
  <c r="CB92" i="8"/>
  <c r="CD92" i="8"/>
  <c r="CF92" i="8"/>
  <c r="CG92" i="8"/>
  <c r="CI92" i="8"/>
  <c r="CJ92" i="8"/>
  <c r="CK92" i="8"/>
  <c r="E93" i="8"/>
  <c r="F93" i="8"/>
  <c r="G93" i="8"/>
  <c r="H93" i="8"/>
  <c r="I93" i="8"/>
  <c r="K93" i="8"/>
  <c r="L93" i="8"/>
  <c r="M93" i="8"/>
  <c r="N93" i="8"/>
  <c r="O93" i="8"/>
  <c r="Q93" i="8"/>
  <c r="R93" i="8"/>
  <c r="T93" i="8"/>
  <c r="U93" i="8"/>
  <c r="W93" i="8"/>
  <c r="X93" i="8"/>
  <c r="Y93" i="8"/>
  <c r="Z93" i="8"/>
  <c r="AB93" i="8"/>
  <c r="AC93" i="8"/>
  <c r="AE93" i="8"/>
  <c r="AF93" i="8"/>
  <c r="AG93" i="8"/>
  <c r="AI93" i="8"/>
  <c r="AJ93" i="8"/>
  <c r="AL93" i="8"/>
  <c r="AM93" i="8"/>
  <c r="AN93" i="8"/>
  <c r="AO93" i="8"/>
  <c r="AP93" i="8"/>
  <c r="AQ93" i="8"/>
  <c r="AS93" i="8"/>
  <c r="AU93" i="8"/>
  <c r="AV93" i="8"/>
  <c r="AX93" i="8"/>
  <c r="AY93" i="8"/>
  <c r="AZ93" i="8"/>
  <c r="BA93" i="8"/>
  <c r="BC93" i="8"/>
  <c r="BD93" i="8"/>
  <c r="BF93" i="8"/>
  <c r="BG93" i="8"/>
  <c r="BH93" i="8"/>
  <c r="BI93" i="8"/>
  <c r="BJ93" i="8"/>
  <c r="BK93" i="8"/>
  <c r="BM93" i="8"/>
  <c r="BN93" i="8"/>
  <c r="BO93" i="8"/>
  <c r="BP93" i="8"/>
  <c r="BQ93" i="8"/>
  <c r="BR93" i="8"/>
  <c r="BT93" i="8"/>
  <c r="BU93" i="8"/>
  <c r="BV93" i="8"/>
  <c r="BW93" i="8"/>
  <c r="BY93" i="8"/>
  <c r="BZ93" i="8"/>
  <c r="CA93" i="8"/>
  <c r="CB93" i="8"/>
  <c r="CD93" i="8"/>
  <c r="CF93" i="8"/>
  <c r="CG93" i="8"/>
  <c r="CI93" i="8"/>
  <c r="CJ93" i="8"/>
  <c r="CK93" i="8"/>
  <c r="E94" i="8"/>
  <c r="F94" i="8"/>
  <c r="G94" i="8"/>
  <c r="H94" i="8"/>
  <c r="I94" i="8"/>
  <c r="K94" i="8"/>
  <c r="L94" i="8"/>
  <c r="M94" i="8"/>
  <c r="N94" i="8"/>
  <c r="O94" i="8"/>
  <c r="Q94" i="8"/>
  <c r="R94" i="8"/>
  <c r="T94" i="8"/>
  <c r="U94" i="8"/>
  <c r="W94" i="8"/>
  <c r="X94" i="8"/>
  <c r="Y94" i="8"/>
  <c r="Z94" i="8"/>
  <c r="AB94" i="8"/>
  <c r="AC94" i="8"/>
  <c r="AE94" i="8"/>
  <c r="AF94" i="8"/>
  <c r="AG94" i="8"/>
  <c r="AI94" i="8"/>
  <c r="AJ94" i="8"/>
  <c r="AL94" i="8"/>
  <c r="AM94" i="8"/>
  <c r="AN94" i="8"/>
  <c r="AO94" i="8"/>
  <c r="AP94" i="8"/>
  <c r="AQ94" i="8"/>
  <c r="AS94" i="8"/>
  <c r="AU94" i="8"/>
  <c r="AV94" i="8"/>
  <c r="AX94" i="8"/>
  <c r="AY94" i="8"/>
  <c r="AZ94" i="8"/>
  <c r="BA94" i="8"/>
  <c r="BC94" i="8"/>
  <c r="BD94" i="8"/>
  <c r="BF94" i="8"/>
  <c r="BG94" i="8"/>
  <c r="BH94" i="8"/>
  <c r="BI94" i="8"/>
  <c r="BJ94" i="8"/>
  <c r="BK94" i="8"/>
  <c r="BM94" i="8"/>
  <c r="BN94" i="8"/>
  <c r="BO94" i="8"/>
  <c r="BP94" i="8"/>
  <c r="BQ94" i="8"/>
  <c r="BR94" i="8"/>
  <c r="BT94" i="8"/>
  <c r="BU94" i="8"/>
  <c r="BV94" i="8"/>
  <c r="BW94" i="8"/>
  <c r="BY94" i="8"/>
  <c r="BZ94" i="8"/>
  <c r="CA94" i="8"/>
  <c r="CB94" i="8"/>
  <c r="CD94" i="8"/>
  <c r="CF94" i="8"/>
  <c r="CG94" i="8"/>
  <c r="CI94" i="8"/>
  <c r="CJ94" i="8"/>
  <c r="CK94" i="8"/>
  <c r="E95" i="8"/>
  <c r="F95" i="8"/>
  <c r="G95" i="8"/>
  <c r="H95" i="8"/>
  <c r="I95" i="8"/>
  <c r="K95" i="8"/>
  <c r="L95" i="8"/>
  <c r="M95" i="8"/>
  <c r="N95" i="8"/>
  <c r="O95" i="8"/>
  <c r="Q95" i="8"/>
  <c r="R95" i="8"/>
  <c r="T95" i="8"/>
  <c r="U95" i="8"/>
  <c r="W95" i="8"/>
  <c r="X95" i="8"/>
  <c r="Y95" i="8"/>
  <c r="Z95" i="8"/>
  <c r="AB95" i="8"/>
  <c r="AC95" i="8"/>
  <c r="AE95" i="8"/>
  <c r="AF95" i="8"/>
  <c r="AG95" i="8"/>
  <c r="AI95" i="8"/>
  <c r="AJ95" i="8"/>
  <c r="AL95" i="8"/>
  <c r="AM95" i="8"/>
  <c r="AN95" i="8"/>
  <c r="AO95" i="8"/>
  <c r="AP95" i="8"/>
  <c r="AQ95" i="8"/>
  <c r="AS95" i="8"/>
  <c r="AU95" i="8"/>
  <c r="AV95" i="8"/>
  <c r="AX95" i="8"/>
  <c r="AY95" i="8"/>
  <c r="AZ95" i="8"/>
  <c r="BA95" i="8"/>
  <c r="BC95" i="8"/>
  <c r="BD95" i="8"/>
  <c r="BF95" i="8"/>
  <c r="BG95" i="8"/>
  <c r="BH95" i="8"/>
  <c r="BI95" i="8"/>
  <c r="BJ95" i="8"/>
  <c r="BK95" i="8"/>
  <c r="BM95" i="8"/>
  <c r="BN95" i="8"/>
  <c r="BO95" i="8"/>
  <c r="BP95" i="8"/>
  <c r="BQ95" i="8"/>
  <c r="BR95" i="8"/>
  <c r="BT95" i="8"/>
  <c r="BU95" i="8"/>
  <c r="BV95" i="8"/>
  <c r="BW95" i="8"/>
  <c r="BY95" i="8"/>
  <c r="BZ95" i="8"/>
  <c r="CA95" i="8"/>
  <c r="CB95" i="8"/>
  <c r="CD95" i="8"/>
  <c r="CF95" i="8"/>
  <c r="CG95" i="8"/>
  <c r="CI95" i="8"/>
  <c r="CJ95" i="8"/>
  <c r="CK95" i="8"/>
  <c r="E96" i="8"/>
  <c r="F96" i="8"/>
  <c r="G96" i="8"/>
  <c r="H96" i="8"/>
  <c r="I96" i="8"/>
  <c r="K96" i="8"/>
  <c r="L96" i="8"/>
  <c r="M96" i="8"/>
  <c r="N96" i="8"/>
  <c r="O96" i="8"/>
  <c r="Q96" i="8"/>
  <c r="R96" i="8"/>
  <c r="T96" i="8"/>
  <c r="U96" i="8"/>
  <c r="W96" i="8"/>
  <c r="X96" i="8"/>
  <c r="Y96" i="8"/>
  <c r="Z96" i="8"/>
  <c r="AB96" i="8"/>
  <c r="AC96" i="8"/>
  <c r="AE96" i="8"/>
  <c r="AF96" i="8"/>
  <c r="AG96" i="8"/>
  <c r="AI96" i="8"/>
  <c r="AJ96" i="8"/>
  <c r="AL96" i="8"/>
  <c r="AM96" i="8"/>
  <c r="AN96" i="8"/>
  <c r="AO96" i="8"/>
  <c r="AP96" i="8"/>
  <c r="AQ96" i="8"/>
  <c r="AS96" i="8"/>
  <c r="AU96" i="8"/>
  <c r="AV96" i="8"/>
  <c r="AX96" i="8"/>
  <c r="AY96" i="8"/>
  <c r="AZ96" i="8"/>
  <c r="BA96" i="8"/>
  <c r="BC96" i="8"/>
  <c r="BD96" i="8"/>
  <c r="BF96" i="8"/>
  <c r="BG96" i="8"/>
  <c r="BH96" i="8"/>
  <c r="BI96" i="8"/>
  <c r="BJ96" i="8"/>
  <c r="BK96" i="8"/>
  <c r="BM96" i="8"/>
  <c r="BN96" i="8"/>
  <c r="BO96" i="8"/>
  <c r="BP96" i="8"/>
  <c r="BQ96" i="8"/>
  <c r="BR96" i="8"/>
  <c r="BT96" i="8"/>
  <c r="BU96" i="8"/>
  <c r="BV96" i="8"/>
  <c r="BW96" i="8"/>
  <c r="BY96" i="8"/>
  <c r="BZ96" i="8"/>
  <c r="CA96" i="8"/>
  <c r="CB96" i="8"/>
  <c r="CD96" i="8"/>
  <c r="CF96" i="8"/>
  <c r="CG96" i="8"/>
  <c r="CI96" i="8"/>
  <c r="CJ96" i="8"/>
  <c r="CK96" i="8"/>
  <c r="E97" i="8"/>
  <c r="F97" i="8"/>
  <c r="G97" i="8"/>
  <c r="H97" i="8"/>
  <c r="I97" i="8"/>
  <c r="K97" i="8"/>
  <c r="L97" i="8"/>
  <c r="M97" i="8"/>
  <c r="N97" i="8"/>
  <c r="O97" i="8"/>
  <c r="Q97" i="8"/>
  <c r="R97" i="8"/>
  <c r="T97" i="8"/>
  <c r="U97" i="8"/>
  <c r="W97" i="8"/>
  <c r="X97" i="8"/>
  <c r="Y97" i="8"/>
  <c r="Z97" i="8"/>
  <c r="AB97" i="8"/>
  <c r="AC97" i="8"/>
  <c r="AE97" i="8"/>
  <c r="AF97" i="8"/>
  <c r="AG97" i="8"/>
  <c r="AI97" i="8"/>
  <c r="AJ97" i="8"/>
  <c r="AL97" i="8"/>
  <c r="AM97" i="8"/>
  <c r="AN97" i="8"/>
  <c r="AO97" i="8"/>
  <c r="AP97" i="8"/>
  <c r="AQ97" i="8"/>
  <c r="AS97" i="8"/>
  <c r="AU97" i="8"/>
  <c r="AV97" i="8"/>
  <c r="AX97" i="8"/>
  <c r="AY97" i="8"/>
  <c r="AZ97" i="8"/>
  <c r="BA97" i="8"/>
  <c r="BC97" i="8"/>
  <c r="BD97" i="8"/>
  <c r="BF97" i="8"/>
  <c r="BG97" i="8"/>
  <c r="BH97" i="8"/>
  <c r="BI97" i="8"/>
  <c r="BJ97" i="8"/>
  <c r="BK97" i="8"/>
  <c r="BM97" i="8"/>
  <c r="BN97" i="8"/>
  <c r="BO97" i="8"/>
  <c r="BP97" i="8"/>
  <c r="BQ97" i="8"/>
  <c r="BR97" i="8"/>
  <c r="BT97" i="8"/>
  <c r="BU97" i="8"/>
  <c r="BV97" i="8"/>
  <c r="BW97" i="8"/>
  <c r="BY97" i="8"/>
  <c r="BZ97" i="8"/>
  <c r="CA97" i="8"/>
  <c r="CB97" i="8"/>
  <c r="CD97" i="8"/>
  <c r="CF97" i="8"/>
  <c r="CG97" i="8"/>
  <c r="CI97" i="8"/>
  <c r="CJ97" i="8"/>
  <c r="CK97" i="8"/>
  <c r="E98" i="8"/>
  <c r="F98" i="8"/>
  <c r="G98" i="8"/>
  <c r="H98" i="8"/>
  <c r="I98" i="8"/>
  <c r="K98" i="8"/>
  <c r="L98" i="8"/>
  <c r="M98" i="8"/>
  <c r="N98" i="8"/>
  <c r="O98" i="8"/>
  <c r="Q98" i="8"/>
  <c r="R98" i="8"/>
  <c r="T98" i="8"/>
  <c r="U98" i="8"/>
  <c r="W98" i="8"/>
  <c r="X98" i="8"/>
  <c r="Y98" i="8"/>
  <c r="Z98" i="8"/>
  <c r="AB98" i="8"/>
  <c r="AC98" i="8"/>
  <c r="AE98" i="8"/>
  <c r="AF98" i="8"/>
  <c r="AG98" i="8"/>
  <c r="AI98" i="8"/>
  <c r="AJ98" i="8"/>
  <c r="AL98" i="8"/>
  <c r="AM98" i="8"/>
  <c r="AN98" i="8"/>
  <c r="AO98" i="8"/>
  <c r="AP98" i="8"/>
  <c r="AQ98" i="8"/>
  <c r="AS98" i="8"/>
  <c r="AU98" i="8"/>
  <c r="AV98" i="8"/>
  <c r="AX98" i="8"/>
  <c r="AY98" i="8"/>
  <c r="AZ98" i="8"/>
  <c r="BA98" i="8"/>
  <c r="BC98" i="8"/>
  <c r="BD98" i="8"/>
  <c r="BF98" i="8"/>
  <c r="BG98" i="8"/>
  <c r="BH98" i="8"/>
  <c r="BI98" i="8"/>
  <c r="BJ98" i="8"/>
  <c r="BK98" i="8"/>
  <c r="BM98" i="8"/>
  <c r="BN98" i="8"/>
  <c r="BO98" i="8"/>
  <c r="BP98" i="8"/>
  <c r="BQ98" i="8"/>
  <c r="BR98" i="8"/>
  <c r="BT98" i="8"/>
  <c r="BU98" i="8"/>
  <c r="BV98" i="8"/>
  <c r="BW98" i="8"/>
  <c r="BY98" i="8"/>
  <c r="BZ98" i="8"/>
  <c r="CA98" i="8"/>
  <c r="CB98" i="8"/>
  <c r="CD98" i="8"/>
  <c r="CF98" i="8"/>
  <c r="CG98" i="8"/>
  <c r="CI98" i="8"/>
  <c r="CJ98" i="8"/>
  <c r="CK98" i="8"/>
  <c r="E99" i="8"/>
  <c r="F99" i="8"/>
  <c r="G99" i="8"/>
  <c r="H99" i="8"/>
  <c r="I99" i="8"/>
  <c r="K99" i="8"/>
  <c r="L99" i="8"/>
  <c r="M99" i="8"/>
  <c r="N99" i="8"/>
  <c r="O99" i="8"/>
  <c r="Q99" i="8"/>
  <c r="R99" i="8"/>
  <c r="T99" i="8"/>
  <c r="U99" i="8"/>
  <c r="W99" i="8"/>
  <c r="X99" i="8"/>
  <c r="Y99" i="8"/>
  <c r="Z99" i="8"/>
  <c r="AB99" i="8"/>
  <c r="AC99" i="8"/>
  <c r="AE99" i="8"/>
  <c r="AF99" i="8"/>
  <c r="AG99" i="8"/>
  <c r="AI99" i="8"/>
  <c r="AJ99" i="8"/>
  <c r="AL99" i="8"/>
  <c r="AM99" i="8"/>
  <c r="AN99" i="8"/>
  <c r="AO99" i="8"/>
  <c r="AP99" i="8"/>
  <c r="AQ99" i="8"/>
  <c r="AS99" i="8"/>
  <c r="AU99" i="8"/>
  <c r="AV99" i="8"/>
  <c r="AX99" i="8"/>
  <c r="AY99" i="8"/>
  <c r="AZ99" i="8"/>
  <c r="BA99" i="8"/>
  <c r="BC99" i="8"/>
  <c r="BD99" i="8"/>
  <c r="BF99" i="8"/>
  <c r="BG99" i="8"/>
  <c r="BH99" i="8"/>
  <c r="BI99" i="8"/>
  <c r="BJ99" i="8"/>
  <c r="BK99" i="8"/>
  <c r="BM99" i="8"/>
  <c r="BN99" i="8"/>
  <c r="BO99" i="8"/>
  <c r="BP99" i="8"/>
  <c r="BQ99" i="8"/>
  <c r="BR99" i="8"/>
  <c r="BT99" i="8"/>
  <c r="BU99" i="8"/>
  <c r="BV99" i="8"/>
  <c r="BW99" i="8"/>
  <c r="BY99" i="8"/>
  <c r="BZ99" i="8"/>
  <c r="CA99" i="8"/>
  <c r="CB99" i="8"/>
  <c r="CD99" i="8"/>
  <c r="CF99" i="8"/>
  <c r="CG99" i="8"/>
  <c r="CI99" i="8"/>
  <c r="CJ99" i="8"/>
  <c r="CK99" i="8"/>
  <c r="E100" i="8"/>
  <c r="F100" i="8"/>
  <c r="G100" i="8"/>
  <c r="H100" i="8"/>
  <c r="I100" i="8"/>
  <c r="K100" i="8"/>
  <c r="L100" i="8"/>
  <c r="M100" i="8"/>
  <c r="N100" i="8"/>
  <c r="O100" i="8"/>
  <c r="Q100" i="8"/>
  <c r="R100" i="8"/>
  <c r="T100" i="8"/>
  <c r="U100" i="8"/>
  <c r="W100" i="8"/>
  <c r="X100" i="8"/>
  <c r="Y100" i="8"/>
  <c r="Z100" i="8"/>
  <c r="AB100" i="8"/>
  <c r="AC100" i="8"/>
  <c r="AE100" i="8"/>
  <c r="AF100" i="8"/>
  <c r="AG100" i="8"/>
  <c r="AI100" i="8"/>
  <c r="AJ100" i="8"/>
  <c r="AL100" i="8"/>
  <c r="AM100" i="8"/>
  <c r="AN100" i="8"/>
  <c r="AO100" i="8"/>
  <c r="AP100" i="8"/>
  <c r="AQ100" i="8"/>
  <c r="AS100" i="8"/>
  <c r="AU100" i="8"/>
  <c r="AV100" i="8"/>
  <c r="AX100" i="8"/>
  <c r="AY100" i="8"/>
  <c r="AZ100" i="8"/>
  <c r="BA100" i="8"/>
  <c r="BC100" i="8"/>
  <c r="BD100" i="8"/>
  <c r="BF100" i="8"/>
  <c r="BG100" i="8"/>
  <c r="BH100" i="8"/>
  <c r="BI100" i="8"/>
  <c r="BJ100" i="8"/>
  <c r="BK100" i="8"/>
  <c r="BM100" i="8"/>
  <c r="BN100" i="8"/>
  <c r="BO100" i="8"/>
  <c r="BP100" i="8"/>
  <c r="BQ100" i="8"/>
  <c r="BR100" i="8"/>
  <c r="BT100" i="8"/>
  <c r="BU100" i="8"/>
  <c r="BV100" i="8"/>
  <c r="BW100" i="8"/>
  <c r="BY100" i="8"/>
  <c r="BZ100" i="8"/>
  <c r="CA100" i="8"/>
  <c r="CB100" i="8"/>
  <c r="CD100" i="8"/>
  <c r="CF100" i="8"/>
  <c r="CG100" i="8"/>
  <c r="CI100" i="8"/>
  <c r="CJ100" i="8"/>
  <c r="CK100" i="8"/>
  <c r="E101" i="8"/>
  <c r="F101" i="8"/>
  <c r="G101" i="8"/>
  <c r="H101" i="8"/>
  <c r="I101" i="8"/>
  <c r="K101" i="8"/>
  <c r="L101" i="8"/>
  <c r="M101" i="8"/>
  <c r="N101" i="8"/>
  <c r="O101" i="8"/>
  <c r="Q101" i="8"/>
  <c r="R101" i="8"/>
  <c r="T101" i="8"/>
  <c r="U101" i="8"/>
  <c r="W101" i="8"/>
  <c r="X101" i="8"/>
  <c r="Y101" i="8"/>
  <c r="Z101" i="8"/>
  <c r="AB101" i="8"/>
  <c r="AC101" i="8"/>
  <c r="AE101" i="8"/>
  <c r="AF101" i="8"/>
  <c r="AG101" i="8"/>
  <c r="AI101" i="8"/>
  <c r="AJ101" i="8"/>
  <c r="AL101" i="8"/>
  <c r="AM101" i="8"/>
  <c r="AN101" i="8"/>
  <c r="AO101" i="8"/>
  <c r="AP101" i="8"/>
  <c r="AQ101" i="8"/>
  <c r="AS101" i="8"/>
  <c r="AU101" i="8"/>
  <c r="AV101" i="8"/>
  <c r="AX101" i="8"/>
  <c r="AY101" i="8"/>
  <c r="AZ101" i="8"/>
  <c r="BA101" i="8"/>
  <c r="BC101" i="8"/>
  <c r="BD101" i="8"/>
  <c r="BF101" i="8"/>
  <c r="BG101" i="8"/>
  <c r="BH101" i="8"/>
  <c r="BI101" i="8"/>
  <c r="BJ101" i="8"/>
  <c r="BK101" i="8"/>
  <c r="BM101" i="8"/>
  <c r="BN101" i="8"/>
  <c r="BO101" i="8"/>
  <c r="BP101" i="8"/>
  <c r="BQ101" i="8"/>
  <c r="BR101" i="8"/>
  <c r="BT101" i="8"/>
  <c r="BU101" i="8"/>
  <c r="BV101" i="8"/>
  <c r="BW101" i="8"/>
  <c r="BY101" i="8"/>
  <c r="BZ101" i="8"/>
  <c r="CA101" i="8"/>
  <c r="CB101" i="8"/>
  <c r="CD101" i="8"/>
  <c r="CF101" i="8"/>
  <c r="CG101" i="8"/>
  <c r="CI101" i="8"/>
  <c r="CJ101" i="8"/>
  <c r="CK101" i="8"/>
  <c r="E102" i="8"/>
  <c r="F102" i="8"/>
  <c r="G102" i="8"/>
  <c r="H102" i="8"/>
  <c r="I102" i="8"/>
  <c r="K102" i="8"/>
  <c r="L102" i="8"/>
  <c r="M102" i="8"/>
  <c r="N102" i="8"/>
  <c r="O102" i="8"/>
  <c r="Q102" i="8"/>
  <c r="R102" i="8"/>
  <c r="T102" i="8"/>
  <c r="U102" i="8"/>
  <c r="W102" i="8"/>
  <c r="X102" i="8"/>
  <c r="Y102" i="8"/>
  <c r="Z102" i="8"/>
  <c r="AB102" i="8"/>
  <c r="AC102" i="8"/>
  <c r="AE102" i="8"/>
  <c r="AF102" i="8"/>
  <c r="AG102" i="8"/>
  <c r="AI102" i="8"/>
  <c r="AJ102" i="8"/>
  <c r="AL102" i="8"/>
  <c r="AM102" i="8"/>
  <c r="AN102" i="8"/>
  <c r="AO102" i="8"/>
  <c r="AP102" i="8"/>
  <c r="AQ102" i="8"/>
  <c r="AS102" i="8"/>
  <c r="AU102" i="8"/>
  <c r="AV102" i="8"/>
  <c r="AX102" i="8"/>
  <c r="AY102" i="8"/>
  <c r="AZ102" i="8"/>
  <c r="BA102" i="8"/>
  <c r="BC102" i="8"/>
  <c r="BD102" i="8"/>
  <c r="BF102" i="8"/>
  <c r="BG102" i="8"/>
  <c r="BH102" i="8"/>
  <c r="BI102" i="8"/>
  <c r="BJ102" i="8"/>
  <c r="BK102" i="8"/>
  <c r="BM102" i="8"/>
  <c r="BN102" i="8"/>
  <c r="BO102" i="8"/>
  <c r="BP102" i="8"/>
  <c r="BQ102" i="8"/>
  <c r="BR102" i="8"/>
  <c r="BT102" i="8"/>
  <c r="BU102" i="8"/>
  <c r="BV102" i="8"/>
  <c r="BW102" i="8"/>
  <c r="BY102" i="8"/>
  <c r="BZ102" i="8"/>
  <c r="CA102" i="8"/>
  <c r="CB102" i="8"/>
  <c r="CD102" i="8"/>
  <c r="CF102" i="8"/>
  <c r="CG102" i="8"/>
  <c r="CI102" i="8"/>
  <c r="CJ102" i="8"/>
  <c r="CK102" i="8"/>
  <c r="E103" i="8"/>
  <c r="F103" i="8"/>
  <c r="G103" i="8"/>
  <c r="H103" i="8"/>
  <c r="I103" i="8"/>
  <c r="K103" i="8"/>
  <c r="L103" i="8"/>
  <c r="M103" i="8"/>
  <c r="N103" i="8"/>
  <c r="O103" i="8"/>
  <c r="Q103" i="8"/>
  <c r="R103" i="8"/>
  <c r="T103" i="8"/>
  <c r="U103" i="8"/>
  <c r="W103" i="8"/>
  <c r="X103" i="8"/>
  <c r="Y103" i="8"/>
  <c r="Z103" i="8"/>
  <c r="AB103" i="8"/>
  <c r="AC103" i="8"/>
  <c r="AE103" i="8"/>
  <c r="AF103" i="8"/>
  <c r="AG103" i="8"/>
  <c r="AI103" i="8"/>
  <c r="AJ103" i="8"/>
  <c r="AL103" i="8"/>
  <c r="AM103" i="8"/>
  <c r="AN103" i="8"/>
  <c r="AO103" i="8"/>
  <c r="AP103" i="8"/>
  <c r="AQ103" i="8"/>
  <c r="AS103" i="8"/>
  <c r="AU103" i="8"/>
  <c r="AV103" i="8"/>
  <c r="AX103" i="8"/>
  <c r="AY103" i="8"/>
  <c r="AZ103" i="8"/>
  <c r="BA103" i="8"/>
  <c r="BC103" i="8"/>
  <c r="BD103" i="8"/>
  <c r="BF103" i="8"/>
  <c r="BG103" i="8"/>
  <c r="BH103" i="8"/>
  <c r="BI103" i="8"/>
  <c r="BJ103" i="8"/>
  <c r="BK103" i="8"/>
  <c r="BM103" i="8"/>
  <c r="BN103" i="8"/>
  <c r="BO103" i="8"/>
  <c r="BP103" i="8"/>
  <c r="BQ103" i="8"/>
  <c r="BR103" i="8"/>
  <c r="BT103" i="8"/>
  <c r="BU103" i="8"/>
  <c r="BV103" i="8"/>
  <c r="BW103" i="8"/>
  <c r="BY103" i="8"/>
  <c r="BZ103" i="8"/>
  <c r="CA103" i="8"/>
  <c r="CB103" i="8"/>
  <c r="CD103" i="8"/>
  <c r="CF103" i="8"/>
  <c r="CG103" i="8"/>
  <c r="CI103" i="8"/>
  <c r="CJ103" i="8"/>
  <c r="CK103" i="8"/>
  <c r="E104" i="8"/>
  <c r="F104" i="8"/>
  <c r="G104" i="8"/>
  <c r="H104" i="8"/>
  <c r="I104" i="8"/>
  <c r="K104" i="8"/>
  <c r="L104" i="8"/>
  <c r="M104" i="8"/>
  <c r="N104" i="8"/>
  <c r="O104" i="8"/>
  <c r="Q104" i="8"/>
  <c r="R104" i="8"/>
  <c r="T104" i="8"/>
  <c r="U104" i="8"/>
  <c r="W104" i="8"/>
  <c r="X104" i="8"/>
  <c r="Y104" i="8"/>
  <c r="Z104" i="8"/>
  <c r="AB104" i="8"/>
  <c r="AC104" i="8"/>
  <c r="AE104" i="8"/>
  <c r="AF104" i="8"/>
  <c r="AG104" i="8"/>
  <c r="AI104" i="8"/>
  <c r="AJ104" i="8"/>
  <c r="AL104" i="8"/>
  <c r="AM104" i="8"/>
  <c r="AN104" i="8"/>
  <c r="AO104" i="8"/>
  <c r="AP104" i="8"/>
  <c r="AQ104" i="8"/>
  <c r="AS104" i="8"/>
  <c r="AU104" i="8"/>
  <c r="AV104" i="8"/>
  <c r="AX104" i="8"/>
  <c r="AY104" i="8"/>
  <c r="AZ104" i="8"/>
  <c r="BA104" i="8"/>
  <c r="BC104" i="8"/>
  <c r="BD104" i="8"/>
  <c r="BF104" i="8"/>
  <c r="BG104" i="8"/>
  <c r="BH104" i="8"/>
  <c r="BI104" i="8"/>
  <c r="BJ104" i="8"/>
  <c r="BK104" i="8"/>
  <c r="BM104" i="8"/>
  <c r="BN104" i="8"/>
  <c r="BO104" i="8"/>
  <c r="BP104" i="8"/>
  <c r="BQ104" i="8"/>
  <c r="BR104" i="8"/>
  <c r="BT104" i="8"/>
  <c r="BU104" i="8"/>
  <c r="BV104" i="8"/>
  <c r="BW104" i="8"/>
  <c r="BY104" i="8"/>
  <c r="BZ104" i="8"/>
  <c r="CA104" i="8"/>
  <c r="CB104" i="8"/>
  <c r="CD104" i="8"/>
  <c r="CF104" i="8"/>
  <c r="CG104" i="8"/>
  <c r="CI104" i="8"/>
  <c r="CJ104" i="8"/>
  <c r="CK104" i="8"/>
  <c r="E105" i="8"/>
  <c r="F105" i="8"/>
  <c r="G105" i="8"/>
  <c r="H105" i="8"/>
  <c r="I105" i="8"/>
  <c r="K105" i="8"/>
  <c r="L105" i="8"/>
  <c r="M105" i="8"/>
  <c r="N105" i="8"/>
  <c r="O105" i="8"/>
  <c r="Q105" i="8"/>
  <c r="R105" i="8"/>
  <c r="T105" i="8"/>
  <c r="U105" i="8"/>
  <c r="W105" i="8"/>
  <c r="X105" i="8"/>
  <c r="Y105" i="8"/>
  <c r="Z105" i="8"/>
  <c r="AB105" i="8"/>
  <c r="AC105" i="8"/>
  <c r="AE105" i="8"/>
  <c r="AF105" i="8"/>
  <c r="AG105" i="8"/>
  <c r="AI105" i="8"/>
  <c r="AJ105" i="8"/>
  <c r="AL105" i="8"/>
  <c r="AM105" i="8"/>
  <c r="AN105" i="8"/>
  <c r="AO105" i="8"/>
  <c r="AP105" i="8"/>
  <c r="AQ105" i="8"/>
  <c r="AS105" i="8"/>
  <c r="AU105" i="8"/>
  <c r="AV105" i="8"/>
  <c r="AX105" i="8"/>
  <c r="AY105" i="8"/>
  <c r="AZ105" i="8"/>
  <c r="BA105" i="8"/>
  <c r="BC105" i="8"/>
  <c r="BD105" i="8"/>
  <c r="BF105" i="8"/>
  <c r="BG105" i="8"/>
  <c r="BH105" i="8"/>
  <c r="BI105" i="8"/>
  <c r="BJ105" i="8"/>
  <c r="BK105" i="8"/>
  <c r="BM105" i="8"/>
  <c r="BN105" i="8"/>
  <c r="BO105" i="8"/>
  <c r="BP105" i="8"/>
  <c r="BQ105" i="8"/>
  <c r="BR105" i="8"/>
  <c r="BT105" i="8"/>
  <c r="BU105" i="8"/>
  <c r="BV105" i="8"/>
  <c r="BW105" i="8"/>
  <c r="BY105" i="8"/>
  <c r="BZ105" i="8"/>
  <c r="CA105" i="8"/>
  <c r="CB105" i="8"/>
  <c r="CD105" i="8"/>
  <c r="CF105" i="8"/>
  <c r="CG105" i="8"/>
  <c r="CI105" i="8"/>
  <c r="CJ105" i="8"/>
  <c r="CK105" i="8"/>
  <c r="E106" i="8"/>
  <c r="F106" i="8"/>
  <c r="G106" i="8"/>
  <c r="H106" i="8"/>
  <c r="I106" i="8"/>
  <c r="K106" i="8"/>
  <c r="L106" i="8"/>
  <c r="M106" i="8"/>
  <c r="N106" i="8"/>
  <c r="O106" i="8"/>
  <c r="Q106" i="8"/>
  <c r="R106" i="8"/>
  <c r="T106" i="8"/>
  <c r="U106" i="8"/>
  <c r="W106" i="8"/>
  <c r="X106" i="8"/>
  <c r="Y106" i="8"/>
  <c r="Z106" i="8"/>
  <c r="AB106" i="8"/>
  <c r="AC106" i="8"/>
  <c r="AE106" i="8"/>
  <c r="AF106" i="8"/>
  <c r="AG106" i="8"/>
  <c r="AI106" i="8"/>
  <c r="AJ106" i="8"/>
  <c r="AL106" i="8"/>
  <c r="AM106" i="8"/>
  <c r="AN106" i="8"/>
  <c r="AO106" i="8"/>
  <c r="AP106" i="8"/>
  <c r="AQ106" i="8"/>
  <c r="AS106" i="8"/>
  <c r="AU106" i="8"/>
  <c r="AV106" i="8"/>
  <c r="AX106" i="8"/>
  <c r="AY106" i="8"/>
  <c r="AZ106" i="8"/>
  <c r="BA106" i="8"/>
  <c r="BC106" i="8"/>
  <c r="BD106" i="8"/>
  <c r="BF106" i="8"/>
  <c r="BG106" i="8"/>
  <c r="BH106" i="8"/>
  <c r="BI106" i="8"/>
  <c r="BJ106" i="8"/>
  <c r="BK106" i="8"/>
  <c r="BM106" i="8"/>
  <c r="BN106" i="8"/>
  <c r="BO106" i="8"/>
  <c r="BP106" i="8"/>
  <c r="BQ106" i="8"/>
  <c r="BR106" i="8"/>
  <c r="BT106" i="8"/>
  <c r="BU106" i="8"/>
  <c r="BV106" i="8"/>
  <c r="BW106" i="8"/>
  <c r="BY106" i="8"/>
  <c r="BZ106" i="8"/>
  <c r="CA106" i="8"/>
  <c r="CB106" i="8"/>
  <c r="CD106" i="8"/>
  <c r="CF106" i="8"/>
  <c r="CG106" i="8"/>
  <c r="CI106" i="8"/>
  <c r="CJ106" i="8"/>
  <c r="CK106" i="8"/>
  <c r="E107" i="8"/>
  <c r="F107" i="8"/>
  <c r="G107" i="8"/>
  <c r="H107" i="8"/>
  <c r="I107" i="8"/>
  <c r="K107" i="8"/>
  <c r="L107" i="8"/>
  <c r="M107" i="8"/>
  <c r="N107" i="8"/>
  <c r="O107" i="8"/>
  <c r="Q107" i="8"/>
  <c r="R107" i="8"/>
  <c r="T107" i="8"/>
  <c r="U107" i="8"/>
  <c r="W107" i="8"/>
  <c r="X107" i="8"/>
  <c r="Y107" i="8"/>
  <c r="Z107" i="8"/>
  <c r="AB107" i="8"/>
  <c r="AC107" i="8"/>
  <c r="AE107" i="8"/>
  <c r="AF107" i="8"/>
  <c r="AG107" i="8"/>
  <c r="AI107" i="8"/>
  <c r="AJ107" i="8"/>
  <c r="AL107" i="8"/>
  <c r="AM107" i="8"/>
  <c r="AN107" i="8"/>
  <c r="AO107" i="8"/>
  <c r="AP107" i="8"/>
  <c r="AQ107" i="8"/>
  <c r="AS107" i="8"/>
  <c r="AU107" i="8"/>
  <c r="AV107" i="8"/>
  <c r="AX107" i="8"/>
  <c r="AY107" i="8"/>
  <c r="AZ107" i="8"/>
  <c r="BA107" i="8"/>
  <c r="BC107" i="8"/>
  <c r="BD107" i="8"/>
  <c r="BF107" i="8"/>
  <c r="BG107" i="8"/>
  <c r="BH107" i="8"/>
  <c r="BI107" i="8"/>
  <c r="BJ107" i="8"/>
  <c r="BK107" i="8"/>
  <c r="BM107" i="8"/>
  <c r="BN107" i="8"/>
  <c r="BO107" i="8"/>
  <c r="BP107" i="8"/>
  <c r="BQ107" i="8"/>
  <c r="BR107" i="8"/>
  <c r="BT107" i="8"/>
  <c r="BU107" i="8"/>
  <c r="BV107" i="8"/>
  <c r="BW107" i="8"/>
  <c r="BY107" i="8"/>
  <c r="BZ107" i="8"/>
  <c r="CA107" i="8"/>
  <c r="CB107" i="8"/>
  <c r="CD107" i="8"/>
  <c r="CF107" i="8"/>
  <c r="CG107" i="8"/>
  <c r="CI107" i="8"/>
  <c r="CJ107" i="8"/>
  <c r="CK107" i="8"/>
  <c r="E108" i="8"/>
  <c r="F108" i="8"/>
  <c r="G108" i="8"/>
  <c r="H108" i="8"/>
  <c r="I108" i="8"/>
  <c r="K108" i="8"/>
  <c r="L108" i="8"/>
  <c r="M108" i="8"/>
  <c r="N108" i="8"/>
  <c r="O108" i="8"/>
  <c r="Q108" i="8"/>
  <c r="R108" i="8"/>
  <c r="T108" i="8"/>
  <c r="U108" i="8"/>
  <c r="W108" i="8"/>
  <c r="X108" i="8"/>
  <c r="Y108" i="8"/>
  <c r="Z108" i="8"/>
  <c r="AB108" i="8"/>
  <c r="AC108" i="8"/>
  <c r="AE108" i="8"/>
  <c r="AF108" i="8"/>
  <c r="AG108" i="8"/>
  <c r="AI108" i="8"/>
  <c r="AJ108" i="8"/>
  <c r="AL108" i="8"/>
  <c r="AM108" i="8"/>
  <c r="AN108" i="8"/>
  <c r="AO108" i="8"/>
  <c r="AP108" i="8"/>
  <c r="AQ108" i="8"/>
  <c r="AS108" i="8"/>
  <c r="AU108" i="8"/>
  <c r="AV108" i="8"/>
  <c r="AX108" i="8"/>
  <c r="AY108" i="8"/>
  <c r="AZ108" i="8"/>
  <c r="BA108" i="8"/>
  <c r="BC108" i="8"/>
  <c r="BD108" i="8"/>
  <c r="BF108" i="8"/>
  <c r="BG108" i="8"/>
  <c r="BH108" i="8"/>
  <c r="BI108" i="8"/>
  <c r="BJ108" i="8"/>
  <c r="BK108" i="8"/>
  <c r="BM108" i="8"/>
  <c r="BN108" i="8"/>
  <c r="BO108" i="8"/>
  <c r="BP108" i="8"/>
  <c r="BQ108" i="8"/>
  <c r="BR108" i="8"/>
  <c r="BT108" i="8"/>
  <c r="BU108" i="8"/>
  <c r="BV108" i="8"/>
  <c r="BW108" i="8"/>
  <c r="BY108" i="8"/>
  <c r="BZ108" i="8"/>
  <c r="CA108" i="8"/>
  <c r="CB108" i="8"/>
  <c r="CD108" i="8"/>
  <c r="CF108" i="8"/>
  <c r="CG108" i="8"/>
  <c r="CI108" i="8"/>
  <c r="CJ108" i="8"/>
  <c r="CK108" i="8"/>
  <c r="E109" i="8"/>
  <c r="F109" i="8"/>
  <c r="G109" i="8"/>
  <c r="H109" i="8"/>
  <c r="I109" i="8"/>
  <c r="K109" i="8"/>
  <c r="L109" i="8"/>
  <c r="M109" i="8"/>
  <c r="N109" i="8"/>
  <c r="O109" i="8"/>
  <c r="Q109" i="8"/>
  <c r="R109" i="8"/>
  <c r="T109" i="8"/>
  <c r="U109" i="8"/>
  <c r="W109" i="8"/>
  <c r="X109" i="8"/>
  <c r="Y109" i="8"/>
  <c r="Z109" i="8"/>
  <c r="AB109" i="8"/>
  <c r="AC109" i="8"/>
  <c r="AE109" i="8"/>
  <c r="AF109" i="8"/>
  <c r="AG109" i="8"/>
  <c r="AI109" i="8"/>
  <c r="AJ109" i="8"/>
  <c r="AL109" i="8"/>
  <c r="AM109" i="8"/>
  <c r="AN109" i="8"/>
  <c r="AO109" i="8"/>
  <c r="AP109" i="8"/>
  <c r="AQ109" i="8"/>
  <c r="AS109" i="8"/>
  <c r="AU109" i="8"/>
  <c r="AV109" i="8"/>
  <c r="AX109" i="8"/>
  <c r="AY109" i="8"/>
  <c r="AZ109" i="8"/>
  <c r="BA109" i="8"/>
  <c r="BC109" i="8"/>
  <c r="BD109" i="8"/>
  <c r="BF109" i="8"/>
  <c r="BG109" i="8"/>
  <c r="BH109" i="8"/>
  <c r="BI109" i="8"/>
  <c r="BJ109" i="8"/>
  <c r="BK109" i="8"/>
  <c r="BM109" i="8"/>
  <c r="BN109" i="8"/>
  <c r="BO109" i="8"/>
  <c r="BP109" i="8"/>
  <c r="BQ109" i="8"/>
  <c r="BR109" i="8"/>
  <c r="BT109" i="8"/>
  <c r="BU109" i="8"/>
  <c r="BV109" i="8"/>
  <c r="BW109" i="8"/>
  <c r="BY109" i="8"/>
  <c r="BZ109" i="8"/>
  <c r="CA109" i="8"/>
  <c r="CB109" i="8"/>
  <c r="CD109" i="8"/>
  <c r="CF109" i="8"/>
  <c r="CG109" i="8"/>
  <c r="CI109" i="8"/>
  <c r="CJ109" i="8"/>
  <c r="CK109" i="8"/>
  <c r="E110" i="8"/>
  <c r="F110" i="8"/>
  <c r="G110" i="8"/>
  <c r="H110" i="8"/>
  <c r="I110" i="8"/>
  <c r="K110" i="8"/>
  <c r="L110" i="8"/>
  <c r="M110" i="8"/>
  <c r="N110" i="8"/>
  <c r="O110" i="8"/>
  <c r="Q110" i="8"/>
  <c r="R110" i="8"/>
  <c r="T110" i="8"/>
  <c r="U110" i="8"/>
  <c r="W110" i="8"/>
  <c r="X110" i="8"/>
  <c r="Y110" i="8"/>
  <c r="Z110" i="8"/>
  <c r="AB110" i="8"/>
  <c r="AC110" i="8"/>
  <c r="AE110" i="8"/>
  <c r="AF110" i="8"/>
  <c r="AG110" i="8"/>
  <c r="AI110" i="8"/>
  <c r="AJ110" i="8"/>
  <c r="AL110" i="8"/>
  <c r="AM110" i="8"/>
  <c r="AN110" i="8"/>
  <c r="AO110" i="8"/>
  <c r="AP110" i="8"/>
  <c r="AQ110" i="8"/>
  <c r="AS110" i="8"/>
  <c r="AU110" i="8"/>
  <c r="AV110" i="8"/>
  <c r="AX110" i="8"/>
  <c r="AY110" i="8"/>
  <c r="AZ110" i="8"/>
  <c r="BA110" i="8"/>
  <c r="BC110" i="8"/>
  <c r="BD110" i="8"/>
  <c r="BF110" i="8"/>
  <c r="BG110" i="8"/>
  <c r="BH110" i="8"/>
  <c r="BI110" i="8"/>
  <c r="BJ110" i="8"/>
  <c r="BK110" i="8"/>
  <c r="BM110" i="8"/>
  <c r="BN110" i="8"/>
  <c r="BO110" i="8"/>
  <c r="BP110" i="8"/>
  <c r="BQ110" i="8"/>
  <c r="BR110" i="8"/>
  <c r="BT110" i="8"/>
  <c r="BU110" i="8"/>
  <c r="BV110" i="8"/>
  <c r="BW110" i="8"/>
  <c r="BY110" i="8"/>
  <c r="BZ110" i="8"/>
  <c r="CA110" i="8"/>
  <c r="CB110" i="8"/>
  <c r="CD110" i="8"/>
  <c r="CF110" i="8"/>
  <c r="CG110" i="8"/>
  <c r="CI110" i="8"/>
  <c r="CJ110" i="8"/>
  <c r="CK110" i="8"/>
  <c r="E111" i="8"/>
  <c r="F111" i="8"/>
  <c r="G111" i="8"/>
  <c r="H111" i="8"/>
  <c r="I111" i="8"/>
  <c r="K111" i="8"/>
  <c r="L111" i="8"/>
  <c r="M111" i="8"/>
  <c r="N111" i="8"/>
  <c r="O111" i="8"/>
  <c r="Q111" i="8"/>
  <c r="R111" i="8"/>
  <c r="T111" i="8"/>
  <c r="U111" i="8"/>
  <c r="W111" i="8"/>
  <c r="X111" i="8"/>
  <c r="Y111" i="8"/>
  <c r="Z111" i="8"/>
  <c r="AB111" i="8"/>
  <c r="AC111" i="8"/>
  <c r="AE111" i="8"/>
  <c r="AF111" i="8"/>
  <c r="AG111" i="8"/>
  <c r="AI111" i="8"/>
  <c r="AJ111" i="8"/>
  <c r="AL111" i="8"/>
  <c r="AM111" i="8"/>
  <c r="AN111" i="8"/>
  <c r="AO111" i="8"/>
  <c r="AP111" i="8"/>
  <c r="AQ111" i="8"/>
  <c r="AS111" i="8"/>
  <c r="AU111" i="8"/>
  <c r="AV111" i="8"/>
  <c r="AX111" i="8"/>
  <c r="AY111" i="8"/>
  <c r="AZ111" i="8"/>
  <c r="BA111" i="8"/>
  <c r="BC111" i="8"/>
  <c r="BD111" i="8"/>
  <c r="BF111" i="8"/>
  <c r="BG111" i="8"/>
  <c r="BH111" i="8"/>
  <c r="BI111" i="8"/>
  <c r="BJ111" i="8"/>
  <c r="BK111" i="8"/>
  <c r="BM111" i="8"/>
  <c r="BN111" i="8"/>
  <c r="BO111" i="8"/>
  <c r="BP111" i="8"/>
  <c r="BQ111" i="8"/>
  <c r="BR111" i="8"/>
  <c r="BT111" i="8"/>
  <c r="BU111" i="8"/>
  <c r="BV111" i="8"/>
  <c r="BW111" i="8"/>
  <c r="BY111" i="8"/>
  <c r="BZ111" i="8"/>
  <c r="CA111" i="8"/>
  <c r="CB111" i="8"/>
  <c r="CD111" i="8"/>
  <c r="CF111" i="8"/>
  <c r="CG111" i="8"/>
  <c r="CI111" i="8"/>
  <c r="CJ111" i="8"/>
  <c r="CK111" i="8"/>
  <c r="E112" i="8"/>
  <c r="F112" i="8"/>
  <c r="G112" i="8"/>
  <c r="H112" i="8"/>
  <c r="I112" i="8"/>
  <c r="K112" i="8"/>
  <c r="L112" i="8"/>
  <c r="M112" i="8"/>
  <c r="N112" i="8"/>
  <c r="O112" i="8"/>
  <c r="Q112" i="8"/>
  <c r="R112" i="8"/>
  <c r="T112" i="8"/>
  <c r="U112" i="8"/>
  <c r="W112" i="8"/>
  <c r="X112" i="8"/>
  <c r="Y112" i="8"/>
  <c r="Z112" i="8"/>
  <c r="AB112" i="8"/>
  <c r="AC112" i="8"/>
  <c r="AE112" i="8"/>
  <c r="AF112" i="8"/>
  <c r="AG112" i="8"/>
  <c r="AI112" i="8"/>
  <c r="AJ112" i="8"/>
  <c r="AL112" i="8"/>
  <c r="AM112" i="8"/>
  <c r="AN112" i="8"/>
  <c r="AO112" i="8"/>
  <c r="AP112" i="8"/>
  <c r="AQ112" i="8"/>
  <c r="AS112" i="8"/>
  <c r="AU112" i="8"/>
  <c r="AV112" i="8"/>
  <c r="AX112" i="8"/>
  <c r="AY112" i="8"/>
  <c r="AZ112" i="8"/>
  <c r="BA112" i="8"/>
  <c r="BC112" i="8"/>
  <c r="BD112" i="8"/>
  <c r="BF112" i="8"/>
  <c r="BG112" i="8"/>
  <c r="BH112" i="8"/>
  <c r="BI112" i="8"/>
  <c r="BJ112" i="8"/>
  <c r="BK112" i="8"/>
  <c r="BM112" i="8"/>
  <c r="BN112" i="8"/>
  <c r="BO112" i="8"/>
  <c r="BP112" i="8"/>
  <c r="BQ112" i="8"/>
  <c r="BR112" i="8"/>
  <c r="BT112" i="8"/>
  <c r="BU112" i="8"/>
  <c r="BV112" i="8"/>
  <c r="BW112" i="8"/>
  <c r="BY112" i="8"/>
  <c r="BZ112" i="8"/>
  <c r="CA112" i="8"/>
  <c r="CB112" i="8"/>
  <c r="CD112" i="8"/>
  <c r="CF112" i="8"/>
  <c r="CG112" i="8"/>
  <c r="CI112" i="8"/>
  <c r="CJ112" i="8"/>
  <c r="CK112" i="8"/>
  <c r="E113" i="8"/>
  <c r="F113" i="8"/>
  <c r="G113" i="8"/>
  <c r="H113" i="8"/>
  <c r="I113" i="8"/>
  <c r="K113" i="8"/>
  <c r="L113" i="8"/>
  <c r="M113" i="8"/>
  <c r="N113" i="8"/>
  <c r="O113" i="8"/>
  <c r="Q113" i="8"/>
  <c r="R113" i="8"/>
  <c r="T113" i="8"/>
  <c r="U113" i="8"/>
  <c r="W113" i="8"/>
  <c r="X113" i="8"/>
  <c r="Y113" i="8"/>
  <c r="Z113" i="8"/>
  <c r="AB113" i="8"/>
  <c r="AC113" i="8"/>
  <c r="AE113" i="8"/>
  <c r="AF113" i="8"/>
  <c r="AG113" i="8"/>
  <c r="AI113" i="8"/>
  <c r="AJ113" i="8"/>
  <c r="AL113" i="8"/>
  <c r="AM113" i="8"/>
  <c r="AN113" i="8"/>
  <c r="AO113" i="8"/>
  <c r="AP113" i="8"/>
  <c r="AQ113" i="8"/>
  <c r="AS113" i="8"/>
  <c r="AU113" i="8"/>
  <c r="AV113" i="8"/>
  <c r="AX113" i="8"/>
  <c r="AY113" i="8"/>
  <c r="AZ113" i="8"/>
  <c r="BA113" i="8"/>
  <c r="BC113" i="8"/>
  <c r="BD113" i="8"/>
  <c r="BF113" i="8"/>
  <c r="BG113" i="8"/>
  <c r="BH113" i="8"/>
  <c r="BI113" i="8"/>
  <c r="BJ113" i="8"/>
  <c r="BK113" i="8"/>
  <c r="BM113" i="8"/>
  <c r="BN113" i="8"/>
  <c r="BO113" i="8"/>
  <c r="BP113" i="8"/>
  <c r="BQ113" i="8"/>
  <c r="BR113" i="8"/>
  <c r="BT113" i="8"/>
  <c r="BU113" i="8"/>
  <c r="BV113" i="8"/>
  <c r="BW113" i="8"/>
  <c r="BY113" i="8"/>
  <c r="BZ113" i="8"/>
  <c r="CA113" i="8"/>
  <c r="CB113" i="8"/>
  <c r="CD113" i="8"/>
  <c r="CF113" i="8"/>
  <c r="CG113" i="8"/>
  <c r="CI113" i="8"/>
  <c r="CJ113" i="8"/>
  <c r="CK113" i="8"/>
  <c r="E114" i="8"/>
  <c r="F114" i="8"/>
  <c r="G114" i="8"/>
  <c r="H114" i="8"/>
  <c r="I114" i="8"/>
  <c r="K114" i="8"/>
  <c r="L114" i="8"/>
  <c r="M114" i="8"/>
  <c r="N114" i="8"/>
  <c r="O114" i="8"/>
  <c r="Q114" i="8"/>
  <c r="R114" i="8"/>
  <c r="T114" i="8"/>
  <c r="U114" i="8"/>
  <c r="W114" i="8"/>
  <c r="X114" i="8"/>
  <c r="Y114" i="8"/>
  <c r="Z114" i="8"/>
  <c r="AB114" i="8"/>
  <c r="AC114" i="8"/>
  <c r="AE114" i="8"/>
  <c r="AF114" i="8"/>
  <c r="AG114" i="8"/>
  <c r="AI114" i="8"/>
  <c r="AJ114" i="8"/>
  <c r="AL114" i="8"/>
  <c r="AM114" i="8"/>
  <c r="AN114" i="8"/>
  <c r="AO114" i="8"/>
  <c r="AP114" i="8"/>
  <c r="AQ114" i="8"/>
  <c r="AS114" i="8"/>
  <c r="AU114" i="8"/>
  <c r="AV114" i="8"/>
  <c r="AX114" i="8"/>
  <c r="AY114" i="8"/>
  <c r="AZ114" i="8"/>
  <c r="BA114" i="8"/>
  <c r="BC114" i="8"/>
  <c r="BD114" i="8"/>
  <c r="BF114" i="8"/>
  <c r="BG114" i="8"/>
  <c r="BH114" i="8"/>
  <c r="BI114" i="8"/>
  <c r="BJ114" i="8"/>
  <c r="BK114" i="8"/>
  <c r="BM114" i="8"/>
  <c r="BN114" i="8"/>
  <c r="BO114" i="8"/>
  <c r="BP114" i="8"/>
  <c r="BQ114" i="8"/>
  <c r="BR114" i="8"/>
  <c r="BT114" i="8"/>
  <c r="BU114" i="8"/>
  <c r="BV114" i="8"/>
  <c r="BW114" i="8"/>
  <c r="BY114" i="8"/>
  <c r="BZ114" i="8"/>
  <c r="CA114" i="8"/>
  <c r="CB114" i="8"/>
  <c r="CD114" i="8"/>
  <c r="CF114" i="8"/>
  <c r="CG114" i="8"/>
  <c r="CI114" i="8"/>
  <c r="CJ114" i="8"/>
  <c r="CK114" i="8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3" i="2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K22" i="4" s="1"/>
  <c r="E64" i="1"/>
  <c r="E65" i="1"/>
  <c r="E66" i="1"/>
  <c r="E67" i="1"/>
  <c r="E3" i="1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4" i="4"/>
  <c r="F5" i="5" l="1"/>
  <c r="F31" i="5"/>
  <c r="G31" i="5"/>
  <c r="H31" i="5"/>
  <c r="I31" i="5"/>
  <c r="K31" i="5"/>
  <c r="L31" i="5"/>
  <c r="N31" i="5"/>
  <c r="O31" i="5"/>
  <c r="Q31" i="5"/>
  <c r="R31" i="5"/>
  <c r="T31" i="5"/>
  <c r="U31" i="5"/>
  <c r="W31" i="5"/>
  <c r="X31" i="5"/>
  <c r="Y31" i="5"/>
  <c r="Z31" i="5"/>
  <c r="AB31" i="5"/>
  <c r="AC31" i="5"/>
  <c r="AE31" i="5"/>
  <c r="AF31" i="5"/>
  <c r="AG31" i="5"/>
  <c r="AI31" i="5"/>
  <c r="AJ31" i="5"/>
  <c r="AL31" i="5"/>
  <c r="AM31" i="5"/>
  <c r="AN31" i="5"/>
  <c r="AO31" i="5"/>
  <c r="AP31" i="5"/>
  <c r="AQ31" i="5"/>
  <c r="AS31" i="5"/>
  <c r="AU31" i="5"/>
  <c r="AV31" i="5"/>
  <c r="AX31" i="5"/>
  <c r="AY31" i="5"/>
  <c r="AZ31" i="5"/>
  <c r="BA31" i="5"/>
  <c r="BC31" i="5"/>
  <c r="BD31" i="5"/>
  <c r="BF31" i="5"/>
  <c r="BG31" i="5"/>
  <c r="BH31" i="5"/>
  <c r="BI31" i="5"/>
  <c r="BJ31" i="5"/>
  <c r="BK31" i="5"/>
  <c r="BM31" i="5"/>
  <c r="BN31" i="5"/>
  <c r="BO31" i="5"/>
  <c r="BP31" i="5"/>
  <c r="BQ31" i="5"/>
  <c r="BR31" i="5"/>
  <c r="BT31" i="5"/>
  <c r="BU31" i="5"/>
  <c r="BV31" i="5"/>
  <c r="BW31" i="5"/>
  <c r="BY31" i="5"/>
  <c r="BZ31" i="5"/>
  <c r="CA31" i="5"/>
  <c r="CB31" i="5"/>
  <c r="CD31" i="5"/>
  <c r="CF31" i="5"/>
  <c r="CG31" i="5"/>
  <c r="CI31" i="5"/>
  <c r="CJ31" i="5"/>
  <c r="CK31" i="5"/>
  <c r="F54" i="5"/>
  <c r="G54" i="5"/>
  <c r="H54" i="5"/>
  <c r="I54" i="5"/>
  <c r="K54" i="5"/>
  <c r="L54" i="5"/>
  <c r="N54" i="5"/>
  <c r="O54" i="5"/>
  <c r="Q54" i="5"/>
  <c r="R54" i="5"/>
  <c r="T54" i="5"/>
  <c r="U54" i="5"/>
  <c r="W54" i="5"/>
  <c r="X54" i="5"/>
  <c r="Y54" i="5"/>
  <c r="Z54" i="5"/>
  <c r="AB54" i="5"/>
  <c r="AC54" i="5"/>
  <c r="AE54" i="5"/>
  <c r="AF54" i="5"/>
  <c r="AG54" i="5"/>
  <c r="AI54" i="5"/>
  <c r="AJ54" i="5"/>
  <c r="AL54" i="5"/>
  <c r="AM54" i="5"/>
  <c r="AN54" i="5"/>
  <c r="AO54" i="5"/>
  <c r="AP54" i="5"/>
  <c r="AQ54" i="5"/>
  <c r="AS54" i="5"/>
  <c r="AU54" i="5"/>
  <c r="AV54" i="5"/>
  <c r="AX54" i="5"/>
  <c r="AY54" i="5"/>
  <c r="AZ54" i="5"/>
  <c r="BA54" i="5"/>
  <c r="BC54" i="5"/>
  <c r="BD54" i="5"/>
  <c r="BF54" i="5"/>
  <c r="BG54" i="5"/>
  <c r="BH54" i="5"/>
  <c r="BI54" i="5"/>
  <c r="BJ54" i="5"/>
  <c r="BK54" i="5"/>
  <c r="BM54" i="5"/>
  <c r="BN54" i="5"/>
  <c r="BO54" i="5"/>
  <c r="BP54" i="5"/>
  <c r="BQ54" i="5"/>
  <c r="BR54" i="5"/>
  <c r="BT54" i="5"/>
  <c r="BU54" i="5"/>
  <c r="BV54" i="5"/>
  <c r="BW54" i="5"/>
  <c r="BY54" i="5"/>
  <c r="BZ54" i="5"/>
  <c r="CA54" i="5"/>
  <c r="CB54" i="5"/>
  <c r="CD54" i="5"/>
  <c r="CF54" i="5"/>
  <c r="CG54" i="5"/>
  <c r="CI54" i="5"/>
  <c r="CJ54" i="5"/>
  <c r="CK54" i="5"/>
  <c r="F20" i="5"/>
  <c r="G20" i="5"/>
  <c r="H20" i="5"/>
  <c r="I20" i="5"/>
  <c r="K20" i="5"/>
  <c r="L20" i="5"/>
  <c r="N20" i="5"/>
  <c r="O20" i="5"/>
  <c r="Q20" i="5"/>
  <c r="R20" i="5"/>
  <c r="T20" i="5"/>
  <c r="U20" i="5"/>
  <c r="W20" i="5"/>
  <c r="X20" i="5"/>
  <c r="Y20" i="5"/>
  <c r="Z20" i="5"/>
  <c r="AB20" i="5"/>
  <c r="AC20" i="5"/>
  <c r="AE20" i="5"/>
  <c r="AF20" i="5"/>
  <c r="AG20" i="5"/>
  <c r="AI20" i="5"/>
  <c r="AJ20" i="5"/>
  <c r="AL20" i="5"/>
  <c r="AM20" i="5"/>
  <c r="AN20" i="5"/>
  <c r="AO20" i="5"/>
  <c r="AP20" i="5"/>
  <c r="AQ20" i="5"/>
  <c r="AS20" i="5"/>
  <c r="AU20" i="5"/>
  <c r="AV20" i="5"/>
  <c r="AX20" i="5"/>
  <c r="AY20" i="5"/>
  <c r="AZ20" i="5"/>
  <c r="BA20" i="5"/>
  <c r="BC20" i="5"/>
  <c r="BD20" i="5"/>
  <c r="BF20" i="5"/>
  <c r="BG20" i="5"/>
  <c r="BH20" i="5"/>
  <c r="BI20" i="5"/>
  <c r="BJ20" i="5"/>
  <c r="BK20" i="5"/>
  <c r="BM20" i="5"/>
  <c r="BN20" i="5"/>
  <c r="BO20" i="5"/>
  <c r="BP20" i="5"/>
  <c r="BQ20" i="5"/>
  <c r="BR20" i="5"/>
  <c r="BT20" i="5"/>
  <c r="BU20" i="5"/>
  <c r="BV20" i="5"/>
  <c r="BW20" i="5"/>
  <c r="BY20" i="5"/>
  <c r="BZ20" i="5"/>
  <c r="CA20" i="5"/>
  <c r="CB20" i="5"/>
  <c r="CD20" i="5"/>
  <c r="CF20" i="5"/>
  <c r="CG20" i="5"/>
  <c r="CI20" i="5"/>
  <c r="CJ20" i="5"/>
  <c r="CK20" i="5"/>
  <c r="F42" i="5"/>
  <c r="G42" i="5"/>
  <c r="H42" i="5"/>
  <c r="I42" i="5"/>
  <c r="K42" i="5"/>
  <c r="L42" i="5"/>
  <c r="N42" i="5"/>
  <c r="O42" i="5"/>
  <c r="Q42" i="5"/>
  <c r="R42" i="5"/>
  <c r="T42" i="5"/>
  <c r="U42" i="5"/>
  <c r="W42" i="5"/>
  <c r="X42" i="5"/>
  <c r="Y42" i="5"/>
  <c r="Z42" i="5"/>
  <c r="AB42" i="5"/>
  <c r="AC42" i="5"/>
  <c r="AE42" i="5"/>
  <c r="AF42" i="5"/>
  <c r="AG42" i="5"/>
  <c r="AI42" i="5"/>
  <c r="AJ42" i="5"/>
  <c r="AL42" i="5"/>
  <c r="AM42" i="5"/>
  <c r="AN42" i="5"/>
  <c r="AO42" i="5"/>
  <c r="AP42" i="5"/>
  <c r="AQ42" i="5"/>
  <c r="AS42" i="5"/>
  <c r="AU42" i="5"/>
  <c r="AV42" i="5"/>
  <c r="AX42" i="5"/>
  <c r="AY42" i="5"/>
  <c r="AZ42" i="5"/>
  <c r="BA42" i="5"/>
  <c r="BC42" i="5"/>
  <c r="BD42" i="5"/>
  <c r="BF42" i="5"/>
  <c r="BG42" i="5"/>
  <c r="BH42" i="5"/>
  <c r="BI42" i="5"/>
  <c r="BJ42" i="5"/>
  <c r="BK42" i="5"/>
  <c r="BM42" i="5"/>
  <c r="BN42" i="5"/>
  <c r="BO42" i="5"/>
  <c r="BP42" i="5"/>
  <c r="BQ42" i="5"/>
  <c r="BR42" i="5"/>
  <c r="BT42" i="5"/>
  <c r="BU42" i="5"/>
  <c r="BV42" i="5"/>
  <c r="BW42" i="5"/>
  <c r="BY42" i="5"/>
  <c r="BZ42" i="5"/>
  <c r="CA42" i="5"/>
  <c r="CB42" i="5"/>
  <c r="CD42" i="5"/>
  <c r="CF42" i="5"/>
  <c r="CG42" i="5"/>
  <c r="CI42" i="5"/>
  <c r="CJ42" i="5"/>
  <c r="CK42" i="5"/>
  <c r="F111" i="5"/>
  <c r="G111" i="5"/>
  <c r="H111" i="5"/>
  <c r="I111" i="5"/>
  <c r="K111" i="5"/>
  <c r="L111" i="5"/>
  <c r="N111" i="5"/>
  <c r="O111" i="5"/>
  <c r="Q111" i="5"/>
  <c r="R111" i="5"/>
  <c r="T111" i="5"/>
  <c r="U111" i="5"/>
  <c r="W111" i="5"/>
  <c r="X111" i="5"/>
  <c r="Y111" i="5"/>
  <c r="Z111" i="5"/>
  <c r="AB111" i="5"/>
  <c r="AC111" i="5"/>
  <c r="AE111" i="5"/>
  <c r="AF111" i="5"/>
  <c r="AG111" i="5"/>
  <c r="AI111" i="5"/>
  <c r="AJ111" i="5"/>
  <c r="AL111" i="5"/>
  <c r="AM111" i="5"/>
  <c r="AN111" i="5"/>
  <c r="AO111" i="5"/>
  <c r="AP111" i="5"/>
  <c r="AQ111" i="5"/>
  <c r="AS111" i="5"/>
  <c r="AU111" i="5"/>
  <c r="AV111" i="5"/>
  <c r="AX111" i="5"/>
  <c r="AY111" i="5"/>
  <c r="AZ111" i="5"/>
  <c r="BA111" i="5"/>
  <c r="BC111" i="5"/>
  <c r="BD111" i="5"/>
  <c r="BF111" i="5"/>
  <c r="BG111" i="5"/>
  <c r="BH111" i="5"/>
  <c r="BI111" i="5"/>
  <c r="BJ111" i="5"/>
  <c r="BK111" i="5"/>
  <c r="BM111" i="5"/>
  <c r="BN111" i="5"/>
  <c r="BO111" i="5"/>
  <c r="BP111" i="5"/>
  <c r="BQ111" i="5"/>
  <c r="BR111" i="5"/>
  <c r="BT111" i="5"/>
  <c r="BU111" i="5"/>
  <c r="BV111" i="5"/>
  <c r="BW111" i="5"/>
  <c r="BY111" i="5"/>
  <c r="BZ111" i="5"/>
  <c r="CA111" i="5"/>
  <c r="CB111" i="5"/>
  <c r="CD111" i="5"/>
  <c r="CF111" i="5"/>
  <c r="CG111" i="5"/>
  <c r="CI111" i="5"/>
  <c r="CJ111" i="5"/>
  <c r="CK111" i="5"/>
  <c r="F27" i="5"/>
  <c r="G27" i="5"/>
  <c r="H27" i="5"/>
  <c r="I27" i="5"/>
  <c r="K27" i="5"/>
  <c r="L27" i="5"/>
  <c r="N27" i="5"/>
  <c r="O27" i="5"/>
  <c r="Q27" i="5"/>
  <c r="R27" i="5"/>
  <c r="T27" i="5"/>
  <c r="U27" i="5"/>
  <c r="W27" i="5"/>
  <c r="X27" i="5"/>
  <c r="Y27" i="5"/>
  <c r="Z27" i="5"/>
  <c r="AB27" i="5"/>
  <c r="AC27" i="5"/>
  <c r="AE27" i="5"/>
  <c r="AF27" i="5"/>
  <c r="AG27" i="5"/>
  <c r="AI27" i="5"/>
  <c r="AJ27" i="5"/>
  <c r="AL27" i="5"/>
  <c r="AM27" i="5"/>
  <c r="AN27" i="5"/>
  <c r="AO27" i="5"/>
  <c r="AP27" i="5"/>
  <c r="AQ27" i="5"/>
  <c r="AS27" i="5"/>
  <c r="AU27" i="5"/>
  <c r="AV27" i="5"/>
  <c r="AX27" i="5"/>
  <c r="AY27" i="5"/>
  <c r="AZ27" i="5"/>
  <c r="BA27" i="5"/>
  <c r="BC27" i="5"/>
  <c r="BD27" i="5"/>
  <c r="BF27" i="5"/>
  <c r="BG27" i="5"/>
  <c r="BH27" i="5"/>
  <c r="BI27" i="5"/>
  <c r="BJ27" i="5"/>
  <c r="BK27" i="5"/>
  <c r="BM27" i="5"/>
  <c r="BN27" i="5"/>
  <c r="BO27" i="5"/>
  <c r="BP27" i="5"/>
  <c r="BQ27" i="5"/>
  <c r="BR27" i="5"/>
  <c r="BT27" i="5"/>
  <c r="BU27" i="5"/>
  <c r="BV27" i="5"/>
  <c r="BW27" i="5"/>
  <c r="BY27" i="5"/>
  <c r="BZ27" i="5"/>
  <c r="CA27" i="5"/>
  <c r="CB27" i="5"/>
  <c r="CD27" i="5"/>
  <c r="CF27" i="5"/>
  <c r="CG27" i="5"/>
  <c r="CI27" i="5"/>
  <c r="CJ27" i="5"/>
  <c r="CK27" i="5"/>
  <c r="F30" i="5"/>
  <c r="G30" i="5"/>
  <c r="H30" i="5"/>
  <c r="I30" i="5"/>
  <c r="K30" i="5"/>
  <c r="L30" i="5"/>
  <c r="N30" i="5"/>
  <c r="O30" i="5"/>
  <c r="Q30" i="5"/>
  <c r="R30" i="5"/>
  <c r="T30" i="5"/>
  <c r="U30" i="5"/>
  <c r="W30" i="5"/>
  <c r="X30" i="5"/>
  <c r="Y30" i="5"/>
  <c r="Z30" i="5"/>
  <c r="AB30" i="5"/>
  <c r="AC30" i="5"/>
  <c r="AE30" i="5"/>
  <c r="AF30" i="5"/>
  <c r="AG30" i="5"/>
  <c r="AI30" i="5"/>
  <c r="AJ30" i="5"/>
  <c r="AL30" i="5"/>
  <c r="AM30" i="5"/>
  <c r="AN30" i="5"/>
  <c r="AO30" i="5"/>
  <c r="AP30" i="5"/>
  <c r="AQ30" i="5"/>
  <c r="AS30" i="5"/>
  <c r="AU30" i="5"/>
  <c r="AV30" i="5"/>
  <c r="AX30" i="5"/>
  <c r="AY30" i="5"/>
  <c r="AZ30" i="5"/>
  <c r="BA30" i="5"/>
  <c r="BC30" i="5"/>
  <c r="BD30" i="5"/>
  <c r="BF30" i="5"/>
  <c r="BG30" i="5"/>
  <c r="BH30" i="5"/>
  <c r="BI30" i="5"/>
  <c r="BJ30" i="5"/>
  <c r="BK30" i="5"/>
  <c r="BM30" i="5"/>
  <c r="BN30" i="5"/>
  <c r="BO30" i="5"/>
  <c r="BP30" i="5"/>
  <c r="BQ30" i="5"/>
  <c r="BR30" i="5"/>
  <c r="BT30" i="5"/>
  <c r="BU30" i="5"/>
  <c r="BV30" i="5"/>
  <c r="BW30" i="5"/>
  <c r="BY30" i="5"/>
  <c r="BZ30" i="5"/>
  <c r="CA30" i="5"/>
  <c r="CB30" i="5"/>
  <c r="CD30" i="5"/>
  <c r="CF30" i="5"/>
  <c r="CG30" i="5"/>
  <c r="CI30" i="5"/>
  <c r="CJ30" i="5"/>
  <c r="CK30" i="5"/>
  <c r="F56" i="5"/>
  <c r="G56" i="5"/>
  <c r="H56" i="5"/>
  <c r="I56" i="5"/>
  <c r="K56" i="5"/>
  <c r="L56" i="5"/>
  <c r="N56" i="5"/>
  <c r="O56" i="5"/>
  <c r="Q56" i="5"/>
  <c r="R56" i="5"/>
  <c r="T56" i="5"/>
  <c r="U56" i="5"/>
  <c r="W56" i="5"/>
  <c r="X56" i="5"/>
  <c r="Y56" i="5"/>
  <c r="Z56" i="5"/>
  <c r="AB56" i="5"/>
  <c r="AC56" i="5"/>
  <c r="AE56" i="5"/>
  <c r="AF56" i="5"/>
  <c r="AG56" i="5"/>
  <c r="AI56" i="5"/>
  <c r="AJ56" i="5"/>
  <c r="AL56" i="5"/>
  <c r="AM56" i="5"/>
  <c r="AN56" i="5"/>
  <c r="AO56" i="5"/>
  <c r="AP56" i="5"/>
  <c r="AQ56" i="5"/>
  <c r="AS56" i="5"/>
  <c r="AU56" i="5"/>
  <c r="AV56" i="5"/>
  <c r="AX56" i="5"/>
  <c r="AY56" i="5"/>
  <c r="AZ56" i="5"/>
  <c r="BA56" i="5"/>
  <c r="BC56" i="5"/>
  <c r="BD56" i="5"/>
  <c r="BF56" i="5"/>
  <c r="BG56" i="5"/>
  <c r="BH56" i="5"/>
  <c r="BI56" i="5"/>
  <c r="BJ56" i="5"/>
  <c r="BK56" i="5"/>
  <c r="BM56" i="5"/>
  <c r="BN56" i="5"/>
  <c r="BO56" i="5"/>
  <c r="BP56" i="5"/>
  <c r="BQ56" i="5"/>
  <c r="BR56" i="5"/>
  <c r="BT56" i="5"/>
  <c r="BU56" i="5"/>
  <c r="BV56" i="5"/>
  <c r="BW56" i="5"/>
  <c r="BY56" i="5"/>
  <c r="BZ56" i="5"/>
  <c r="CA56" i="5"/>
  <c r="CB56" i="5"/>
  <c r="CD56" i="5"/>
  <c r="CF56" i="5"/>
  <c r="CG56" i="5"/>
  <c r="CI56" i="5"/>
  <c r="CJ56" i="5"/>
  <c r="CK56" i="5"/>
  <c r="F58" i="5"/>
  <c r="G58" i="5"/>
  <c r="H58" i="5"/>
  <c r="I58" i="5"/>
  <c r="K58" i="5"/>
  <c r="L58" i="5"/>
  <c r="N58" i="5"/>
  <c r="O58" i="5"/>
  <c r="Q58" i="5"/>
  <c r="R58" i="5"/>
  <c r="T58" i="5"/>
  <c r="U58" i="5"/>
  <c r="W58" i="5"/>
  <c r="X58" i="5"/>
  <c r="Y58" i="5"/>
  <c r="Z58" i="5"/>
  <c r="AB58" i="5"/>
  <c r="AC58" i="5"/>
  <c r="AE58" i="5"/>
  <c r="AF58" i="5"/>
  <c r="AG58" i="5"/>
  <c r="AI58" i="5"/>
  <c r="AJ58" i="5"/>
  <c r="AL58" i="5"/>
  <c r="AM58" i="5"/>
  <c r="AN58" i="5"/>
  <c r="AO58" i="5"/>
  <c r="AP58" i="5"/>
  <c r="AQ58" i="5"/>
  <c r="AS58" i="5"/>
  <c r="AU58" i="5"/>
  <c r="AV58" i="5"/>
  <c r="AX58" i="5"/>
  <c r="AY58" i="5"/>
  <c r="AZ58" i="5"/>
  <c r="BA58" i="5"/>
  <c r="BC58" i="5"/>
  <c r="BD58" i="5"/>
  <c r="BF58" i="5"/>
  <c r="BG58" i="5"/>
  <c r="BH58" i="5"/>
  <c r="BI58" i="5"/>
  <c r="BJ58" i="5"/>
  <c r="BK58" i="5"/>
  <c r="BM58" i="5"/>
  <c r="BN58" i="5"/>
  <c r="BO58" i="5"/>
  <c r="BP58" i="5"/>
  <c r="BQ58" i="5"/>
  <c r="BR58" i="5"/>
  <c r="BT58" i="5"/>
  <c r="BU58" i="5"/>
  <c r="BV58" i="5"/>
  <c r="BW58" i="5"/>
  <c r="BY58" i="5"/>
  <c r="BZ58" i="5"/>
  <c r="CA58" i="5"/>
  <c r="CB58" i="5"/>
  <c r="CD58" i="5"/>
  <c r="CF58" i="5"/>
  <c r="CG58" i="5"/>
  <c r="CI58" i="5"/>
  <c r="CJ58" i="5"/>
  <c r="CK58" i="5"/>
  <c r="F8" i="5"/>
  <c r="G8" i="5"/>
  <c r="H8" i="5"/>
  <c r="I8" i="5"/>
  <c r="K8" i="5"/>
  <c r="L8" i="5"/>
  <c r="N8" i="5"/>
  <c r="O8" i="5"/>
  <c r="Q8" i="5"/>
  <c r="R8" i="5"/>
  <c r="T8" i="5"/>
  <c r="U8" i="5"/>
  <c r="W8" i="5"/>
  <c r="X8" i="5"/>
  <c r="Y8" i="5"/>
  <c r="Z8" i="5"/>
  <c r="AB8" i="5"/>
  <c r="AC8" i="5"/>
  <c r="AE8" i="5"/>
  <c r="AF8" i="5"/>
  <c r="AG8" i="5"/>
  <c r="AI8" i="5"/>
  <c r="AJ8" i="5"/>
  <c r="AL8" i="5"/>
  <c r="AM8" i="5"/>
  <c r="AN8" i="5"/>
  <c r="AO8" i="5"/>
  <c r="AP8" i="5"/>
  <c r="AQ8" i="5"/>
  <c r="AS8" i="5"/>
  <c r="AU8" i="5"/>
  <c r="AV8" i="5"/>
  <c r="AX8" i="5"/>
  <c r="AY8" i="5"/>
  <c r="AZ8" i="5"/>
  <c r="BA8" i="5"/>
  <c r="BC8" i="5"/>
  <c r="BD8" i="5"/>
  <c r="BF8" i="5"/>
  <c r="BG8" i="5"/>
  <c r="BH8" i="5"/>
  <c r="BI8" i="5"/>
  <c r="BJ8" i="5"/>
  <c r="BK8" i="5"/>
  <c r="BM8" i="5"/>
  <c r="BN8" i="5"/>
  <c r="BO8" i="5"/>
  <c r="BP8" i="5"/>
  <c r="BQ8" i="5"/>
  <c r="BR8" i="5"/>
  <c r="BT8" i="5"/>
  <c r="BU8" i="5"/>
  <c r="BV8" i="5"/>
  <c r="BW8" i="5"/>
  <c r="BY8" i="5"/>
  <c r="BZ8" i="5"/>
  <c r="CA8" i="5"/>
  <c r="CB8" i="5"/>
  <c r="CD8" i="5"/>
  <c r="CF8" i="5"/>
  <c r="CG8" i="5"/>
  <c r="CI8" i="5"/>
  <c r="CJ8" i="5"/>
  <c r="CK8" i="5"/>
  <c r="F41" i="5"/>
  <c r="G41" i="5"/>
  <c r="H41" i="5"/>
  <c r="I41" i="5"/>
  <c r="K41" i="5"/>
  <c r="L41" i="5"/>
  <c r="N41" i="5"/>
  <c r="O41" i="5"/>
  <c r="Q41" i="5"/>
  <c r="R41" i="5"/>
  <c r="T41" i="5"/>
  <c r="U41" i="5"/>
  <c r="W41" i="5"/>
  <c r="X41" i="5"/>
  <c r="Y41" i="5"/>
  <c r="Z41" i="5"/>
  <c r="AB41" i="5"/>
  <c r="AC41" i="5"/>
  <c r="AE41" i="5"/>
  <c r="AF41" i="5"/>
  <c r="AG41" i="5"/>
  <c r="AI41" i="5"/>
  <c r="AJ41" i="5"/>
  <c r="AL41" i="5"/>
  <c r="AM41" i="5"/>
  <c r="AN41" i="5"/>
  <c r="AO41" i="5"/>
  <c r="AP41" i="5"/>
  <c r="AQ41" i="5"/>
  <c r="AS41" i="5"/>
  <c r="AU41" i="5"/>
  <c r="AV41" i="5"/>
  <c r="AX41" i="5"/>
  <c r="AY41" i="5"/>
  <c r="AZ41" i="5"/>
  <c r="BA41" i="5"/>
  <c r="BC41" i="5"/>
  <c r="BD41" i="5"/>
  <c r="BF41" i="5"/>
  <c r="BG41" i="5"/>
  <c r="BH41" i="5"/>
  <c r="BI41" i="5"/>
  <c r="BJ41" i="5"/>
  <c r="BK41" i="5"/>
  <c r="BM41" i="5"/>
  <c r="BN41" i="5"/>
  <c r="BO41" i="5"/>
  <c r="BP41" i="5"/>
  <c r="BQ41" i="5"/>
  <c r="BR41" i="5"/>
  <c r="BT41" i="5"/>
  <c r="BU41" i="5"/>
  <c r="BV41" i="5"/>
  <c r="BW41" i="5"/>
  <c r="BY41" i="5"/>
  <c r="BZ41" i="5"/>
  <c r="CA41" i="5"/>
  <c r="CB41" i="5"/>
  <c r="CD41" i="5"/>
  <c r="CF41" i="5"/>
  <c r="CG41" i="5"/>
  <c r="CI41" i="5"/>
  <c r="CJ41" i="5"/>
  <c r="CK41" i="5"/>
  <c r="F150" i="5"/>
  <c r="G150" i="5"/>
  <c r="H150" i="5"/>
  <c r="I150" i="5"/>
  <c r="K150" i="5"/>
  <c r="L150" i="5"/>
  <c r="N150" i="5"/>
  <c r="O150" i="5"/>
  <c r="Q150" i="5"/>
  <c r="R150" i="5"/>
  <c r="T150" i="5"/>
  <c r="U150" i="5"/>
  <c r="W150" i="5"/>
  <c r="X150" i="5"/>
  <c r="Y150" i="5"/>
  <c r="Z150" i="5"/>
  <c r="AB150" i="5"/>
  <c r="AC150" i="5"/>
  <c r="AE150" i="5"/>
  <c r="AF150" i="5"/>
  <c r="AG150" i="5"/>
  <c r="AI150" i="5"/>
  <c r="AJ150" i="5"/>
  <c r="AL150" i="5"/>
  <c r="AM150" i="5"/>
  <c r="AN150" i="5"/>
  <c r="AO150" i="5"/>
  <c r="AP150" i="5"/>
  <c r="AQ150" i="5"/>
  <c r="AS150" i="5"/>
  <c r="AU150" i="5"/>
  <c r="AV150" i="5"/>
  <c r="AX150" i="5"/>
  <c r="AY150" i="5"/>
  <c r="AZ150" i="5"/>
  <c r="BA150" i="5"/>
  <c r="BC150" i="5"/>
  <c r="BD150" i="5"/>
  <c r="BF150" i="5"/>
  <c r="BG150" i="5"/>
  <c r="BH150" i="5"/>
  <c r="BI150" i="5"/>
  <c r="BJ150" i="5"/>
  <c r="BK150" i="5"/>
  <c r="BM150" i="5"/>
  <c r="BN150" i="5"/>
  <c r="BO150" i="5"/>
  <c r="BP150" i="5"/>
  <c r="BQ150" i="5"/>
  <c r="BR150" i="5"/>
  <c r="BT150" i="5"/>
  <c r="BU150" i="5"/>
  <c r="BV150" i="5"/>
  <c r="BW150" i="5"/>
  <c r="BY150" i="5"/>
  <c r="BZ150" i="5"/>
  <c r="CA150" i="5"/>
  <c r="CB150" i="5"/>
  <c r="CD150" i="5"/>
  <c r="CF150" i="5"/>
  <c r="CG150" i="5"/>
  <c r="CI150" i="5"/>
  <c r="CJ150" i="5"/>
  <c r="CK150" i="5"/>
  <c r="F61" i="5"/>
  <c r="G61" i="5"/>
  <c r="H61" i="5"/>
  <c r="I61" i="5"/>
  <c r="K61" i="5"/>
  <c r="L61" i="5"/>
  <c r="N61" i="5"/>
  <c r="O61" i="5"/>
  <c r="Q61" i="5"/>
  <c r="R61" i="5"/>
  <c r="T61" i="5"/>
  <c r="U61" i="5"/>
  <c r="W61" i="5"/>
  <c r="X61" i="5"/>
  <c r="Y61" i="5"/>
  <c r="Z61" i="5"/>
  <c r="AB61" i="5"/>
  <c r="AC61" i="5"/>
  <c r="AE61" i="5"/>
  <c r="AF61" i="5"/>
  <c r="AG61" i="5"/>
  <c r="AI61" i="5"/>
  <c r="AJ61" i="5"/>
  <c r="AL61" i="5"/>
  <c r="AM61" i="5"/>
  <c r="AN61" i="5"/>
  <c r="AO61" i="5"/>
  <c r="AP61" i="5"/>
  <c r="AQ61" i="5"/>
  <c r="AS61" i="5"/>
  <c r="AU61" i="5"/>
  <c r="AV61" i="5"/>
  <c r="AX61" i="5"/>
  <c r="AY61" i="5"/>
  <c r="AZ61" i="5"/>
  <c r="BA61" i="5"/>
  <c r="BC61" i="5"/>
  <c r="BD61" i="5"/>
  <c r="BF61" i="5"/>
  <c r="BG61" i="5"/>
  <c r="BH61" i="5"/>
  <c r="BI61" i="5"/>
  <c r="BJ61" i="5"/>
  <c r="BK61" i="5"/>
  <c r="BM61" i="5"/>
  <c r="BN61" i="5"/>
  <c r="BO61" i="5"/>
  <c r="BP61" i="5"/>
  <c r="BQ61" i="5"/>
  <c r="BR61" i="5"/>
  <c r="BT61" i="5"/>
  <c r="BU61" i="5"/>
  <c r="BV61" i="5"/>
  <c r="BW61" i="5"/>
  <c r="BY61" i="5"/>
  <c r="BZ61" i="5"/>
  <c r="CA61" i="5"/>
  <c r="CB61" i="5"/>
  <c r="CD61" i="5"/>
  <c r="CF61" i="5"/>
  <c r="CG61" i="5"/>
  <c r="CI61" i="5"/>
  <c r="CJ61" i="5"/>
  <c r="CK61" i="5"/>
  <c r="F132" i="5"/>
  <c r="G132" i="5"/>
  <c r="H132" i="5"/>
  <c r="I132" i="5"/>
  <c r="K132" i="5"/>
  <c r="L132" i="5"/>
  <c r="N132" i="5"/>
  <c r="O132" i="5"/>
  <c r="Q132" i="5"/>
  <c r="R132" i="5"/>
  <c r="T132" i="5"/>
  <c r="U132" i="5"/>
  <c r="W132" i="5"/>
  <c r="X132" i="5"/>
  <c r="Y132" i="5"/>
  <c r="Z132" i="5"/>
  <c r="AB132" i="5"/>
  <c r="AC132" i="5"/>
  <c r="AE132" i="5"/>
  <c r="AF132" i="5"/>
  <c r="AG132" i="5"/>
  <c r="AI132" i="5"/>
  <c r="AJ132" i="5"/>
  <c r="AL132" i="5"/>
  <c r="AM132" i="5"/>
  <c r="AN132" i="5"/>
  <c r="AO132" i="5"/>
  <c r="AP132" i="5"/>
  <c r="AQ132" i="5"/>
  <c r="AS132" i="5"/>
  <c r="AU132" i="5"/>
  <c r="AV132" i="5"/>
  <c r="AX132" i="5"/>
  <c r="AY132" i="5"/>
  <c r="AZ132" i="5"/>
  <c r="BA132" i="5"/>
  <c r="BC132" i="5"/>
  <c r="BD132" i="5"/>
  <c r="BF132" i="5"/>
  <c r="BG132" i="5"/>
  <c r="BH132" i="5"/>
  <c r="BI132" i="5"/>
  <c r="BJ132" i="5"/>
  <c r="BK132" i="5"/>
  <c r="BM132" i="5"/>
  <c r="BN132" i="5"/>
  <c r="BO132" i="5"/>
  <c r="BP132" i="5"/>
  <c r="BQ132" i="5"/>
  <c r="BR132" i="5"/>
  <c r="BT132" i="5"/>
  <c r="BU132" i="5"/>
  <c r="BV132" i="5"/>
  <c r="BW132" i="5"/>
  <c r="BY132" i="5"/>
  <c r="BZ132" i="5"/>
  <c r="CA132" i="5"/>
  <c r="CB132" i="5"/>
  <c r="CD132" i="5"/>
  <c r="CF132" i="5"/>
  <c r="CG132" i="5"/>
  <c r="CI132" i="5"/>
  <c r="CJ132" i="5"/>
  <c r="CK132" i="5"/>
  <c r="F104" i="5"/>
  <c r="G104" i="5"/>
  <c r="H104" i="5"/>
  <c r="I104" i="5"/>
  <c r="K104" i="5"/>
  <c r="L104" i="5"/>
  <c r="N104" i="5"/>
  <c r="O104" i="5"/>
  <c r="Q104" i="5"/>
  <c r="R104" i="5"/>
  <c r="T104" i="5"/>
  <c r="U104" i="5"/>
  <c r="W104" i="5"/>
  <c r="X104" i="5"/>
  <c r="Y104" i="5"/>
  <c r="Z104" i="5"/>
  <c r="AB104" i="5"/>
  <c r="AC104" i="5"/>
  <c r="AE104" i="5"/>
  <c r="AF104" i="5"/>
  <c r="AG104" i="5"/>
  <c r="AI104" i="5"/>
  <c r="AJ104" i="5"/>
  <c r="AL104" i="5"/>
  <c r="AM104" i="5"/>
  <c r="AN104" i="5"/>
  <c r="AO104" i="5"/>
  <c r="AP104" i="5"/>
  <c r="AQ104" i="5"/>
  <c r="AS104" i="5"/>
  <c r="AU104" i="5"/>
  <c r="AV104" i="5"/>
  <c r="AX104" i="5"/>
  <c r="AY104" i="5"/>
  <c r="AZ104" i="5"/>
  <c r="BA104" i="5"/>
  <c r="BC104" i="5"/>
  <c r="BD104" i="5"/>
  <c r="BF104" i="5"/>
  <c r="BG104" i="5"/>
  <c r="BH104" i="5"/>
  <c r="BI104" i="5"/>
  <c r="BJ104" i="5"/>
  <c r="BK104" i="5"/>
  <c r="BM104" i="5"/>
  <c r="BN104" i="5"/>
  <c r="BO104" i="5"/>
  <c r="BP104" i="5"/>
  <c r="BQ104" i="5"/>
  <c r="BR104" i="5"/>
  <c r="BT104" i="5"/>
  <c r="BU104" i="5"/>
  <c r="BV104" i="5"/>
  <c r="BW104" i="5"/>
  <c r="BY104" i="5"/>
  <c r="BZ104" i="5"/>
  <c r="CA104" i="5"/>
  <c r="CB104" i="5"/>
  <c r="CD104" i="5"/>
  <c r="CF104" i="5"/>
  <c r="CG104" i="5"/>
  <c r="CI104" i="5"/>
  <c r="CJ104" i="5"/>
  <c r="CK104" i="5"/>
  <c r="F138" i="5"/>
  <c r="G138" i="5"/>
  <c r="H138" i="5"/>
  <c r="I138" i="5"/>
  <c r="K138" i="5"/>
  <c r="L138" i="5"/>
  <c r="N138" i="5"/>
  <c r="O138" i="5"/>
  <c r="Q138" i="5"/>
  <c r="R138" i="5"/>
  <c r="T138" i="5"/>
  <c r="U138" i="5"/>
  <c r="W138" i="5"/>
  <c r="X138" i="5"/>
  <c r="Y138" i="5"/>
  <c r="Z138" i="5"/>
  <c r="AB138" i="5"/>
  <c r="AC138" i="5"/>
  <c r="AE138" i="5"/>
  <c r="AF138" i="5"/>
  <c r="AG138" i="5"/>
  <c r="AI138" i="5"/>
  <c r="AJ138" i="5"/>
  <c r="AL138" i="5"/>
  <c r="AM138" i="5"/>
  <c r="AN138" i="5"/>
  <c r="AO138" i="5"/>
  <c r="AP138" i="5"/>
  <c r="AQ138" i="5"/>
  <c r="AS138" i="5"/>
  <c r="AU138" i="5"/>
  <c r="AV138" i="5"/>
  <c r="AX138" i="5"/>
  <c r="AY138" i="5"/>
  <c r="AZ138" i="5"/>
  <c r="BA138" i="5"/>
  <c r="BC138" i="5"/>
  <c r="BD138" i="5"/>
  <c r="BF138" i="5"/>
  <c r="BG138" i="5"/>
  <c r="BH138" i="5"/>
  <c r="BI138" i="5"/>
  <c r="BJ138" i="5"/>
  <c r="BK138" i="5"/>
  <c r="BM138" i="5"/>
  <c r="BN138" i="5"/>
  <c r="BO138" i="5"/>
  <c r="BP138" i="5"/>
  <c r="BQ138" i="5"/>
  <c r="BR138" i="5"/>
  <c r="BT138" i="5"/>
  <c r="BU138" i="5"/>
  <c r="BV138" i="5"/>
  <c r="BW138" i="5"/>
  <c r="BY138" i="5"/>
  <c r="BZ138" i="5"/>
  <c r="CA138" i="5"/>
  <c r="CB138" i="5"/>
  <c r="CD138" i="5"/>
  <c r="CF138" i="5"/>
  <c r="CG138" i="5"/>
  <c r="CI138" i="5"/>
  <c r="CJ138" i="5"/>
  <c r="CK138" i="5"/>
  <c r="F66" i="5"/>
  <c r="G66" i="5"/>
  <c r="H66" i="5"/>
  <c r="I66" i="5"/>
  <c r="K66" i="5"/>
  <c r="L66" i="5"/>
  <c r="N66" i="5"/>
  <c r="O66" i="5"/>
  <c r="Q66" i="5"/>
  <c r="R66" i="5"/>
  <c r="T66" i="5"/>
  <c r="U66" i="5"/>
  <c r="W66" i="5"/>
  <c r="X66" i="5"/>
  <c r="Y66" i="5"/>
  <c r="Z66" i="5"/>
  <c r="AB66" i="5"/>
  <c r="AC66" i="5"/>
  <c r="AE66" i="5"/>
  <c r="AF66" i="5"/>
  <c r="AG66" i="5"/>
  <c r="AI66" i="5"/>
  <c r="AJ66" i="5"/>
  <c r="AL66" i="5"/>
  <c r="AM66" i="5"/>
  <c r="AN66" i="5"/>
  <c r="AO66" i="5"/>
  <c r="AP66" i="5"/>
  <c r="AQ66" i="5"/>
  <c r="AS66" i="5"/>
  <c r="AU66" i="5"/>
  <c r="AV66" i="5"/>
  <c r="AX66" i="5"/>
  <c r="AY66" i="5"/>
  <c r="AZ66" i="5"/>
  <c r="BA66" i="5"/>
  <c r="BC66" i="5"/>
  <c r="BD66" i="5"/>
  <c r="BF66" i="5"/>
  <c r="BG66" i="5"/>
  <c r="BH66" i="5"/>
  <c r="BI66" i="5"/>
  <c r="BJ66" i="5"/>
  <c r="BK66" i="5"/>
  <c r="BM66" i="5"/>
  <c r="BN66" i="5"/>
  <c r="BO66" i="5"/>
  <c r="BP66" i="5"/>
  <c r="BQ66" i="5"/>
  <c r="BR66" i="5"/>
  <c r="BT66" i="5"/>
  <c r="BU66" i="5"/>
  <c r="BV66" i="5"/>
  <c r="BW66" i="5"/>
  <c r="BY66" i="5"/>
  <c r="BZ66" i="5"/>
  <c r="CA66" i="5"/>
  <c r="CB66" i="5"/>
  <c r="CD66" i="5"/>
  <c r="CF66" i="5"/>
  <c r="CG66" i="5"/>
  <c r="CI66" i="5"/>
  <c r="CJ66" i="5"/>
  <c r="CK66" i="5"/>
  <c r="F78" i="5"/>
  <c r="G78" i="5"/>
  <c r="H78" i="5"/>
  <c r="I78" i="5"/>
  <c r="K78" i="5"/>
  <c r="L78" i="5"/>
  <c r="N78" i="5"/>
  <c r="O78" i="5"/>
  <c r="Q78" i="5"/>
  <c r="R78" i="5"/>
  <c r="T78" i="5"/>
  <c r="U78" i="5"/>
  <c r="W78" i="5"/>
  <c r="X78" i="5"/>
  <c r="Y78" i="5"/>
  <c r="Z78" i="5"/>
  <c r="AB78" i="5"/>
  <c r="AC78" i="5"/>
  <c r="AE78" i="5"/>
  <c r="AF78" i="5"/>
  <c r="AG78" i="5"/>
  <c r="AI78" i="5"/>
  <c r="AJ78" i="5"/>
  <c r="AL78" i="5"/>
  <c r="AM78" i="5"/>
  <c r="AN78" i="5"/>
  <c r="AO78" i="5"/>
  <c r="AP78" i="5"/>
  <c r="AQ78" i="5"/>
  <c r="AS78" i="5"/>
  <c r="AU78" i="5"/>
  <c r="AV78" i="5"/>
  <c r="AX78" i="5"/>
  <c r="AY78" i="5"/>
  <c r="AZ78" i="5"/>
  <c r="BA78" i="5"/>
  <c r="BC78" i="5"/>
  <c r="BD78" i="5"/>
  <c r="BF78" i="5"/>
  <c r="BG78" i="5"/>
  <c r="BH78" i="5"/>
  <c r="BI78" i="5"/>
  <c r="BJ78" i="5"/>
  <c r="BK78" i="5"/>
  <c r="BM78" i="5"/>
  <c r="BN78" i="5"/>
  <c r="BO78" i="5"/>
  <c r="BP78" i="5"/>
  <c r="BQ78" i="5"/>
  <c r="BR78" i="5"/>
  <c r="BT78" i="5"/>
  <c r="BU78" i="5"/>
  <c r="BV78" i="5"/>
  <c r="BW78" i="5"/>
  <c r="BY78" i="5"/>
  <c r="BZ78" i="5"/>
  <c r="CA78" i="5"/>
  <c r="CB78" i="5"/>
  <c r="CD78" i="5"/>
  <c r="CF78" i="5"/>
  <c r="CG78" i="5"/>
  <c r="CI78" i="5"/>
  <c r="CJ78" i="5"/>
  <c r="CK78" i="5"/>
  <c r="F24" i="5"/>
  <c r="G24" i="5"/>
  <c r="H24" i="5"/>
  <c r="I24" i="5"/>
  <c r="K24" i="5"/>
  <c r="L24" i="5"/>
  <c r="N24" i="5"/>
  <c r="O24" i="5"/>
  <c r="Q24" i="5"/>
  <c r="R24" i="5"/>
  <c r="T24" i="5"/>
  <c r="U24" i="5"/>
  <c r="W24" i="5"/>
  <c r="X24" i="5"/>
  <c r="Y24" i="5"/>
  <c r="Z24" i="5"/>
  <c r="AB24" i="5"/>
  <c r="AC24" i="5"/>
  <c r="AE24" i="5"/>
  <c r="AF24" i="5"/>
  <c r="AG24" i="5"/>
  <c r="AI24" i="5"/>
  <c r="AJ24" i="5"/>
  <c r="AL24" i="5"/>
  <c r="AM24" i="5"/>
  <c r="AN24" i="5"/>
  <c r="AO24" i="5"/>
  <c r="AP24" i="5"/>
  <c r="AQ24" i="5"/>
  <c r="AS24" i="5"/>
  <c r="AU24" i="5"/>
  <c r="AV24" i="5"/>
  <c r="AX24" i="5"/>
  <c r="AY24" i="5"/>
  <c r="AZ24" i="5"/>
  <c r="BA24" i="5"/>
  <c r="BC24" i="5"/>
  <c r="BD24" i="5"/>
  <c r="BF24" i="5"/>
  <c r="BG24" i="5"/>
  <c r="BH24" i="5"/>
  <c r="BI24" i="5"/>
  <c r="BJ24" i="5"/>
  <c r="BK24" i="5"/>
  <c r="BM24" i="5"/>
  <c r="BN24" i="5"/>
  <c r="BO24" i="5"/>
  <c r="BP24" i="5"/>
  <c r="BQ24" i="5"/>
  <c r="BR24" i="5"/>
  <c r="BT24" i="5"/>
  <c r="BU24" i="5"/>
  <c r="BV24" i="5"/>
  <c r="BW24" i="5"/>
  <c r="BY24" i="5"/>
  <c r="BZ24" i="5"/>
  <c r="CA24" i="5"/>
  <c r="CB24" i="5"/>
  <c r="CD24" i="5"/>
  <c r="CF24" i="5"/>
  <c r="CG24" i="5"/>
  <c r="CI24" i="5"/>
  <c r="CJ24" i="5"/>
  <c r="CK24" i="5"/>
  <c r="F70" i="5"/>
  <c r="G70" i="5"/>
  <c r="H70" i="5"/>
  <c r="I70" i="5"/>
  <c r="K70" i="5"/>
  <c r="L70" i="5"/>
  <c r="N70" i="5"/>
  <c r="O70" i="5"/>
  <c r="Q70" i="5"/>
  <c r="R70" i="5"/>
  <c r="T70" i="5"/>
  <c r="U70" i="5"/>
  <c r="W70" i="5"/>
  <c r="X70" i="5"/>
  <c r="Y70" i="5"/>
  <c r="Z70" i="5"/>
  <c r="AB70" i="5"/>
  <c r="AC70" i="5"/>
  <c r="AE70" i="5"/>
  <c r="AF70" i="5"/>
  <c r="AG70" i="5"/>
  <c r="AI70" i="5"/>
  <c r="AJ70" i="5"/>
  <c r="AL70" i="5"/>
  <c r="AM70" i="5"/>
  <c r="AN70" i="5"/>
  <c r="AO70" i="5"/>
  <c r="AP70" i="5"/>
  <c r="AQ70" i="5"/>
  <c r="AS70" i="5"/>
  <c r="AU70" i="5"/>
  <c r="AV70" i="5"/>
  <c r="AX70" i="5"/>
  <c r="AY70" i="5"/>
  <c r="AZ70" i="5"/>
  <c r="BA70" i="5"/>
  <c r="BC70" i="5"/>
  <c r="BD70" i="5"/>
  <c r="BF70" i="5"/>
  <c r="BG70" i="5"/>
  <c r="BH70" i="5"/>
  <c r="BI70" i="5"/>
  <c r="BJ70" i="5"/>
  <c r="BK70" i="5"/>
  <c r="BM70" i="5"/>
  <c r="BN70" i="5"/>
  <c r="BO70" i="5"/>
  <c r="BP70" i="5"/>
  <c r="BQ70" i="5"/>
  <c r="BR70" i="5"/>
  <c r="BT70" i="5"/>
  <c r="BU70" i="5"/>
  <c r="BV70" i="5"/>
  <c r="BW70" i="5"/>
  <c r="BY70" i="5"/>
  <c r="BZ70" i="5"/>
  <c r="CA70" i="5"/>
  <c r="CB70" i="5"/>
  <c r="CD70" i="5"/>
  <c r="CF70" i="5"/>
  <c r="CG70" i="5"/>
  <c r="CI70" i="5"/>
  <c r="CJ70" i="5"/>
  <c r="CK70" i="5"/>
  <c r="F102" i="5"/>
  <c r="G102" i="5"/>
  <c r="H102" i="5"/>
  <c r="I102" i="5"/>
  <c r="K102" i="5"/>
  <c r="L102" i="5"/>
  <c r="N102" i="5"/>
  <c r="O102" i="5"/>
  <c r="Q102" i="5"/>
  <c r="R102" i="5"/>
  <c r="T102" i="5"/>
  <c r="U102" i="5"/>
  <c r="W102" i="5"/>
  <c r="X102" i="5"/>
  <c r="Y102" i="5"/>
  <c r="Z102" i="5"/>
  <c r="AB102" i="5"/>
  <c r="AC102" i="5"/>
  <c r="AE102" i="5"/>
  <c r="AF102" i="5"/>
  <c r="AG102" i="5"/>
  <c r="AI102" i="5"/>
  <c r="AJ102" i="5"/>
  <c r="AL102" i="5"/>
  <c r="AM102" i="5"/>
  <c r="AN102" i="5"/>
  <c r="AO102" i="5"/>
  <c r="AP102" i="5"/>
  <c r="AQ102" i="5"/>
  <c r="AS102" i="5"/>
  <c r="AU102" i="5"/>
  <c r="AV102" i="5"/>
  <c r="AX102" i="5"/>
  <c r="AY102" i="5"/>
  <c r="AZ102" i="5"/>
  <c r="BA102" i="5"/>
  <c r="BC102" i="5"/>
  <c r="BD102" i="5"/>
  <c r="BF102" i="5"/>
  <c r="BG102" i="5"/>
  <c r="BH102" i="5"/>
  <c r="BI102" i="5"/>
  <c r="BJ102" i="5"/>
  <c r="BK102" i="5"/>
  <c r="BM102" i="5"/>
  <c r="BN102" i="5"/>
  <c r="BO102" i="5"/>
  <c r="BP102" i="5"/>
  <c r="BQ102" i="5"/>
  <c r="BR102" i="5"/>
  <c r="BT102" i="5"/>
  <c r="BU102" i="5"/>
  <c r="BV102" i="5"/>
  <c r="BW102" i="5"/>
  <c r="BY102" i="5"/>
  <c r="BZ102" i="5"/>
  <c r="CA102" i="5"/>
  <c r="CB102" i="5"/>
  <c r="CD102" i="5"/>
  <c r="CF102" i="5"/>
  <c r="CG102" i="5"/>
  <c r="CI102" i="5"/>
  <c r="CJ102" i="5"/>
  <c r="CK102" i="5"/>
  <c r="F86" i="5"/>
  <c r="G86" i="5"/>
  <c r="H86" i="5"/>
  <c r="I86" i="5"/>
  <c r="K86" i="5"/>
  <c r="L86" i="5"/>
  <c r="N86" i="5"/>
  <c r="O86" i="5"/>
  <c r="Q86" i="5"/>
  <c r="R86" i="5"/>
  <c r="T86" i="5"/>
  <c r="U86" i="5"/>
  <c r="W86" i="5"/>
  <c r="X86" i="5"/>
  <c r="Y86" i="5"/>
  <c r="Z86" i="5"/>
  <c r="AB86" i="5"/>
  <c r="AC86" i="5"/>
  <c r="AE86" i="5"/>
  <c r="AF86" i="5"/>
  <c r="AG86" i="5"/>
  <c r="AI86" i="5"/>
  <c r="AJ86" i="5"/>
  <c r="AL86" i="5"/>
  <c r="AM86" i="5"/>
  <c r="AN86" i="5"/>
  <c r="AO86" i="5"/>
  <c r="AP86" i="5"/>
  <c r="AQ86" i="5"/>
  <c r="AS86" i="5"/>
  <c r="AU86" i="5"/>
  <c r="AV86" i="5"/>
  <c r="AX86" i="5"/>
  <c r="AY86" i="5"/>
  <c r="AZ86" i="5"/>
  <c r="BA86" i="5"/>
  <c r="BC86" i="5"/>
  <c r="BD86" i="5"/>
  <c r="BF86" i="5"/>
  <c r="BG86" i="5"/>
  <c r="BH86" i="5"/>
  <c r="BI86" i="5"/>
  <c r="BJ86" i="5"/>
  <c r="BK86" i="5"/>
  <c r="BM86" i="5"/>
  <c r="BN86" i="5"/>
  <c r="BO86" i="5"/>
  <c r="BP86" i="5"/>
  <c r="BQ86" i="5"/>
  <c r="BR86" i="5"/>
  <c r="BT86" i="5"/>
  <c r="BU86" i="5"/>
  <c r="BV86" i="5"/>
  <c r="BW86" i="5"/>
  <c r="BY86" i="5"/>
  <c r="BZ86" i="5"/>
  <c r="CA86" i="5"/>
  <c r="CB86" i="5"/>
  <c r="CD86" i="5"/>
  <c r="CF86" i="5"/>
  <c r="CG86" i="5"/>
  <c r="CI86" i="5"/>
  <c r="CJ86" i="5"/>
  <c r="CK86" i="5"/>
  <c r="F149" i="5"/>
  <c r="G149" i="5"/>
  <c r="H149" i="5"/>
  <c r="I149" i="5"/>
  <c r="K149" i="5"/>
  <c r="L149" i="5"/>
  <c r="N149" i="5"/>
  <c r="O149" i="5"/>
  <c r="Q149" i="5"/>
  <c r="R149" i="5"/>
  <c r="T149" i="5"/>
  <c r="U149" i="5"/>
  <c r="W149" i="5"/>
  <c r="X149" i="5"/>
  <c r="Y149" i="5"/>
  <c r="Z149" i="5"/>
  <c r="AB149" i="5"/>
  <c r="AC149" i="5"/>
  <c r="AE149" i="5"/>
  <c r="AF149" i="5"/>
  <c r="AG149" i="5"/>
  <c r="AI149" i="5"/>
  <c r="AJ149" i="5"/>
  <c r="AL149" i="5"/>
  <c r="AM149" i="5"/>
  <c r="AN149" i="5"/>
  <c r="AO149" i="5"/>
  <c r="AP149" i="5"/>
  <c r="AQ149" i="5"/>
  <c r="AS149" i="5"/>
  <c r="AU149" i="5"/>
  <c r="AV149" i="5"/>
  <c r="AX149" i="5"/>
  <c r="AY149" i="5"/>
  <c r="AZ149" i="5"/>
  <c r="BA149" i="5"/>
  <c r="BC149" i="5"/>
  <c r="BD149" i="5"/>
  <c r="BF149" i="5"/>
  <c r="BG149" i="5"/>
  <c r="BH149" i="5"/>
  <c r="BI149" i="5"/>
  <c r="BJ149" i="5"/>
  <c r="BK149" i="5"/>
  <c r="BM149" i="5"/>
  <c r="BN149" i="5"/>
  <c r="BO149" i="5"/>
  <c r="BP149" i="5"/>
  <c r="BQ149" i="5"/>
  <c r="BR149" i="5"/>
  <c r="BT149" i="5"/>
  <c r="BU149" i="5"/>
  <c r="BV149" i="5"/>
  <c r="BW149" i="5"/>
  <c r="BY149" i="5"/>
  <c r="BZ149" i="5"/>
  <c r="CA149" i="5"/>
  <c r="CB149" i="5"/>
  <c r="CD149" i="5"/>
  <c r="CF149" i="5"/>
  <c r="CG149" i="5"/>
  <c r="CI149" i="5"/>
  <c r="CJ149" i="5"/>
  <c r="CK149" i="5"/>
  <c r="F141" i="5"/>
  <c r="G141" i="5"/>
  <c r="H141" i="5"/>
  <c r="I141" i="5"/>
  <c r="K141" i="5"/>
  <c r="L141" i="5"/>
  <c r="N141" i="5"/>
  <c r="O141" i="5"/>
  <c r="Q141" i="5"/>
  <c r="R141" i="5"/>
  <c r="T141" i="5"/>
  <c r="U141" i="5"/>
  <c r="W141" i="5"/>
  <c r="X141" i="5"/>
  <c r="Y141" i="5"/>
  <c r="Z141" i="5"/>
  <c r="AB141" i="5"/>
  <c r="AC141" i="5"/>
  <c r="AE141" i="5"/>
  <c r="AF141" i="5"/>
  <c r="AG141" i="5"/>
  <c r="AI141" i="5"/>
  <c r="AJ141" i="5"/>
  <c r="AL141" i="5"/>
  <c r="AM141" i="5"/>
  <c r="AN141" i="5"/>
  <c r="AO141" i="5"/>
  <c r="AP141" i="5"/>
  <c r="AQ141" i="5"/>
  <c r="AS141" i="5"/>
  <c r="AU141" i="5"/>
  <c r="AV141" i="5"/>
  <c r="AX141" i="5"/>
  <c r="AY141" i="5"/>
  <c r="AZ141" i="5"/>
  <c r="BA141" i="5"/>
  <c r="BC141" i="5"/>
  <c r="BD141" i="5"/>
  <c r="BF141" i="5"/>
  <c r="BG141" i="5"/>
  <c r="BH141" i="5"/>
  <c r="BI141" i="5"/>
  <c r="BJ141" i="5"/>
  <c r="BK141" i="5"/>
  <c r="BM141" i="5"/>
  <c r="BN141" i="5"/>
  <c r="BO141" i="5"/>
  <c r="BP141" i="5"/>
  <c r="BQ141" i="5"/>
  <c r="BR141" i="5"/>
  <c r="BT141" i="5"/>
  <c r="BU141" i="5"/>
  <c r="BV141" i="5"/>
  <c r="BW141" i="5"/>
  <c r="BY141" i="5"/>
  <c r="BZ141" i="5"/>
  <c r="CA141" i="5"/>
  <c r="CB141" i="5"/>
  <c r="CD141" i="5"/>
  <c r="CF141" i="5"/>
  <c r="CG141" i="5"/>
  <c r="CI141" i="5"/>
  <c r="CJ141" i="5"/>
  <c r="CK141" i="5"/>
  <c r="F9" i="5"/>
  <c r="G9" i="5"/>
  <c r="H9" i="5"/>
  <c r="I9" i="5"/>
  <c r="K9" i="5"/>
  <c r="L9" i="5"/>
  <c r="N9" i="5"/>
  <c r="O9" i="5"/>
  <c r="Q9" i="5"/>
  <c r="R9" i="5"/>
  <c r="T9" i="5"/>
  <c r="U9" i="5"/>
  <c r="W9" i="5"/>
  <c r="X9" i="5"/>
  <c r="Y9" i="5"/>
  <c r="Z9" i="5"/>
  <c r="AB9" i="5"/>
  <c r="AC9" i="5"/>
  <c r="AE9" i="5"/>
  <c r="AF9" i="5"/>
  <c r="AG9" i="5"/>
  <c r="AI9" i="5"/>
  <c r="AJ9" i="5"/>
  <c r="AL9" i="5"/>
  <c r="AM9" i="5"/>
  <c r="AN9" i="5"/>
  <c r="AO9" i="5"/>
  <c r="AP9" i="5"/>
  <c r="AQ9" i="5"/>
  <c r="AS9" i="5"/>
  <c r="AU9" i="5"/>
  <c r="AV9" i="5"/>
  <c r="AX9" i="5"/>
  <c r="AY9" i="5"/>
  <c r="AZ9" i="5"/>
  <c r="BA9" i="5"/>
  <c r="BC9" i="5"/>
  <c r="BD9" i="5"/>
  <c r="BF9" i="5"/>
  <c r="BG9" i="5"/>
  <c r="BH9" i="5"/>
  <c r="BI9" i="5"/>
  <c r="BJ9" i="5"/>
  <c r="BK9" i="5"/>
  <c r="BM9" i="5"/>
  <c r="BN9" i="5"/>
  <c r="BO9" i="5"/>
  <c r="BP9" i="5"/>
  <c r="BQ9" i="5"/>
  <c r="BR9" i="5"/>
  <c r="BT9" i="5"/>
  <c r="BU9" i="5"/>
  <c r="BV9" i="5"/>
  <c r="BW9" i="5"/>
  <c r="BY9" i="5"/>
  <c r="BZ9" i="5"/>
  <c r="CA9" i="5"/>
  <c r="CB9" i="5"/>
  <c r="CD9" i="5"/>
  <c r="CF9" i="5"/>
  <c r="CG9" i="5"/>
  <c r="CI9" i="5"/>
  <c r="CJ9" i="5"/>
  <c r="CK9" i="5"/>
  <c r="F14" i="5"/>
  <c r="G14" i="5"/>
  <c r="H14" i="5"/>
  <c r="I14" i="5"/>
  <c r="K14" i="5"/>
  <c r="L14" i="5"/>
  <c r="N14" i="5"/>
  <c r="O14" i="5"/>
  <c r="Q14" i="5"/>
  <c r="R14" i="5"/>
  <c r="T14" i="5"/>
  <c r="U14" i="5"/>
  <c r="W14" i="5"/>
  <c r="X14" i="5"/>
  <c r="Y14" i="5"/>
  <c r="Z14" i="5"/>
  <c r="AB14" i="5"/>
  <c r="AC14" i="5"/>
  <c r="AE14" i="5"/>
  <c r="AF14" i="5"/>
  <c r="AG14" i="5"/>
  <c r="AI14" i="5"/>
  <c r="AJ14" i="5"/>
  <c r="AL14" i="5"/>
  <c r="AM14" i="5"/>
  <c r="AN14" i="5"/>
  <c r="AO14" i="5"/>
  <c r="AP14" i="5"/>
  <c r="AQ14" i="5"/>
  <c r="AS14" i="5"/>
  <c r="AU14" i="5"/>
  <c r="AV14" i="5"/>
  <c r="AX14" i="5"/>
  <c r="AY14" i="5"/>
  <c r="AZ14" i="5"/>
  <c r="BA14" i="5"/>
  <c r="BC14" i="5"/>
  <c r="BD14" i="5"/>
  <c r="BF14" i="5"/>
  <c r="BG14" i="5"/>
  <c r="BH14" i="5"/>
  <c r="BI14" i="5"/>
  <c r="BJ14" i="5"/>
  <c r="BK14" i="5"/>
  <c r="BM14" i="5"/>
  <c r="BN14" i="5"/>
  <c r="BO14" i="5"/>
  <c r="BP14" i="5"/>
  <c r="BQ14" i="5"/>
  <c r="BR14" i="5"/>
  <c r="BT14" i="5"/>
  <c r="BU14" i="5"/>
  <c r="BV14" i="5"/>
  <c r="BW14" i="5"/>
  <c r="BY14" i="5"/>
  <c r="BZ14" i="5"/>
  <c r="CA14" i="5"/>
  <c r="CB14" i="5"/>
  <c r="CD14" i="5"/>
  <c r="CF14" i="5"/>
  <c r="CG14" i="5"/>
  <c r="CI14" i="5"/>
  <c r="CJ14" i="5"/>
  <c r="CK14" i="5"/>
  <c r="F116" i="5"/>
  <c r="G116" i="5"/>
  <c r="H116" i="5"/>
  <c r="I116" i="5"/>
  <c r="K116" i="5"/>
  <c r="L116" i="5"/>
  <c r="N116" i="5"/>
  <c r="O116" i="5"/>
  <c r="Q116" i="5"/>
  <c r="R116" i="5"/>
  <c r="T116" i="5"/>
  <c r="U116" i="5"/>
  <c r="W116" i="5"/>
  <c r="X116" i="5"/>
  <c r="Y116" i="5"/>
  <c r="Z116" i="5"/>
  <c r="AB116" i="5"/>
  <c r="AC116" i="5"/>
  <c r="AE116" i="5"/>
  <c r="AF116" i="5"/>
  <c r="AG116" i="5"/>
  <c r="AI116" i="5"/>
  <c r="AJ116" i="5"/>
  <c r="AL116" i="5"/>
  <c r="AM116" i="5"/>
  <c r="AN116" i="5"/>
  <c r="AO116" i="5"/>
  <c r="AP116" i="5"/>
  <c r="AQ116" i="5"/>
  <c r="AS116" i="5"/>
  <c r="AU116" i="5"/>
  <c r="AV116" i="5"/>
  <c r="AX116" i="5"/>
  <c r="AY116" i="5"/>
  <c r="AZ116" i="5"/>
  <c r="BA116" i="5"/>
  <c r="BC116" i="5"/>
  <c r="BD116" i="5"/>
  <c r="BF116" i="5"/>
  <c r="BG116" i="5"/>
  <c r="BH116" i="5"/>
  <c r="BI116" i="5"/>
  <c r="BJ116" i="5"/>
  <c r="BK116" i="5"/>
  <c r="BM116" i="5"/>
  <c r="BN116" i="5"/>
  <c r="BO116" i="5"/>
  <c r="BP116" i="5"/>
  <c r="BQ116" i="5"/>
  <c r="BR116" i="5"/>
  <c r="BT116" i="5"/>
  <c r="BU116" i="5"/>
  <c r="BV116" i="5"/>
  <c r="BW116" i="5"/>
  <c r="BY116" i="5"/>
  <c r="BZ116" i="5"/>
  <c r="CA116" i="5"/>
  <c r="CB116" i="5"/>
  <c r="CD116" i="5"/>
  <c r="CF116" i="5"/>
  <c r="CG116" i="5"/>
  <c r="CI116" i="5"/>
  <c r="CJ116" i="5"/>
  <c r="CK116" i="5"/>
  <c r="F71" i="5"/>
  <c r="G71" i="5"/>
  <c r="H71" i="5"/>
  <c r="I71" i="5"/>
  <c r="K71" i="5"/>
  <c r="L71" i="5"/>
  <c r="N71" i="5"/>
  <c r="O71" i="5"/>
  <c r="Q71" i="5"/>
  <c r="R71" i="5"/>
  <c r="T71" i="5"/>
  <c r="U71" i="5"/>
  <c r="W71" i="5"/>
  <c r="X71" i="5"/>
  <c r="Y71" i="5"/>
  <c r="Z71" i="5"/>
  <c r="AB71" i="5"/>
  <c r="AC71" i="5"/>
  <c r="AE71" i="5"/>
  <c r="AF71" i="5"/>
  <c r="AG71" i="5"/>
  <c r="AI71" i="5"/>
  <c r="AJ71" i="5"/>
  <c r="AL71" i="5"/>
  <c r="AM71" i="5"/>
  <c r="AN71" i="5"/>
  <c r="AO71" i="5"/>
  <c r="AP71" i="5"/>
  <c r="AQ71" i="5"/>
  <c r="AS71" i="5"/>
  <c r="AU71" i="5"/>
  <c r="AV71" i="5"/>
  <c r="AX71" i="5"/>
  <c r="AY71" i="5"/>
  <c r="AZ71" i="5"/>
  <c r="BA71" i="5"/>
  <c r="BC71" i="5"/>
  <c r="BD71" i="5"/>
  <c r="BF71" i="5"/>
  <c r="BG71" i="5"/>
  <c r="BH71" i="5"/>
  <c r="BI71" i="5"/>
  <c r="BJ71" i="5"/>
  <c r="BK71" i="5"/>
  <c r="BM71" i="5"/>
  <c r="BN71" i="5"/>
  <c r="BO71" i="5"/>
  <c r="BP71" i="5"/>
  <c r="BQ71" i="5"/>
  <c r="BR71" i="5"/>
  <c r="BT71" i="5"/>
  <c r="BU71" i="5"/>
  <c r="BV71" i="5"/>
  <c r="BW71" i="5"/>
  <c r="BY71" i="5"/>
  <c r="BZ71" i="5"/>
  <c r="CA71" i="5"/>
  <c r="CB71" i="5"/>
  <c r="CD71" i="5"/>
  <c r="CF71" i="5"/>
  <c r="CG71" i="5"/>
  <c r="CI71" i="5"/>
  <c r="CJ71" i="5"/>
  <c r="CK71" i="5"/>
  <c r="F29" i="5"/>
  <c r="G29" i="5"/>
  <c r="H29" i="5"/>
  <c r="I29" i="5"/>
  <c r="K29" i="5"/>
  <c r="L29" i="5"/>
  <c r="N29" i="5"/>
  <c r="O29" i="5"/>
  <c r="Q29" i="5"/>
  <c r="R29" i="5"/>
  <c r="T29" i="5"/>
  <c r="U29" i="5"/>
  <c r="W29" i="5"/>
  <c r="X29" i="5"/>
  <c r="Y29" i="5"/>
  <c r="Z29" i="5"/>
  <c r="AB29" i="5"/>
  <c r="AC29" i="5"/>
  <c r="AE29" i="5"/>
  <c r="AF29" i="5"/>
  <c r="AG29" i="5"/>
  <c r="AI29" i="5"/>
  <c r="AJ29" i="5"/>
  <c r="AL29" i="5"/>
  <c r="AM29" i="5"/>
  <c r="AN29" i="5"/>
  <c r="AO29" i="5"/>
  <c r="AP29" i="5"/>
  <c r="AQ29" i="5"/>
  <c r="AS29" i="5"/>
  <c r="AU29" i="5"/>
  <c r="AV29" i="5"/>
  <c r="AX29" i="5"/>
  <c r="AY29" i="5"/>
  <c r="AZ29" i="5"/>
  <c r="BA29" i="5"/>
  <c r="BC29" i="5"/>
  <c r="BD29" i="5"/>
  <c r="BF29" i="5"/>
  <c r="BG29" i="5"/>
  <c r="BH29" i="5"/>
  <c r="BI29" i="5"/>
  <c r="BJ29" i="5"/>
  <c r="BK29" i="5"/>
  <c r="BM29" i="5"/>
  <c r="BN29" i="5"/>
  <c r="BO29" i="5"/>
  <c r="BP29" i="5"/>
  <c r="BQ29" i="5"/>
  <c r="BR29" i="5"/>
  <c r="BT29" i="5"/>
  <c r="BU29" i="5"/>
  <c r="BV29" i="5"/>
  <c r="BW29" i="5"/>
  <c r="BY29" i="5"/>
  <c r="BZ29" i="5"/>
  <c r="CA29" i="5"/>
  <c r="CB29" i="5"/>
  <c r="CD29" i="5"/>
  <c r="CF29" i="5"/>
  <c r="CG29" i="5"/>
  <c r="CI29" i="5"/>
  <c r="CJ29" i="5"/>
  <c r="CK29" i="5"/>
  <c r="F12" i="5"/>
  <c r="G12" i="5"/>
  <c r="H12" i="5"/>
  <c r="I12" i="5"/>
  <c r="K12" i="5"/>
  <c r="L12" i="5"/>
  <c r="N12" i="5"/>
  <c r="O12" i="5"/>
  <c r="Q12" i="5"/>
  <c r="R12" i="5"/>
  <c r="T12" i="5"/>
  <c r="U12" i="5"/>
  <c r="W12" i="5"/>
  <c r="X12" i="5"/>
  <c r="Y12" i="5"/>
  <c r="Z12" i="5"/>
  <c r="AB12" i="5"/>
  <c r="AC12" i="5"/>
  <c r="AE12" i="5"/>
  <c r="AF12" i="5"/>
  <c r="AG12" i="5"/>
  <c r="AI12" i="5"/>
  <c r="AJ12" i="5"/>
  <c r="AL12" i="5"/>
  <c r="AM12" i="5"/>
  <c r="AN12" i="5"/>
  <c r="AO12" i="5"/>
  <c r="AP12" i="5"/>
  <c r="AQ12" i="5"/>
  <c r="AS12" i="5"/>
  <c r="AU12" i="5"/>
  <c r="AV12" i="5"/>
  <c r="AX12" i="5"/>
  <c r="AY12" i="5"/>
  <c r="AZ12" i="5"/>
  <c r="BA12" i="5"/>
  <c r="BC12" i="5"/>
  <c r="BD12" i="5"/>
  <c r="BF12" i="5"/>
  <c r="BG12" i="5"/>
  <c r="BH12" i="5"/>
  <c r="BI12" i="5"/>
  <c r="BJ12" i="5"/>
  <c r="BK12" i="5"/>
  <c r="BM12" i="5"/>
  <c r="BN12" i="5"/>
  <c r="BO12" i="5"/>
  <c r="BP12" i="5"/>
  <c r="BQ12" i="5"/>
  <c r="BR12" i="5"/>
  <c r="BT12" i="5"/>
  <c r="BU12" i="5"/>
  <c r="BV12" i="5"/>
  <c r="BW12" i="5"/>
  <c r="BY12" i="5"/>
  <c r="BZ12" i="5"/>
  <c r="CA12" i="5"/>
  <c r="CB12" i="5"/>
  <c r="CD12" i="5"/>
  <c r="CF12" i="5"/>
  <c r="CG12" i="5"/>
  <c r="CI12" i="5"/>
  <c r="CJ12" i="5"/>
  <c r="CK12" i="5"/>
  <c r="F21" i="5"/>
  <c r="G21" i="5"/>
  <c r="H21" i="5"/>
  <c r="I21" i="5"/>
  <c r="K21" i="5"/>
  <c r="L21" i="5"/>
  <c r="N21" i="5"/>
  <c r="O21" i="5"/>
  <c r="Q21" i="5"/>
  <c r="R21" i="5"/>
  <c r="T21" i="5"/>
  <c r="U21" i="5"/>
  <c r="W21" i="5"/>
  <c r="X21" i="5"/>
  <c r="Y21" i="5"/>
  <c r="Z21" i="5"/>
  <c r="AB21" i="5"/>
  <c r="AC21" i="5"/>
  <c r="AE21" i="5"/>
  <c r="AF21" i="5"/>
  <c r="AG21" i="5"/>
  <c r="AI21" i="5"/>
  <c r="AJ21" i="5"/>
  <c r="AL21" i="5"/>
  <c r="AM21" i="5"/>
  <c r="AN21" i="5"/>
  <c r="AO21" i="5"/>
  <c r="AP21" i="5"/>
  <c r="AQ21" i="5"/>
  <c r="AS21" i="5"/>
  <c r="AU21" i="5"/>
  <c r="AV21" i="5"/>
  <c r="AX21" i="5"/>
  <c r="AY21" i="5"/>
  <c r="AZ21" i="5"/>
  <c r="BA21" i="5"/>
  <c r="BC21" i="5"/>
  <c r="BD21" i="5"/>
  <c r="BF21" i="5"/>
  <c r="BG21" i="5"/>
  <c r="BH21" i="5"/>
  <c r="BI21" i="5"/>
  <c r="BJ21" i="5"/>
  <c r="BK21" i="5"/>
  <c r="BM21" i="5"/>
  <c r="BN21" i="5"/>
  <c r="BO21" i="5"/>
  <c r="BP21" i="5"/>
  <c r="BQ21" i="5"/>
  <c r="BR21" i="5"/>
  <c r="BT21" i="5"/>
  <c r="BU21" i="5"/>
  <c r="BV21" i="5"/>
  <c r="BW21" i="5"/>
  <c r="BY21" i="5"/>
  <c r="BZ21" i="5"/>
  <c r="CA21" i="5"/>
  <c r="CB21" i="5"/>
  <c r="CD21" i="5"/>
  <c r="CF21" i="5"/>
  <c r="CG21" i="5"/>
  <c r="CI21" i="5"/>
  <c r="CJ21" i="5"/>
  <c r="CK21" i="5"/>
  <c r="F22" i="5"/>
  <c r="G22" i="5"/>
  <c r="H22" i="5"/>
  <c r="I22" i="5"/>
  <c r="K22" i="5"/>
  <c r="L22" i="5"/>
  <c r="N22" i="5"/>
  <c r="O22" i="5"/>
  <c r="Q22" i="5"/>
  <c r="R22" i="5"/>
  <c r="T22" i="5"/>
  <c r="U22" i="5"/>
  <c r="W22" i="5"/>
  <c r="X22" i="5"/>
  <c r="Y22" i="5"/>
  <c r="Z22" i="5"/>
  <c r="AB22" i="5"/>
  <c r="AC22" i="5"/>
  <c r="AE22" i="5"/>
  <c r="AF22" i="5"/>
  <c r="AG22" i="5"/>
  <c r="AI22" i="5"/>
  <c r="AJ22" i="5"/>
  <c r="AL22" i="5"/>
  <c r="AM22" i="5"/>
  <c r="AN22" i="5"/>
  <c r="AO22" i="5"/>
  <c r="AP22" i="5"/>
  <c r="AQ22" i="5"/>
  <c r="AS22" i="5"/>
  <c r="AU22" i="5"/>
  <c r="AV22" i="5"/>
  <c r="AX22" i="5"/>
  <c r="AY22" i="5"/>
  <c r="AZ22" i="5"/>
  <c r="BA22" i="5"/>
  <c r="BC22" i="5"/>
  <c r="BD22" i="5"/>
  <c r="BF22" i="5"/>
  <c r="BG22" i="5"/>
  <c r="BH22" i="5"/>
  <c r="BI22" i="5"/>
  <c r="BJ22" i="5"/>
  <c r="BK22" i="5"/>
  <c r="BM22" i="5"/>
  <c r="BN22" i="5"/>
  <c r="BO22" i="5"/>
  <c r="BP22" i="5"/>
  <c r="BQ22" i="5"/>
  <c r="BR22" i="5"/>
  <c r="BT22" i="5"/>
  <c r="BU22" i="5"/>
  <c r="BV22" i="5"/>
  <c r="BW22" i="5"/>
  <c r="BY22" i="5"/>
  <c r="BZ22" i="5"/>
  <c r="CA22" i="5"/>
  <c r="CB22" i="5"/>
  <c r="CD22" i="5"/>
  <c r="CF22" i="5"/>
  <c r="CG22" i="5"/>
  <c r="CI22" i="5"/>
  <c r="CJ22" i="5"/>
  <c r="CK22" i="5"/>
  <c r="F107" i="5"/>
  <c r="G107" i="5"/>
  <c r="H107" i="5"/>
  <c r="I107" i="5"/>
  <c r="K107" i="5"/>
  <c r="L107" i="5"/>
  <c r="N107" i="5"/>
  <c r="O107" i="5"/>
  <c r="Q107" i="5"/>
  <c r="R107" i="5"/>
  <c r="T107" i="5"/>
  <c r="U107" i="5"/>
  <c r="W107" i="5"/>
  <c r="X107" i="5"/>
  <c r="Y107" i="5"/>
  <c r="Z107" i="5"/>
  <c r="AB107" i="5"/>
  <c r="AC107" i="5"/>
  <c r="AE107" i="5"/>
  <c r="AF107" i="5"/>
  <c r="AG107" i="5"/>
  <c r="AI107" i="5"/>
  <c r="AJ107" i="5"/>
  <c r="AL107" i="5"/>
  <c r="AM107" i="5"/>
  <c r="AN107" i="5"/>
  <c r="AO107" i="5"/>
  <c r="AP107" i="5"/>
  <c r="AQ107" i="5"/>
  <c r="AS107" i="5"/>
  <c r="AU107" i="5"/>
  <c r="AV107" i="5"/>
  <c r="AX107" i="5"/>
  <c r="AY107" i="5"/>
  <c r="AZ107" i="5"/>
  <c r="BA107" i="5"/>
  <c r="BC107" i="5"/>
  <c r="BD107" i="5"/>
  <c r="BF107" i="5"/>
  <c r="BG107" i="5"/>
  <c r="BH107" i="5"/>
  <c r="BI107" i="5"/>
  <c r="BJ107" i="5"/>
  <c r="BK107" i="5"/>
  <c r="BM107" i="5"/>
  <c r="BN107" i="5"/>
  <c r="BO107" i="5"/>
  <c r="BP107" i="5"/>
  <c r="BQ107" i="5"/>
  <c r="BR107" i="5"/>
  <c r="BT107" i="5"/>
  <c r="BU107" i="5"/>
  <c r="BV107" i="5"/>
  <c r="BW107" i="5"/>
  <c r="BY107" i="5"/>
  <c r="BZ107" i="5"/>
  <c r="CA107" i="5"/>
  <c r="CB107" i="5"/>
  <c r="CD107" i="5"/>
  <c r="CF107" i="5"/>
  <c r="CG107" i="5"/>
  <c r="CI107" i="5"/>
  <c r="CJ107" i="5"/>
  <c r="CK107" i="5"/>
  <c r="F164" i="5"/>
  <c r="G164" i="5"/>
  <c r="H164" i="5"/>
  <c r="I164" i="5"/>
  <c r="K164" i="5"/>
  <c r="L164" i="5"/>
  <c r="N164" i="5"/>
  <c r="O164" i="5"/>
  <c r="Q164" i="5"/>
  <c r="R164" i="5"/>
  <c r="T164" i="5"/>
  <c r="U164" i="5"/>
  <c r="W164" i="5"/>
  <c r="X164" i="5"/>
  <c r="Y164" i="5"/>
  <c r="Z164" i="5"/>
  <c r="AB164" i="5"/>
  <c r="AC164" i="5"/>
  <c r="AE164" i="5"/>
  <c r="AF164" i="5"/>
  <c r="AG164" i="5"/>
  <c r="AI164" i="5"/>
  <c r="AJ164" i="5"/>
  <c r="AL164" i="5"/>
  <c r="AM164" i="5"/>
  <c r="AN164" i="5"/>
  <c r="AO164" i="5"/>
  <c r="AP164" i="5"/>
  <c r="AQ164" i="5"/>
  <c r="AS164" i="5"/>
  <c r="AU164" i="5"/>
  <c r="AV164" i="5"/>
  <c r="AX164" i="5"/>
  <c r="AY164" i="5"/>
  <c r="AZ164" i="5"/>
  <c r="BA164" i="5"/>
  <c r="BC164" i="5"/>
  <c r="BD164" i="5"/>
  <c r="BF164" i="5"/>
  <c r="BG164" i="5"/>
  <c r="BH164" i="5"/>
  <c r="BI164" i="5"/>
  <c r="BJ164" i="5"/>
  <c r="BK164" i="5"/>
  <c r="BM164" i="5"/>
  <c r="BN164" i="5"/>
  <c r="BO164" i="5"/>
  <c r="BP164" i="5"/>
  <c r="BQ164" i="5"/>
  <c r="BR164" i="5"/>
  <c r="BT164" i="5"/>
  <c r="BU164" i="5"/>
  <c r="BV164" i="5"/>
  <c r="BW164" i="5"/>
  <c r="BY164" i="5"/>
  <c r="BZ164" i="5"/>
  <c r="CA164" i="5"/>
  <c r="CB164" i="5"/>
  <c r="CD164" i="5"/>
  <c r="CF164" i="5"/>
  <c r="CG164" i="5"/>
  <c r="CI164" i="5"/>
  <c r="CJ164" i="5"/>
  <c r="CK164" i="5"/>
  <c r="F131" i="5"/>
  <c r="G131" i="5"/>
  <c r="H131" i="5"/>
  <c r="I131" i="5"/>
  <c r="K131" i="5"/>
  <c r="L131" i="5"/>
  <c r="N131" i="5"/>
  <c r="O131" i="5"/>
  <c r="Q131" i="5"/>
  <c r="R131" i="5"/>
  <c r="T131" i="5"/>
  <c r="U131" i="5"/>
  <c r="W131" i="5"/>
  <c r="X131" i="5"/>
  <c r="Y131" i="5"/>
  <c r="Z131" i="5"/>
  <c r="AB131" i="5"/>
  <c r="AC131" i="5"/>
  <c r="AE131" i="5"/>
  <c r="AF131" i="5"/>
  <c r="AG131" i="5"/>
  <c r="AI131" i="5"/>
  <c r="AJ131" i="5"/>
  <c r="AL131" i="5"/>
  <c r="AM131" i="5"/>
  <c r="AN131" i="5"/>
  <c r="AO131" i="5"/>
  <c r="AP131" i="5"/>
  <c r="AQ131" i="5"/>
  <c r="AS131" i="5"/>
  <c r="AU131" i="5"/>
  <c r="AV131" i="5"/>
  <c r="AX131" i="5"/>
  <c r="AY131" i="5"/>
  <c r="AZ131" i="5"/>
  <c r="BA131" i="5"/>
  <c r="BC131" i="5"/>
  <c r="BD131" i="5"/>
  <c r="BF131" i="5"/>
  <c r="BG131" i="5"/>
  <c r="BH131" i="5"/>
  <c r="BI131" i="5"/>
  <c r="BJ131" i="5"/>
  <c r="BK131" i="5"/>
  <c r="BM131" i="5"/>
  <c r="BN131" i="5"/>
  <c r="BO131" i="5"/>
  <c r="BP131" i="5"/>
  <c r="BQ131" i="5"/>
  <c r="BR131" i="5"/>
  <c r="BT131" i="5"/>
  <c r="BU131" i="5"/>
  <c r="BV131" i="5"/>
  <c r="BW131" i="5"/>
  <c r="BY131" i="5"/>
  <c r="BZ131" i="5"/>
  <c r="CA131" i="5"/>
  <c r="CB131" i="5"/>
  <c r="CD131" i="5"/>
  <c r="CF131" i="5"/>
  <c r="CG131" i="5"/>
  <c r="CI131" i="5"/>
  <c r="CJ131" i="5"/>
  <c r="CK131" i="5"/>
  <c r="F80" i="5"/>
  <c r="G80" i="5"/>
  <c r="H80" i="5"/>
  <c r="I80" i="5"/>
  <c r="K80" i="5"/>
  <c r="L80" i="5"/>
  <c r="N80" i="5"/>
  <c r="O80" i="5"/>
  <c r="Q80" i="5"/>
  <c r="R80" i="5"/>
  <c r="T80" i="5"/>
  <c r="U80" i="5"/>
  <c r="W80" i="5"/>
  <c r="X80" i="5"/>
  <c r="Y80" i="5"/>
  <c r="Z80" i="5"/>
  <c r="AB80" i="5"/>
  <c r="AC80" i="5"/>
  <c r="AE80" i="5"/>
  <c r="AF80" i="5"/>
  <c r="AG80" i="5"/>
  <c r="AI80" i="5"/>
  <c r="AJ80" i="5"/>
  <c r="AL80" i="5"/>
  <c r="AM80" i="5"/>
  <c r="AN80" i="5"/>
  <c r="AO80" i="5"/>
  <c r="AP80" i="5"/>
  <c r="AQ80" i="5"/>
  <c r="AS80" i="5"/>
  <c r="AU80" i="5"/>
  <c r="AV80" i="5"/>
  <c r="AX80" i="5"/>
  <c r="AY80" i="5"/>
  <c r="AZ80" i="5"/>
  <c r="BA80" i="5"/>
  <c r="BC80" i="5"/>
  <c r="BD80" i="5"/>
  <c r="BF80" i="5"/>
  <c r="BG80" i="5"/>
  <c r="BH80" i="5"/>
  <c r="BI80" i="5"/>
  <c r="BJ80" i="5"/>
  <c r="BK80" i="5"/>
  <c r="BM80" i="5"/>
  <c r="BN80" i="5"/>
  <c r="BO80" i="5"/>
  <c r="BP80" i="5"/>
  <c r="BQ80" i="5"/>
  <c r="BR80" i="5"/>
  <c r="BT80" i="5"/>
  <c r="BU80" i="5"/>
  <c r="BV80" i="5"/>
  <c r="BW80" i="5"/>
  <c r="BY80" i="5"/>
  <c r="BZ80" i="5"/>
  <c r="CA80" i="5"/>
  <c r="CB80" i="5"/>
  <c r="CD80" i="5"/>
  <c r="CF80" i="5"/>
  <c r="CG80" i="5"/>
  <c r="CI80" i="5"/>
  <c r="CJ80" i="5"/>
  <c r="CK80" i="5"/>
  <c r="F133" i="5"/>
  <c r="G133" i="5"/>
  <c r="H133" i="5"/>
  <c r="I133" i="5"/>
  <c r="K133" i="5"/>
  <c r="L133" i="5"/>
  <c r="N133" i="5"/>
  <c r="O133" i="5"/>
  <c r="Q133" i="5"/>
  <c r="R133" i="5"/>
  <c r="T133" i="5"/>
  <c r="U133" i="5"/>
  <c r="W133" i="5"/>
  <c r="X133" i="5"/>
  <c r="Y133" i="5"/>
  <c r="Z133" i="5"/>
  <c r="AB133" i="5"/>
  <c r="AC133" i="5"/>
  <c r="AE133" i="5"/>
  <c r="AF133" i="5"/>
  <c r="AG133" i="5"/>
  <c r="AI133" i="5"/>
  <c r="AJ133" i="5"/>
  <c r="AL133" i="5"/>
  <c r="AM133" i="5"/>
  <c r="AN133" i="5"/>
  <c r="AO133" i="5"/>
  <c r="AP133" i="5"/>
  <c r="AQ133" i="5"/>
  <c r="AS133" i="5"/>
  <c r="AU133" i="5"/>
  <c r="AV133" i="5"/>
  <c r="AX133" i="5"/>
  <c r="AY133" i="5"/>
  <c r="AZ133" i="5"/>
  <c r="BA133" i="5"/>
  <c r="BC133" i="5"/>
  <c r="BD133" i="5"/>
  <c r="BF133" i="5"/>
  <c r="BG133" i="5"/>
  <c r="BH133" i="5"/>
  <c r="BI133" i="5"/>
  <c r="BJ133" i="5"/>
  <c r="BK133" i="5"/>
  <c r="BM133" i="5"/>
  <c r="BN133" i="5"/>
  <c r="BO133" i="5"/>
  <c r="BP133" i="5"/>
  <c r="BQ133" i="5"/>
  <c r="BR133" i="5"/>
  <c r="BT133" i="5"/>
  <c r="BU133" i="5"/>
  <c r="BV133" i="5"/>
  <c r="BW133" i="5"/>
  <c r="BY133" i="5"/>
  <c r="BZ133" i="5"/>
  <c r="CA133" i="5"/>
  <c r="CB133" i="5"/>
  <c r="CD133" i="5"/>
  <c r="CF133" i="5"/>
  <c r="CG133" i="5"/>
  <c r="CI133" i="5"/>
  <c r="CJ133" i="5"/>
  <c r="CK133" i="5"/>
  <c r="F33" i="5"/>
  <c r="G33" i="5"/>
  <c r="H33" i="5"/>
  <c r="I33" i="5"/>
  <c r="K33" i="5"/>
  <c r="L33" i="5"/>
  <c r="N33" i="5"/>
  <c r="O33" i="5"/>
  <c r="Q33" i="5"/>
  <c r="R33" i="5"/>
  <c r="T33" i="5"/>
  <c r="U33" i="5"/>
  <c r="W33" i="5"/>
  <c r="X33" i="5"/>
  <c r="Y33" i="5"/>
  <c r="Z33" i="5"/>
  <c r="AB33" i="5"/>
  <c r="AC33" i="5"/>
  <c r="AE33" i="5"/>
  <c r="AF33" i="5"/>
  <c r="AG33" i="5"/>
  <c r="AI33" i="5"/>
  <c r="AJ33" i="5"/>
  <c r="AL33" i="5"/>
  <c r="AM33" i="5"/>
  <c r="AN33" i="5"/>
  <c r="AO33" i="5"/>
  <c r="AP33" i="5"/>
  <c r="AQ33" i="5"/>
  <c r="AS33" i="5"/>
  <c r="AU33" i="5"/>
  <c r="AV33" i="5"/>
  <c r="AX33" i="5"/>
  <c r="AY33" i="5"/>
  <c r="AZ33" i="5"/>
  <c r="BA33" i="5"/>
  <c r="BC33" i="5"/>
  <c r="BD33" i="5"/>
  <c r="BF33" i="5"/>
  <c r="BG33" i="5"/>
  <c r="BH33" i="5"/>
  <c r="BI33" i="5"/>
  <c r="BJ33" i="5"/>
  <c r="BK33" i="5"/>
  <c r="BM33" i="5"/>
  <c r="BN33" i="5"/>
  <c r="BO33" i="5"/>
  <c r="BP33" i="5"/>
  <c r="BQ33" i="5"/>
  <c r="BR33" i="5"/>
  <c r="BT33" i="5"/>
  <c r="BU33" i="5"/>
  <c r="BV33" i="5"/>
  <c r="BW33" i="5"/>
  <c r="BY33" i="5"/>
  <c r="BZ33" i="5"/>
  <c r="CA33" i="5"/>
  <c r="CB33" i="5"/>
  <c r="CD33" i="5"/>
  <c r="CF33" i="5"/>
  <c r="CG33" i="5"/>
  <c r="CI33" i="5"/>
  <c r="CJ33" i="5"/>
  <c r="CK33" i="5"/>
  <c r="F52" i="5"/>
  <c r="G52" i="5"/>
  <c r="H52" i="5"/>
  <c r="I52" i="5"/>
  <c r="K52" i="5"/>
  <c r="L52" i="5"/>
  <c r="N52" i="5"/>
  <c r="O52" i="5"/>
  <c r="Q52" i="5"/>
  <c r="R52" i="5"/>
  <c r="T52" i="5"/>
  <c r="U52" i="5"/>
  <c r="W52" i="5"/>
  <c r="X52" i="5"/>
  <c r="Y52" i="5"/>
  <c r="Z52" i="5"/>
  <c r="AB52" i="5"/>
  <c r="AC52" i="5"/>
  <c r="AE52" i="5"/>
  <c r="AF52" i="5"/>
  <c r="AG52" i="5"/>
  <c r="AI52" i="5"/>
  <c r="AJ52" i="5"/>
  <c r="AL52" i="5"/>
  <c r="AM52" i="5"/>
  <c r="AN52" i="5"/>
  <c r="AO52" i="5"/>
  <c r="AP52" i="5"/>
  <c r="AQ52" i="5"/>
  <c r="AS52" i="5"/>
  <c r="AU52" i="5"/>
  <c r="AV52" i="5"/>
  <c r="AX52" i="5"/>
  <c r="AY52" i="5"/>
  <c r="AZ52" i="5"/>
  <c r="BA52" i="5"/>
  <c r="BC52" i="5"/>
  <c r="BD52" i="5"/>
  <c r="BF52" i="5"/>
  <c r="BG52" i="5"/>
  <c r="BH52" i="5"/>
  <c r="BI52" i="5"/>
  <c r="BJ52" i="5"/>
  <c r="BK52" i="5"/>
  <c r="BM52" i="5"/>
  <c r="BN52" i="5"/>
  <c r="BO52" i="5"/>
  <c r="BP52" i="5"/>
  <c r="BQ52" i="5"/>
  <c r="BR52" i="5"/>
  <c r="BT52" i="5"/>
  <c r="BU52" i="5"/>
  <c r="BV52" i="5"/>
  <c r="BW52" i="5"/>
  <c r="BY52" i="5"/>
  <c r="BZ52" i="5"/>
  <c r="CA52" i="5"/>
  <c r="CB52" i="5"/>
  <c r="CD52" i="5"/>
  <c r="CF52" i="5"/>
  <c r="CG52" i="5"/>
  <c r="CI52" i="5"/>
  <c r="CJ52" i="5"/>
  <c r="CK52" i="5"/>
  <c r="F45" i="5"/>
  <c r="G45" i="5"/>
  <c r="H45" i="5"/>
  <c r="I45" i="5"/>
  <c r="K45" i="5"/>
  <c r="L45" i="5"/>
  <c r="N45" i="5"/>
  <c r="O45" i="5"/>
  <c r="Q45" i="5"/>
  <c r="R45" i="5"/>
  <c r="T45" i="5"/>
  <c r="U45" i="5"/>
  <c r="W45" i="5"/>
  <c r="X45" i="5"/>
  <c r="Y45" i="5"/>
  <c r="Z45" i="5"/>
  <c r="AB45" i="5"/>
  <c r="AC45" i="5"/>
  <c r="AE45" i="5"/>
  <c r="AF45" i="5"/>
  <c r="AG45" i="5"/>
  <c r="AI45" i="5"/>
  <c r="AJ45" i="5"/>
  <c r="AL45" i="5"/>
  <c r="AM45" i="5"/>
  <c r="AN45" i="5"/>
  <c r="AO45" i="5"/>
  <c r="AP45" i="5"/>
  <c r="AQ45" i="5"/>
  <c r="AS45" i="5"/>
  <c r="AU45" i="5"/>
  <c r="AV45" i="5"/>
  <c r="AX45" i="5"/>
  <c r="AY45" i="5"/>
  <c r="AZ45" i="5"/>
  <c r="BA45" i="5"/>
  <c r="BC45" i="5"/>
  <c r="BD45" i="5"/>
  <c r="BF45" i="5"/>
  <c r="BG45" i="5"/>
  <c r="BH45" i="5"/>
  <c r="BI45" i="5"/>
  <c r="BJ45" i="5"/>
  <c r="BK45" i="5"/>
  <c r="BM45" i="5"/>
  <c r="BN45" i="5"/>
  <c r="BO45" i="5"/>
  <c r="BP45" i="5"/>
  <c r="BQ45" i="5"/>
  <c r="BR45" i="5"/>
  <c r="BT45" i="5"/>
  <c r="BU45" i="5"/>
  <c r="BV45" i="5"/>
  <c r="BW45" i="5"/>
  <c r="BY45" i="5"/>
  <c r="BZ45" i="5"/>
  <c r="CA45" i="5"/>
  <c r="CB45" i="5"/>
  <c r="CD45" i="5"/>
  <c r="CF45" i="5"/>
  <c r="CG45" i="5"/>
  <c r="CI45" i="5"/>
  <c r="CJ45" i="5"/>
  <c r="CK45" i="5"/>
  <c r="F11" i="5"/>
  <c r="G11" i="5"/>
  <c r="H11" i="5"/>
  <c r="I11" i="5"/>
  <c r="K11" i="5"/>
  <c r="L11" i="5"/>
  <c r="N11" i="5"/>
  <c r="O11" i="5"/>
  <c r="Q11" i="5"/>
  <c r="R11" i="5"/>
  <c r="T11" i="5"/>
  <c r="U11" i="5"/>
  <c r="W11" i="5"/>
  <c r="X11" i="5"/>
  <c r="Y11" i="5"/>
  <c r="Z11" i="5"/>
  <c r="AB11" i="5"/>
  <c r="AC11" i="5"/>
  <c r="AE11" i="5"/>
  <c r="AF11" i="5"/>
  <c r="AG11" i="5"/>
  <c r="AI11" i="5"/>
  <c r="AJ11" i="5"/>
  <c r="AL11" i="5"/>
  <c r="AM11" i="5"/>
  <c r="AN11" i="5"/>
  <c r="AO11" i="5"/>
  <c r="AP11" i="5"/>
  <c r="AQ11" i="5"/>
  <c r="AS11" i="5"/>
  <c r="AU11" i="5"/>
  <c r="AV11" i="5"/>
  <c r="AX11" i="5"/>
  <c r="AY11" i="5"/>
  <c r="AZ11" i="5"/>
  <c r="BA11" i="5"/>
  <c r="BC11" i="5"/>
  <c r="BD11" i="5"/>
  <c r="BF11" i="5"/>
  <c r="BG11" i="5"/>
  <c r="BH11" i="5"/>
  <c r="BI11" i="5"/>
  <c r="BJ11" i="5"/>
  <c r="BK11" i="5"/>
  <c r="BM11" i="5"/>
  <c r="BN11" i="5"/>
  <c r="BO11" i="5"/>
  <c r="BP11" i="5"/>
  <c r="BQ11" i="5"/>
  <c r="BR11" i="5"/>
  <c r="BT11" i="5"/>
  <c r="BU11" i="5"/>
  <c r="BV11" i="5"/>
  <c r="BW11" i="5"/>
  <c r="BY11" i="5"/>
  <c r="BZ11" i="5"/>
  <c r="CA11" i="5"/>
  <c r="CB11" i="5"/>
  <c r="CD11" i="5"/>
  <c r="CF11" i="5"/>
  <c r="CG11" i="5"/>
  <c r="CI11" i="5"/>
  <c r="CJ11" i="5"/>
  <c r="CK11" i="5"/>
  <c r="F139" i="5"/>
  <c r="G139" i="5"/>
  <c r="H139" i="5"/>
  <c r="I139" i="5"/>
  <c r="K139" i="5"/>
  <c r="L139" i="5"/>
  <c r="N139" i="5"/>
  <c r="O139" i="5"/>
  <c r="Q139" i="5"/>
  <c r="R139" i="5"/>
  <c r="T139" i="5"/>
  <c r="U139" i="5"/>
  <c r="W139" i="5"/>
  <c r="X139" i="5"/>
  <c r="Y139" i="5"/>
  <c r="Z139" i="5"/>
  <c r="AB139" i="5"/>
  <c r="AC139" i="5"/>
  <c r="AE139" i="5"/>
  <c r="AF139" i="5"/>
  <c r="AG139" i="5"/>
  <c r="AI139" i="5"/>
  <c r="AJ139" i="5"/>
  <c r="AL139" i="5"/>
  <c r="AM139" i="5"/>
  <c r="AN139" i="5"/>
  <c r="AO139" i="5"/>
  <c r="AP139" i="5"/>
  <c r="AQ139" i="5"/>
  <c r="AS139" i="5"/>
  <c r="AU139" i="5"/>
  <c r="AV139" i="5"/>
  <c r="AX139" i="5"/>
  <c r="AY139" i="5"/>
  <c r="AZ139" i="5"/>
  <c r="BA139" i="5"/>
  <c r="BC139" i="5"/>
  <c r="BD139" i="5"/>
  <c r="BF139" i="5"/>
  <c r="BG139" i="5"/>
  <c r="BH139" i="5"/>
  <c r="BI139" i="5"/>
  <c r="BJ139" i="5"/>
  <c r="BK139" i="5"/>
  <c r="BM139" i="5"/>
  <c r="BN139" i="5"/>
  <c r="BO139" i="5"/>
  <c r="BP139" i="5"/>
  <c r="BQ139" i="5"/>
  <c r="BR139" i="5"/>
  <c r="BT139" i="5"/>
  <c r="BU139" i="5"/>
  <c r="BV139" i="5"/>
  <c r="BW139" i="5"/>
  <c r="BY139" i="5"/>
  <c r="BZ139" i="5"/>
  <c r="CA139" i="5"/>
  <c r="CB139" i="5"/>
  <c r="CD139" i="5"/>
  <c r="CF139" i="5"/>
  <c r="CG139" i="5"/>
  <c r="CI139" i="5"/>
  <c r="CJ139" i="5"/>
  <c r="CK139" i="5"/>
  <c r="F127" i="5"/>
  <c r="G127" i="5"/>
  <c r="H127" i="5"/>
  <c r="I127" i="5"/>
  <c r="K127" i="5"/>
  <c r="L127" i="5"/>
  <c r="N127" i="5"/>
  <c r="O127" i="5"/>
  <c r="Q127" i="5"/>
  <c r="R127" i="5"/>
  <c r="T127" i="5"/>
  <c r="U127" i="5"/>
  <c r="W127" i="5"/>
  <c r="X127" i="5"/>
  <c r="Y127" i="5"/>
  <c r="Z127" i="5"/>
  <c r="AB127" i="5"/>
  <c r="AC127" i="5"/>
  <c r="AE127" i="5"/>
  <c r="AF127" i="5"/>
  <c r="AG127" i="5"/>
  <c r="AI127" i="5"/>
  <c r="AJ127" i="5"/>
  <c r="AL127" i="5"/>
  <c r="AM127" i="5"/>
  <c r="AN127" i="5"/>
  <c r="AO127" i="5"/>
  <c r="AP127" i="5"/>
  <c r="AQ127" i="5"/>
  <c r="AS127" i="5"/>
  <c r="AU127" i="5"/>
  <c r="AV127" i="5"/>
  <c r="AX127" i="5"/>
  <c r="AY127" i="5"/>
  <c r="AZ127" i="5"/>
  <c r="BA127" i="5"/>
  <c r="BC127" i="5"/>
  <c r="BD127" i="5"/>
  <c r="BF127" i="5"/>
  <c r="BG127" i="5"/>
  <c r="BH127" i="5"/>
  <c r="BI127" i="5"/>
  <c r="BJ127" i="5"/>
  <c r="BK127" i="5"/>
  <c r="BM127" i="5"/>
  <c r="BN127" i="5"/>
  <c r="BO127" i="5"/>
  <c r="BP127" i="5"/>
  <c r="BQ127" i="5"/>
  <c r="BR127" i="5"/>
  <c r="BT127" i="5"/>
  <c r="BU127" i="5"/>
  <c r="BV127" i="5"/>
  <c r="BW127" i="5"/>
  <c r="BY127" i="5"/>
  <c r="BZ127" i="5"/>
  <c r="CA127" i="5"/>
  <c r="CB127" i="5"/>
  <c r="CD127" i="5"/>
  <c r="CF127" i="5"/>
  <c r="CG127" i="5"/>
  <c r="CI127" i="5"/>
  <c r="CJ127" i="5"/>
  <c r="CK127" i="5"/>
  <c r="F159" i="5"/>
  <c r="G159" i="5"/>
  <c r="H159" i="5"/>
  <c r="I159" i="5"/>
  <c r="K159" i="5"/>
  <c r="L159" i="5"/>
  <c r="N159" i="5"/>
  <c r="O159" i="5"/>
  <c r="Q159" i="5"/>
  <c r="R159" i="5"/>
  <c r="T159" i="5"/>
  <c r="U159" i="5"/>
  <c r="W159" i="5"/>
  <c r="X159" i="5"/>
  <c r="Y159" i="5"/>
  <c r="Z159" i="5"/>
  <c r="AB159" i="5"/>
  <c r="AC159" i="5"/>
  <c r="AE159" i="5"/>
  <c r="AF159" i="5"/>
  <c r="AG159" i="5"/>
  <c r="AI159" i="5"/>
  <c r="AJ159" i="5"/>
  <c r="AL159" i="5"/>
  <c r="AM159" i="5"/>
  <c r="AN159" i="5"/>
  <c r="AO159" i="5"/>
  <c r="AP159" i="5"/>
  <c r="AQ159" i="5"/>
  <c r="AS159" i="5"/>
  <c r="AU159" i="5"/>
  <c r="AV159" i="5"/>
  <c r="AX159" i="5"/>
  <c r="AY159" i="5"/>
  <c r="AZ159" i="5"/>
  <c r="BA159" i="5"/>
  <c r="BC159" i="5"/>
  <c r="BD159" i="5"/>
  <c r="BF159" i="5"/>
  <c r="BG159" i="5"/>
  <c r="BH159" i="5"/>
  <c r="BI159" i="5"/>
  <c r="BJ159" i="5"/>
  <c r="BK159" i="5"/>
  <c r="BM159" i="5"/>
  <c r="BN159" i="5"/>
  <c r="BO159" i="5"/>
  <c r="BP159" i="5"/>
  <c r="BQ159" i="5"/>
  <c r="BR159" i="5"/>
  <c r="BT159" i="5"/>
  <c r="BU159" i="5"/>
  <c r="BV159" i="5"/>
  <c r="BW159" i="5"/>
  <c r="BY159" i="5"/>
  <c r="BZ159" i="5"/>
  <c r="CA159" i="5"/>
  <c r="CB159" i="5"/>
  <c r="CD159" i="5"/>
  <c r="CF159" i="5"/>
  <c r="CG159" i="5"/>
  <c r="CI159" i="5"/>
  <c r="CJ159" i="5"/>
  <c r="CK159" i="5"/>
  <c r="F51" i="5"/>
  <c r="G51" i="5"/>
  <c r="H51" i="5"/>
  <c r="I51" i="5"/>
  <c r="K51" i="5"/>
  <c r="L51" i="5"/>
  <c r="N51" i="5"/>
  <c r="O51" i="5"/>
  <c r="Q51" i="5"/>
  <c r="R51" i="5"/>
  <c r="T51" i="5"/>
  <c r="U51" i="5"/>
  <c r="W51" i="5"/>
  <c r="X51" i="5"/>
  <c r="Y51" i="5"/>
  <c r="Z51" i="5"/>
  <c r="AB51" i="5"/>
  <c r="AC51" i="5"/>
  <c r="AE51" i="5"/>
  <c r="AF51" i="5"/>
  <c r="AG51" i="5"/>
  <c r="AI51" i="5"/>
  <c r="AJ51" i="5"/>
  <c r="AL51" i="5"/>
  <c r="AM51" i="5"/>
  <c r="AN51" i="5"/>
  <c r="AO51" i="5"/>
  <c r="AP51" i="5"/>
  <c r="AQ51" i="5"/>
  <c r="AS51" i="5"/>
  <c r="AU51" i="5"/>
  <c r="AV51" i="5"/>
  <c r="AX51" i="5"/>
  <c r="AY51" i="5"/>
  <c r="AZ51" i="5"/>
  <c r="BA51" i="5"/>
  <c r="BC51" i="5"/>
  <c r="BD51" i="5"/>
  <c r="BF51" i="5"/>
  <c r="BG51" i="5"/>
  <c r="BH51" i="5"/>
  <c r="BI51" i="5"/>
  <c r="BJ51" i="5"/>
  <c r="BK51" i="5"/>
  <c r="BM51" i="5"/>
  <c r="BN51" i="5"/>
  <c r="BO51" i="5"/>
  <c r="BP51" i="5"/>
  <c r="BQ51" i="5"/>
  <c r="BR51" i="5"/>
  <c r="BT51" i="5"/>
  <c r="BU51" i="5"/>
  <c r="BV51" i="5"/>
  <c r="BW51" i="5"/>
  <c r="BY51" i="5"/>
  <c r="BZ51" i="5"/>
  <c r="CA51" i="5"/>
  <c r="CB51" i="5"/>
  <c r="CD51" i="5"/>
  <c r="CF51" i="5"/>
  <c r="CG51" i="5"/>
  <c r="CI51" i="5"/>
  <c r="CJ51" i="5"/>
  <c r="CK51" i="5"/>
  <c r="F146" i="5"/>
  <c r="G146" i="5"/>
  <c r="H146" i="5"/>
  <c r="I146" i="5"/>
  <c r="K146" i="5"/>
  <c r="L146" i="5"/>
  <c r="N146" i="5"/>
  <c r="O146" i="5"/>
  <c r="Q146" i="5"/>
  <c r="R146" i="5"/>
  <c r="T146" i="5"/>
  <c r="U146" i="5"/>
  <c r="W146" i="5"/>
  <c r="X146" i="5"/>
  <c r="Y146" i="5"/>
  <c r="Z146" i="5"/>
  <c r="AB146" i="5"/>
  <c r="AC146" i="5"/>
  <c r="AE146" i="5"/>
  <c r="AF146" i="5"/>
  <c r="AG146" i="5"/>
  <c r="AI146" i="5"/>
  <c r="AJ146" i="5"/>
  <c r="AL146" i="5"/>
  <c r="AM146" i="5"/>
  <c r="AN146" i="5"/>
  <c r="AO146" i="5"/>
  <c r="AP146" i="5"/>
  <c r="AQ146" i="5"/>
  <c r="AS146" i="5"/>
  <c r="AU146" i="5"/>
  <c r="AV146" i="5"/>
  <c r="AX146" i="5"/>
  <c r="AY146" i="5"/>
  <c r="AZ146" i="5"/>
  <c r="BA146" i="5"/>
  <c r="BC146" i="5"/>
  <c r="BD146" i="5"/>
  <c r="BF146" i="5"/>
  <c r="BG146" i="5"/>
  <c r="BH146" i="5"/>
  <c r="BI146" i="5"/>
  <c r="BJ146" i="5"/>
  <c r="BK146" i="5"/>
  <c r="BM146" i="5"/>
  <c r="BN146" i="5"/>
  <c r="BO146" i="5"/>
  <c r="BP146" i="5"/>
  <c r="BQ146" i="5"/>
  <c r="BR146" i="5"/>
  <c r="BT146" i="5"/>
  <c r="BU146" i="5"/>
  <c r="BV146" i="5"/>
  <c r="BW146" i="5"/>
  <c r="BY146" i="5"/>
  <c r="BZ146" i="5"/>
  <c r="CA146" i="5"/>
  <c r="CB146" i="5"/>
  <c r="CD146" i="5"/>
  <c r="CF146" i="5"/>
  <c r="CG146" i="5"/>
  <c r="CI146" i="5"/>
  <c r="CJ146" i="5"/>
  <c r="CK146" i="5"/>
  <c r="F16" i="5"/>
  <c r="G16" i="5"/>
  <c r="H16" i="5"/>
  <c r="I16" i="5"/>
  <c r="K16" i="5"/>
  <c r="L16" i="5"/>
  <c r="N16" i="5"/>
  <c r="O16" i="5"/>
  <c r="Q16" i="5"/>
  <c r="R16" i="5"/>
  <c r="T16" i="5"/>
  <c r="U16" i="5"/>
  <c r="W16" i="5"/>
  <c r="X16" i="5"/>
  <c r="Y16" i="5"/>
  <c r="Z16" i="5"/>
  <c r="AB16" i="5"/>
  <c r="AC16" i="5"/>
  <c r="AE16" i="5"/>
  <c r="AF16" i="5"/>
  <c r="AG16" i="5"/>
  <c r="AI16" i="5"/>
  <c r="AJ16" i="5"/>
  <c r="AL16" i="5"/>
  <c r="AM16" i="5"/>
  <c r="AN16" i="5"/>
  <c r="AO16" i="5"/>
  <c r="AP16" i="5"/>
  <c r="AQ16" i="5"/>
  <c r="AS16" i="5"/>
  <c r="AU16" i="5"/>
  <c r="AV16" i="5"/>
  <c r="AX16" i="5"/>
  <c r="AY16" i="5"/>
  <c r="AZ16" i="5"/>
  <c r="BA16" i="5"/>
  <c r="BC16" i="5"/>
  <c r="BD16" i="5"/>
  <c r="BF16" i="5"/>
  <c r="BG16" i="5"/>
  <c r="BH16" i="5"/>
  <c r="BI16" i="5"/>
  <c r="BJ16" i="5"/>
  <c r="BK16" i="5"/>
  <c r="BM16" i="5"/>
  <c r="BN16" i="5"/>
  <c r="BO16" i="5"/>
  <c r="BP16" i="5"/>
  <c r="BQ16" i="5"/>
  <c r="BR16" i="5"/>
  <c r="BT16" i="5"/>
  <c r="BU16" i="5"/>
  <c r="BV16" i="5"/>
  <c r="BW16" i="5"/>
  <c r="BY16" i="5"/>
  <c r="BZ16" i="5"/>
  <c r="CA16" i="5"/>
  <c r="CB16" i="5"/>
  <c r="CD16" i="5"/>
  <c r="CF16" i="5"/>
  <c r="CG16" i="5"/>
  <c r="CI16" i="5"/>
  <c r="CJ16" i="5"/>
  <c r="CK16" i="5"/>
  <c r="F32" i="5"/>
  <c r="G32" i="5"/>
  <c r="H32" i="5"/>
  <c r="I32" i="5"/>
  <c r="K32" i="5"/>
  <c r="L32" i="5"/>
  <c r="N32" i="5"/>
  <c r="O32" i="5"/>
  <c r="Q32" i="5"/>
  <c r="R32" i="5"/>
  <c r="T32" i="5"/>
  <c r="U32" i="5"/>
  <c r="W32" i="5"/>
  <c r="X32" i="5"/>
  <c r="Y32" i="5"/>
  <c r="Z32" i="5"/>
  <c r="AB32" i="5"/>
  <c r="AC32" i="5"/>
  <c r="AE32" i="5"/>
  <c r="AF32" i="5"/>
  <c r="AG32" i="5"/>
  <c r="AI32" i="5"/>
  <c r="AJ32" i="5"/>
  <c r="AL32" i="5"/>
  <c r="AM32" i="5"/>
  <c r="AN32" i="5"/>
  <c r="AO32" i="5"/>
  <c r="AP32" i="5"/>
  <c r="AQ32" i="5"/>
  <c r="AS32" i="5"/>
  <c r="AU32" i="5"/>
  <c r="AV32" i="5"/>
  <c r="AX32" i="5"/>
  <c r="AY32" i="5"/>
  <c r="AZ32" i="5"/>
  <c r="BA32" i="5"/>
  <c r="BC32" i="5"/>
  <c r="BD32" i="5"/>
  <c r="BF32" i="5"/>
  <c r="BG32" i="5"/>
  <c r="BH32" i="5"/>
  <c r="BI32" i="5"/>
  <c r="BJ32" i="5"/>
  <c r="BK32" i="5"/>
  <c r="BM32" i="5"/>
  <c r="BN32" i="5"/>
  <c r="BO32" i="5"/>
  <c r="BP32" i="5"/>
  <c r="BQ32" i="5"/>
  <c r="BR32" i="5"/>
  <c r="BT32" i="5"/>
  <c r="BU32" i="5"/>
  <c r="BV32" i="5"/>
  <c r="BW32" i="5"/>
  <c r="BY32" i="5"/>
  <c r="BZ32" i="5"/>
  <c r="CA32" i="5"/>
  <c r="CB32" i="5"/>
  <c r="CD32" i="5"/>
  <c r="CF32" i="5"/>
  <c r="CG32" i="5"/>
  <c r="CI32" i="5"/>
  <c r="CJ32" i="5"/>
  <c r="CK32" i="5"/>
  <c r="F148" i="5"/>
  <c r="G148" i="5"/>
  <c r="H148" i="5"/>
  <c r="I148" i="5"/>
  <c r="K148" i="5"/>
  <c r="L148" i="5"/>
  <c r="N148" i="5"/>
  <c r="O148" i="5"/>
  <c r="Q148" i="5"/>
  <c r="R148" i="5"/>
  <c r="T148" i="5"/>
  <c r="U148" i="5"/>
  <c r="W148" i="5"/>
  <c r="X148" i="5"/>
  <c r="Y148" i="5"/>
  <c r="Z148" i="5"/>
  <c r="AB148" i="5"/>
  <c r="AC148" i="5"/>
  <c r="AE148" i="5"/>
  <c r="AF148" i="5"/>
  <c r="AG148" i="5"/>
  <c r="AI148" i="5"/>
  <c r="AJ148" i="5"/>
  <c r="AL148" i="5"/>
  <c r="AM148" i="5"/>
  <c r="AN148" i="5"/>
  <c r="AO148" i="5"/>
  <c r="AP148" i="5"/>
  <c r="AQ148" i="5"/>
  <c r="AS148" i="5"/>
  <c r="AU148" i="5"/>
  <c r="AV148" i="5"/>
  <c r="AX148" i="5"/>
  <c r="AY148" i="5"/>
  <c r="AZ148" i="5"/>
  <c r="BA148" i="5"/>
  <c r="BC148" i="5"/>
  <c r="BD148" i="5"/>
  <c r="BF148" i="5"/>
  <c r="BG148" i="5"/>
  <c r="BH148" i="5"/>
  <c r="BI148" i="5"/>
  <c r="BJ148" i="5"/>
  <c r="BK148" i="5"/>
  <c r="BM148" i="5"/>
  <c r="BN148" i="5"/>
  <c r="BO148" i="5"/>
  <c r="BP148" i="5"/>
  <c r="BQ148" i="5"/>
  <c r="BR148" i="5"/>
  <c r="BT148" i="5"/>
  <c r="BU148" i="5"/>
  <c r="BV148" i="5"/>
  <c r="BW148" i="5"/>
  <c r="BY148" i="5"/>
  <c r="BZ148" i="5"/>
  <c r="CA148" i="5"/>
  <c r="CB148" i="5"/>
  <c r="CD148" i="5"/>
  <c r="CF148" i="5"/>
  <c r="CG148" i="5"/>
  <c r="CI148" i="5"/>
  <c r="CJ148" i="5"/>
  <c r="CK148" i="5"/>
  <c r="F151" i="5"/>
  <c r="G151" i="5"/>
  <c r="H151" i="5"/>
  <c r="I151" i="5"/>
  <c r="K151" i="5"/>
  <c r="L151" i="5"/>
  <c r="N151" i="5"/>
  <c r="O151" i="5"/>
  <c r="Q151" i="5"/>
  <c r="R151" i="5"/>
  <c r="T151" i="5"/>
  <c r="U151" i="5"/>
  <c r="W151" i="5"/>
  <c r="X151" i="5"/>
  <c r="Y151" i="5"/>
  <c r="Z151" i="5"/>
  <c r="AB151" i="5"/>
  <c r="AC151" i="5"/>
  <c r="AE151" i="5"/>
  <c r="AF151" i="5"/>
  <c r="AG151" i="5"/>
  <c r="AI151" i="5"/>
  <c r="AJ151" i="5"/>
  <c r="AL151" i="5"/>
  <c r="AM151" i="5"/>
  <c r="AN151" i="5"/>
  <c r="AO151" i="5"/>
  <c r="AP151" i="5"/>
  <c r="AQ151" i="5"/>
  <c r="AS151" i="5"/>
  <c r="AU151" i="5"/>
  <c r="AV151" i="5"/>
  <c r="AX151" i="5"/>
  <c r="AY151" i="5"/>
  <c r="AZ151" i="5"/>
  <c r="BA151" i="5"/>
  <c r="BC151" i="5"/>
  <c r="BD151" i="5"/>
  <c r="BF151" i="5"/>
  <c r="BG151" i="5"/>
  <c r="BH151" i="5"/>
  <c r="BI151" i="5"/>
  <c r="BJ151" i="5"/>
  <c r="BK151" i="5"/>
  <c r="BM151" i="5"/>
  <c r="BN151" i="5"/>
  <c r="BO151" i="5"/>
  <c r="BP151" i="5"/>
  <c r="BQ151" i="5"/>
  <c r="BR151" i="5"/>
  <c r="BT151" i="5"/>
  <c r="BU151" i="5"/>
  <c r="BV151" i="5"/>
  <c r="BW151" i="5"/>
  <c r="BY151" i="5"/>
  <c r="BZ151" i="5"/>
  <c r="CA151" i="5"/>
  <c r="CB151" i="5"/>
  <c r="CD151" i="5"/>
  <c r="CF151" i="5"/>
  <c r="CG151" i="5"/>
  <c r="CI151" i="5"/>
  <c r="CJ151" i="5"/>
  <c r="CK151" i="5"/>
  <c r="F113" i="5"/>
  <c r="G113" i="5"/>
  <c r="H113" i="5"/>
  <c r="I113" i="5"/>
  <c r="K113" i="5"/>
  <c r="L113" i="5"/>
  <c r="N113" i="5"/>
  <c r="O113" i="5"/>
  <c r="Q113" i="5"/>
  <c r="R113" i="5"/>
  <c r="T113" i="5"/>
  <c r="U113" i="5"/>
  <c r="W113" i="5"/>
  <c r="X113" i="5"/>
  <c r="Y113" i="5"/>
  <c r="Z113" i="5"/>
  <c r="AB113" i="5"/>
  <c r="AC113" i="5"/>
  <c r="AE113" i="5"/>
  <c r="AF113" i="5"/>
  <c r="AG113" i="5"/>
  <c r="AI113" i="5"/>
  <c r="AJ113" i="5"/>
  <c r="AL113" i="5"/>
  <c r="AM113" i="5"/>
  <c r="AN113" i="5"/>
  <c r="AO113" i="5"/>
  <c r="AP113" i="5"/>
  <c r="AQ113" i="5"/>
  <c r="AS113" i="5"/>
  <c r="AU113" i="5"/>
  <c r="AV113" i="5"/>
  <c r="AX113" i="5"/>
  <c r="AY113" i="5"/>
  <c r="AZ113" i="5"/>
  <c r="BA113" i="5"/>
  <c r="BC113" i="5"/>
  <c r="BD113" i="5"/>
  <c r="BF113" i="5"/>
  <c r="BG113" i="5"/>
  <c r="BH113" i="5"/>
  <c r="BI113" i="5"/>
  <c r="BJ113" i="5"/>
  <c r="BK113" i="5"/>
  <c r="BM113" i="5"/>
  <c r="BN113" i="5"/>
  <c r="BO113" i="5"/>
  <c r="BP113" i="5"/>
  <c r="BQ113" i="5"/>
  <c r="BR113" i="5"/>
  <c r="BT113" i="5"/>
  <c r="BU113" i="5"/>
  <c r="BV113" i="5"/>
  <c r="BW113" i="5"/>
  <c r="BY113" i="5"/>
  <c r="BZ113" i="5"/>
  <c r="CA113" i="5"/>
  <c r="CB113" i="5"/>
  <c r="CD113" i="5"/>
  <c r="CF113" i="5"/>
  <c r="CG113" i="5"/>
  <c r="CI113" i="5"/>
  <c r="CJ113" i="5"/>
  <c r="CK113" i="5"/>
  <c r="F76" i="5"/>
  <c r="G76" i="5"/>
  <c r="H76" i="5"/>
  <c r="I76" i="5"/>
  <c r="K76" i="5"/>
  <c r="L76" i="5"/>
  <c r="N76" i="5"/>
  <c r="O76" i="5"/>
  <c r="Q76" i="5"/>
  <c r="R76" i="5"/>
  <c r="T76" i="5"/>
  <c r="U76" i="5"/>
  <c r="W76" i="5"/>
  <c r="X76" i="5"/>
  <c r="Y76" i="5"/>
  <c r="Z76" i="5"/>
  <c r="AB76" i="5"/>
  <c r="AC76" i="5"/>
  <c r="AE76" i="5"/>
  <c r="AF76" i="5"/>
  <c r="AG76" i="5"/>
  <c r="AI76" i="5"/>
  <c r="AJ76" i="5"/>
  <c r="AL76" i="5"/>
  <c r="AM76" i="5"/>
  <c r="AN76" i="5"/>
  <c r="AO76" i="5"/>
  <c r="AP76" i="5"/>
  <c r="AQ76" i="5"/>
  <c r="AS76" i="5"/>
  <c r="AU76" i="5"/>
  <c r="AV76" i="5"/>
  <c r="AX76" i="5"/>
  <c r="AY76" i="5"/>
  <c r="AZ76" i="5"/>
  <c r="BA76" i="5"/>
  <c r="BC76" i="5"/>
  <c r="BD76" i="5"/>
  <c r="BF76" i="5"/>
  <c r="BG76" i="5"/>
  <c r="BH76" i="5"/>
  <c r="BI76" i="5"/>
  <c r="BJ76" i="5"/>
  <c r="BK76" i="5"/>
  <c r="BM76" i="5"/>
  <c r="BN76" i="5"/>
  <c r="BO76" i="5"/>
  <c r="BP76" i="5"/>
  <c r="BQ76" i="5"/>
  <c r="BR76" i="5"/>
  <c r="BT76" i="5"/>
  <c r="BU76" i="5"/>
  <c r="BV76" i="5"/>
  <c r="BW76" i="5"/>
  <c r="BY76" i="5"/>
  <c r="BZ76" i="5"/>
  <c r="CA76" i="5"/>
  <c r="CB76" i="5"/>
  <c r="CD76" i="5"/>
  <c r="CF76" i="5"/>
  <c r="CG76" i="5"/>
  <c r="CI76" i="5"/>
  <c r="CJ76" i="5"/>
  <c r="CK76" i="5"/>
  <c r="F125" i="5"/>
  <c r="G125" i="5"/>
  <c r="H125" i="5"/>
  <c r="I125" i="5"/>
  <c r="K125" i="5"/>
  <c r="L125" i="5"/>
  <c r="N125" i="5"/>
  <c r="O125" i="5"/>
  <c r="Q125" i="5"/>
  <c r="R125" i="5"/>
  <c r="T125" i="5"/>
  <c r="U125" i="5"/>
  <c r="W125" i="5"/>
  <c r="X125" i="5"/>
  <c r="Y125" i="5"/>
  <c r="Z125" i="5"/>
  <c r="AB125" i="5"/>
  <c r="AC125" i="5"/>
  <c r="AE125" i="5"/>
  <c r="AF125" i="5"/>
  <c r="AG125" i="5"/>
  <c r="AI125" i="5"/>
  <c r="AJ125" i="5"/>
  <c r="AL125" i="5"/>
  <c r="AM125" i="5"/>
  <c r="AN125" i="5"/>
  <c r="AO125" i="5"/>
  <c r="AP125" i="5"/>
  <c r="AQ125" i="5"/>
  <c r="AS125" i="5"/>
  <c r="AU125" i="5"/>
  <c r="AV125" i="5"/>
  <c r="AX125" i="5"/>
  <c r="AY125" i="5"/>
  <c r="AZ125" i="5"/>
  <c r="BA125" i="5"/>
  <c r="BC125" i="5"/>
  <c r="BD125" i="5"/>
  <c r="BF125" i="5"/>
  <c r="BG125" i="5"/>
  <c r="BH125" i="5"/>
  <c r="BI125" i="5"/>
  <c r="BJ125" i="5"/>
  <c r="BK125" i="5"/>
  <c r="BM125" i="5"/>
  <c r="BN125" i="5"/>
  <c r="BO125" i="5"/>
  <c r="BP125" i="5"/>
  <c r="BQ125" i="5"/>
  <c r="BR125" i="5"/>
  <c r="BT125" i="5"/>
  <c r="BU125" i="5"/>
  <c r="BV125" i="5"/>
  <c r="BW125" i="5"/>
  <c r="BY125" i="5"/>
  <c r="BZ125" i="5"/>
  <c r="CA125" i="5"/>
  <c r="CB125" i="5"/>
  <c r="CD125" i="5"/>
  <c r="CF125" i="5"/>
  <c r="CG125" i="5"/>
  <c r="CI125" i="5"/>
  <c r="CJ125" i="5"/>
  <c r="CK125" i="5"/>
  <c r="F124" i="5"/>
  <c r="G124" i="5"/>
  <c r="H124" i="5"/>
  <c r="I124" i="5"/>
  <c r="K124" i="5"/>
  <c r="L124" i="5"/>
  <c r="N124" i="5"/>
  <c r="O124" i="5"/>
  <c r="Q124" i="5"/>
  <c r="R124" i="5"/>
  <c r="T124" i="5"/>
  <c r="U124" i="5"/>
  <c r="W124" i="5"/>
  <c r="X124" i="5"/>
  <c r="Y124" i="5"/>
  <c r="Z124" i="5"/>
  <c r="AB124" i="5"/>
  <c r="AC124" i="5"/>
  <c r="AE124" i="5"/>
  <c r="AF124" i="5"/>
  <c r="AG124" i="5"/>
  <c r="AI124" i="5"/>
  <c r="AJ124" i="5"/>
  <c r="AL124" i="5"/>
  <c r="AM124" i="5"/>
  <c r="AN124" i="5"/>
  <c r="AO124" i="5"/>
  <c r="AP124" i="5"/>
  <c r="AQ124" i="5"/>
  <c r="AS124" i="5"/>
  <c r="AU124" i="5"/>
  <c r="AV124" i="5"/>
  <c r="AX124" i="5"/>
  <c r="AY124" i="5"/>
  <c r="AZ124" i="5"/>
  <c r="BA124" i="5"/>
  <c r="BC124" i="5"/>
  <c r="BD124" i="5"/>
  <c r="BF124" i="5"/>
  <c r="BG124" i="5"/>
  <c r="BH124" i="5"/>
  <c r="BI124" i="5"/>
  <c r="BJ124" i="5"/>
  <c r="BK124" i="5"/>
  <c r="BM124" i="5"/>
  <c r="BN124" i="5"/>
  <c r="BO124" i="5"/>
  <c r="BP124" i="5"/>
  <c r="BQ124" i="5"/>
  <c r="BR124" i="5"/>
  <c r="BT124" i="5"/>
  <c r="BU124" i="5"/>
  <c r="BV124" i="5"/>
  <c r="BW124" i="5"/>
  <c r="BY124" i="5"/>
  <c r="BZ124" i="5"/>
  <c r="CA124" i="5"/>
  <c r="CB124" i="5"/>
  <c r="CD124" i="5"/>
  <c r="CF124" i="5"/>
  <c r="CG124" i="5"/>
  <c r="CI124" i="5"/>
  <c r="CJ124" i="5"/>
  <c r="CK124" i="5"/>
  <c r="F121" i="5"/>
  <c r="G121" i="5"/>
  <c r="H121" i="5"/>
  <c r="I121" i="5"/>
  <c r="K121" i="5"/>
  <c r="L121" i="5"/>
  <c r="N121" i="5"/>
  <c r="O121" i="5"/>
  <c r="Q121" i="5"/>
  <c r="R121" i="5"/>
  <c r="T121" i="5"/>
  <c r="U121" i="5"/>
  <c r="W121" i="5"/>
  <c r="X121" i="5"/>
  <c r="Y121" i="5"/>
  <c r="Z121" i="5"/>
  <c r="AB121" i="5"/>
  <c r="AC121" i="5"/>
  <c r="AE121" i="5"/>
  <c r="AF121" i="5"/>
  <c r="AG121" i="5"/>
  <c r="AI121" i="5"/>
  <c r="AJ121" i="5"/>
  <c r="AL121" i="5"/>
  <c r="AM121" i="5"/>
  <c r="AN121" i="5"/>
  <c r="AO121" i="5"/>
  <c r="AP121" i="5"/>
  <c r="AQ121" i="5"/>
  <c r="AS121" i="5"/>
  <c r="AU121" i="5"/>
  <c r="AV121" i="5"/>
  <c r="AX121" i="5"/>
  <c r="AY121" i="5"/>
  <c r="AZ121" i="5"/>
  <c r="BA121" i="5"/>
  <c r="BC121" i="5"/>
  <c r="BD121" i="5"/>
  <c r="BF121" i="5"/>
  <c r="BG121" i="5"/>
  <c r="BH121" i="5"/>
  <c r="BI121" i="5"/>
  <c r="BJ121" i="5"/>
  <c r="BK121" i="5"/>
  <c r="BM121" i="5"/>
  <c r="BN121" i="5"/>
  <c r="BO121" i="5"/>
  <c r="BP121" i="5"/>
  <c r="BQ121" i="5"/>
  <c r="BR121" i="5"/>
  <c r="BT121" i="5"/>
  <c r="BU121" i="5"/>
  <c r="BV121" i="5"/>
  <c r="BW121" i="5"/>
  <c r="BY121" i="5"/>
  <c r="BZ121" i="5"/>
  <c r="CA121" i="5"/>
  <c r="CB121" i="5"/>
  <c r="CD121" i="5"/>
  <c r="CF121" i="5"/>
  <c r="CG121" i="5"/>
  <c r="CI121" i="5"/>
  <c r="CJ121" i="5"/>
  <c r="CK121" i="5"/>
  <c r="F55" i="5"/>
  <c r="G55" i="5"/>
  <c r="H55" i="5"/>
  <c r="I55" i="5"/>
  <c r="K55" i="5"/>
  <c r="L55" i="5"/>
  <c r="N55" i="5"/>
  <c r="O55" i="5"/>
  <c r="Q55" i="5"/>
  <c r="R55" i="5"/>
  <c r="T55" i="5"/>
  <c r="U55" i="5"/>
  <c r="W55" i="5"/>
  <c r="X55" i="5"/>
  <c r="Y55" i="5"/>
  <c r="Z55" i="5"/>
  <c r="AB55" i="5"/>
  <c r="AC55" i="5"/>
  <c r="AE55" i="5"/>
  <c r="AF55" i="5"/>
  <c r="AG55" i="5"/>
  <c r="AI55" i="5"/>
  <c r="AJ55" i="5"/>
  <c r="AL55" i="5"/>
  <c r="AM55" i="5"/>
  <c r="AN55" i="5"/>
  <c r="AO55" i="5"/>
  <c r="AP55" i="5"/>
  <c r="AQ55" i="5"/>
  <c r="AS55" i="5"/>
  <c r="AU55" i="5"/>
  <c r="AV55" i="5"/>
  <c r="AX55" i="5"/>
  <c r="AY55" i="5"/>
  <c r="AZ55" i="5"/>
  <c r="BA55" i="5"/>
  <c r="BC55" i="5"/>
  <c r="BD55" i="5"/>
  <c r="BF55" i="5"/>
  <c r="BG55" i="5"/>
  <c r="BH55" i="5"/>
  <c r="BI55" i="5"/>
  <c r="BJ55" i="5"/>
  <c r="BK55" i="5"/>
  <c r="BM55" i="5"/>
  <c r="BN55" i="5"/>
  <c r="BO55" i="5"/>
  <c r="BP55" i="5"/>
  <c r="BQ55" i="5"/>
  <c r="BR55" i="5"/>
  <c r="BT55" i="5"/>
  <c r="BU55" i="5"/>
  <c r="BV55" i="5"/>
  <c r="BW55" i="5"/>
  <c r="BY55" i="5"/>
  <c r="BZ55" i="5"/>
  <c r="CA55" i="5"/>
  <c r="CB55" i="5"/>
  <c r="CD55" i="5"/>
  <c r="CF55" i="5"/>
  <c r="CG55" i="5"/>
  <c r="CI55" i="5"/>
  <c r="CJ55" i="5"/>
  <c r="CK55" i="5"/>
  <c r="F101" i="5"/>
  <c r="G101" i="5"/>
  <c r="H101" i="5"/>
  <c r="I101" i="5"/>
  <c r="K101" i="5"/>
  <c r="L101" i="5"/>
  <c r="N101" i="5"/>
  <c r="O101" i="5"/>
  <c r="Q101" i="5"/>
  <c r="R101" i="5"/>
  <c r="T101" i="5"/>
  <c r="U101" i="5"/>
  <c r="W101" i="5"/>
  <c r="X101" i="5"/>
  <c r="Y101" i="5"/>
  <c r="Z101" i="5"/>
  <c r="AB101" i="5"/>
  <c r="AC101" i="5"/>
  <c r="AE101" i="5"/>
  <c r="AF101" i="5"/>
  <c r="AG101" i="5"/>
  <c r="AI101" i="5"/>
  <c r="AJ101" i="5"/>
  <c r="AL101" i="5"/>
  <c r="AM101" i="5"/>
  <c r="AN101" i="5"/>
  <c r="AO101" i="5"/>
  <c r="AP101" i="5"/>
  <c r="AQ101" i="5"/>
  <c r="AS101" i="5"/>
  <c r="AU101" i="5"/>
  <c r="AV101" i="5"/>
  <c r="AX101" i="5"/>
  <c r="AY101" i="5"/>
  <c r="AZ101" i="5"/>
  <c r="BA101" i="5"/>
  <c r="BC101" i="5"/>
  <c r="BD101" i="5"/>
  <c r="BF101" i="5"/>
  <c r="BG101" i="5"/>
  <c r="BH101" i="5"/>
  <c r="BI101" i="5"/>
  <c r="BJ101" i="5"/>
  <c r="BK101" i="5"/>
  <c r="BM101" i="5"/>
  <c r="BN101" i="5"/>
  <c r="BO101" i="5"/>
  <c r="BP101" i="5"/>
  <c r="BQ101" i="5"/>
  <c r="BR101" i="5"/>
  <c r="BT101" i="5"/>
  <c r="BU101" i="5"/>
  <c r="BV101" i="5"/>
  <c r="BW101" i="5"/>
  <c r="BY101" i="5"/>
  <c r="BZ101" i="5"/>
  <c r="CA101" i="5"/>
  <c r="CB101" i="5"/>
  <c r="CD101" i="5"/>
  <c r="CF101" i="5"/>
  <c r="CG101" i="5"/>
  <c r="CI101" i="5"/>
  <c r="CJ101" i="5"/>
  <c r="CK101" i="5"/>
  <c r="F88" i="5"/>
  <c r="G88" i="5"/>
  <c r="H88" i="5"/>
  <c r="I88" i="5"/>
  <c r="K88" i="5"/>
  <c r="L88" i="5"/>
  <c r="N88" i="5"/>
  <c r="O88" i="5"/>
  <c r="Q88" i="5"/>
  <c r="R88" i="5"/>
  <c r="T88" i="5"/>
  <c r="U88" i="5"/>
  <c r="W88" i="5"/>
  <c r="X88" i="5"/>
  <c r="Y88" i="5"/>
  <c r="Z88" i="5"/>
  <c r="AB88" i="5"/>
  <c r="AC88" i="5"/>
  <c r="AE88" i="5"/>
  <c r="AF88" i="5"/>
  <c r="AG88" i="5"/>
  <c r="AI88" i="5"/>
  <c r="AJ88" i="5"/>
  <c r="AL88" i="5"/>
  <c r="AM88" i="5"/>
  <c r="AN88" i="5"/>
  <c r="AO88" i="5"/>
  <c r="AP88" i="5"/>
  <c r="AQ88" i="5"/>
  <c r="AS88" i="5"/>
  <c r="AU88" i="5"/>
  <c r="AV88" i="5"/>
  <c r="AX88" i="5"/>
  <c r="AY88" i="5"/>
  <c r="AZ88" i="5"/>
  <c r="BA88" i="5"/>
  <c r="BC88" i="5"/>
  <c r="BD88" i="5"/>
  <c r="BF88" i="5"/>
  <c r="BG88" i="5"/>
  <c r="BH88" i="5"/>
  <c r="BI88" i="5"/>
  <c r="BJ88" i="5"/>
  <c r="BK88" i="5"/>
  <c r="BM88" i="5"/>
  <c r="BN88" i="5"/>
  <c r="BO88" i="5"/>
  <c r="BP88" i="5"/>
  <c r="BQ88" i="5"/>
  <c r="BR88" i="5"/>
  <c r="BT88" i="5"/>
  <c r="BU88" i="5"/>
  <c r="BV88" i="5"/>
  <c r="BW88" i="5"/>
  <c r="BY88" i="5"/>
  <c r="BZ88" i="5"/>
  <c r="CA88" i="5"/>
  <c r="CB88" i="5"/>
  <c r="CD88" i="5"/>
  <c r="CF88" i="5"/>
  <c r="CG88" i="5"/>
  <c r="CI88" i="5"/>
  <c r="CJ88" i="5"/>
  <c r="CK88" i="5"/>
  <c r="F130" i="5"/>
  <c r="G130" i="5"/>
  <c r="H130" i="5"/>
  <c r="I130" i="5"/>
  <c r="K130" i="5"/>
  <c r="L130" i="5"/>
  <c r="N130" i="5"/>
  <c r="O130" i="5"/>
  <c r="Q130" i="5"/>
  <c r="R130" i="5"/>
  <c r="T130" i="5"/>
  <c r="U130" i="5"/>
  <c r="W130" i="5"/>
  <c r="X130" i="5"/>
  <c r="Y130" i="5"/>
  <c r="Z130" i="5"/>
  <c r="AB130" i="5"/>
  <c r="AC130" i="5"/>
  <c r="AE130" i="5"/>
  <c r="AF130" i="5"/>
  <c r="AG130" i="5"/>
  <c r="AI130" i="5"/>
  <c r="AJ130" i="5"/>
  <c r="AL130" i="5"/>
  <c r="AM130" i="5"/>
  <c r="AN130" i="5"/>
  <c r="AO130" i="5"/>
  <c r="AP130" i="5"/>
  <c r="AQ130" i="5"/>
  <c r="AS130" i="5"/>
  <c r="AU130" i="5"/>
  <c r="AV130" i="5"/>
  <c r="AX130" i="5"/>
  <c r="AY130" i="5"/>
  <c r="AZ130" i="5"/>
  <c r="BA130" i="5"/>
  <c r="BC130" i="5"/>
  <c r="BD130" i="5"/>
  <c r="BF130" i="5"/>
  <c r="BG130" i="5"/>
  <c r="BH130" i="5"/>
  <c r="BI130" i="5"/>
  <c r="BJ130" i="5"/>
  <c r="BK130" i="5"/>
  <c r="BM130" i="5"/>
  <c r="BN130" i="5"/>
  <c r="BO130" i="5"/>
  <c r="BP130" i="5"/>
  <c r="BQ130" i="5"/>
  <c r="BR130" i="5"/>
  <c r="BT130" i="5"/>
  <c r="BU130" i="5"/>
  <c r="BV130" i="5"/>
  <c r="BW130" i="5"/>
  <c r="BY130" i="5"/>
  <c r="BZ130" i="5"/>
  <c r="CA130" i="5"/>
  <c r="CB130" i="5"/>
  <c r="CD130" i="5"/>
  <c r="CF130" i="5"/>
  <c r="CG130" i="5"/>
  <c r="CI130" i="5"/>
  <c r="CJ130" i="5"/>
  <c r="CK130" i="5"/>
  <c r="F48" i="5"/>
  <c r="G48" i="5"/>
  <c r="H48" i="5"/>
  <c r="I48" i="5"/>
  <c r="K48" i="5"/>
  <c r="L48" i="5"/>
  <c r="N48" i="5"/>
  <c r="O48" i="5"/>
  <c r="Q48" i="5"/>
  <c r="R48" i="5"/>
  <c r="T48" i="5"/>
  <c r="U48" i="5"/>
  <c r="W48" i="5"/>
  <c r="X48" i="5"/>
  <c r="Y48" i="5"/>
  <c r="Z48" i="5"/>
  <c r="AB48" i="5"/>
  <c r="AC48" i="5"/>
  <c r="AE48" i="5"/>
  <c r="AF48" i="5"/>
  <c r="AG48" i="5"/>
  <c r="AI48" i="5"/>
  <c r="AJ48" i="5"/>
  <c r="AL48" i="5"/>
  <c r="AM48" i="5"/>
  <c r="AN48" i="5"/>
  <c r="AO48" i="5"/>
  <c r="AP48" i="5"/>
  <c r="AQ48" i="5"/>
  <c r="AS48" i="5"/>
  <c r="AU48" i="5"/>
  <c r="AV48" i="5"/>
  <c r="AX48" i="5"/>
  <c r="AY48" i="5"/>
  <c r="AZ48" i="5"/>
  <c r="BA48" i="5"/>
  <c r="BC48" i="5"/>
  <c r="BD48" i="5"/>
  <c r="BF48" i="5"/>
  <c r="BG48" i="5"/>
  <c r="BH48" i="5"/>
  <c r="BI48" i="5"/>
  <c r="BJ48" i="5"/>
  <c r="BK48" i="5"/>
  <c r="BM48" i="5"/>
  <c r="BN48" i="5"/>
  <c r="BO48" i="5"/>
  <c r="BP48" i="5"/>
  <c r="BQ48" i="5"/>
  <c r="BR48" i="5"/>
  <c r="BT48" i="5"/>
  <c r="BU48" i="5"/>
  <c r="BV48" i="5"/>
  <c r="BW48" i="5"/>
  <c r="BY48" i="5"/>
  <c r="BZ48" i="5"/>
  <c r="CA48" i="5"/>
  <c r="CB48" i="5"/>
  <c r="CD48" i="5"/>
  <c r="CF48" i="5"/>
  <c r="CG48" i="5"/>
  <c r="CI48" i="5"/>
  <c r="CJ48" i="5"/>
  <c r="CK48" i="5"/>
  <c r="F46" i="5"/>
  <c r="G46" i="5"/>
  <c r="H46" i="5"/>
  <c r="I46" i="5"/>
  <c r="K46" i="5"/>
  <c r="L46" i="5"/>
  <c r="N46" i="5"/>
  <c r="O46" i="5"/>
  <c r="Q46" i="5"/>
  <c r="R46" i="5"/>
  <c r="T46" i="5"/>
  <c r="U46" i="5"/>
  <c r="W46" i="5"/>
  <c r="X46" i="5"/>
  <c r="Y46" i="5"/>
  <c r="Z46" i="5"/>
  <c r="AB46" i="5"/>
  <c r="AC46" i="5"/>
  <c r="AE46" i="5"/>
  <c r="AF46" i="5"/>
  <c r="AG46" i="5"/>
  <c r="AI46" i="5"/>
  <c r="AJ46" i="5"/>
  <c r="AL46" i="5"/>
  <c r="AM46" i="5"/>
  <c r="AN46" i="5"/>
  <c r="AO46" i="5"/>
  <c r="AP46" i="5"/>
  <c r="AQ46" i="5"/>
  <c r="AS46" i="5"/>
  <c r="AU46" i="5"/>
  <c r="AV46" i="5"/>
  <c r="AX46" i="5"/>
  <c r="AY46" i="5"/>
  <c r="AZ46" i="5"/>
  <c r="BA46" i="5"/>
  <c r="BC46" i="5"/>
  <c r="BD46" i="5"/>
  <c r="BF46" i="5"/>
  <c r="BG46" i="5"/>
  <c r="BH46" i="5"/>
  <c r="BI46" i="5"/>
  <c r="BJ46" i="5"/>
  <c r="BK46" i="5"/>
  <c r="BM46" i="5"/>
  <c r="BN46" i="5"/>
  <c r="BO46" i="5"/>
  <c r="BP46" i="5"/>
  <c r="BQ46" i="5"/>
  <c r="BR46" i="5"/>
  <c r="BT46" i="5"/>
  <c r="BU46" i="5"/>
  <c r="BV46" i="5"/>
  <c r="BW46" i="5"/>
  <c r="BY46" i="5"/>
  <c r="BZ46" i="5"/>
  <c r="CA46" i="5"/>
  <c r="CB46" i="5"/>
  <c r="CD46" i="5"/>
  <c r="CF46" i="5"/>
  <c r="CG46" i="5"/>
  <c r="CI46" i="5"/>
  <c r="CJ46" i="5"/>
  <c r="CK46" i="5"/>
  <c r="F47" i="5"/>
  <c r="G47" i="5"/>
  <c r="H47" i="5"/>
  <c r="I47" i="5"/>
  <c r="K47" i="5"/>
  <c r="L47" i="5"/>
  <c r="N47" i="5"/>
  <c r="O47" i="5"/>
  <c r="Q47" i="5"/>
  <c r="R47" i="5"/>
  <c r="T47" i="5"/>
  <c r="U47" i="5"/>
  <c r="W47" i="5"/>
  <c r="X47" i="5"/>
  <c r="Y47" i="5"/>
  <c r="Z47" i="5"/>
  <c r="AB47" i="5"/>
  <c r="AC47" i="5"/>
  <c r="AE47" i="5"/>
  <c r="AF47" i="5"/>
  <c r="AG47" i="5"/>
  <c r="AI47" i="5"/>
  <c r="AJ47" i="5"/>
  <c r="AL47" i="5"/>
  <c r="AM47" i="5"/>
  <c r="AN47" i="5"/>
  <c r="AO47" i="5"/>
  <c r="AP47" i="5"/>
  <c r="AQ47" i="5"/>
  <c r="AS47" i="5"/>
  <c r="AU47" i="5"/>
  <c r="AV47" i="5"/>
  <c r="AX47" i="5"/>
  <c r="AY47" i="5"/>
  <c r="AZ47" i="5"/>
  <c r="BA47" i="5"/>
  <c r="BC47" i="5"/>
  <c r="BD47" i="5"/>
  <c r="BF47" i="5"/>
  <c r="BG47" i="5"/>
  <c r="BH47" i="5"/>
  <c r="BI47" i="5"/>
  <c r="BJ47" i="5"/>
  <c r="BK47" i="5"/>
  <c r="BM47" i="5"/>
  <c r="BN47" i="5"/>
  <c r="BO47" i="5"/>
  <c r="BP47" i="5"/>
  <c r="BQ47" i="5"/>
  <c r="BR47" i="5"/>
  <c r="BT47" i="5"/>
  <c r="BU47" i="5"/>
  <c r="BV47" i="5"/>
  <c r="BW47" i="5"/>
  <c r="BY47" i="5"/>
  <c r="BZ47" i="5"/>
  <c r="CA47" i="5"/>
  <c r="CB47" i="5"/>
  <c r="CD47" i="5"/>
  <c r="CF47" i="5"/>
  <c r="CG47" i="5"/>
  <c r="CI47" i="5"/>
  <c r="CJ47" i="5"/>
  <c r="CK47" i="5"/>
  <c r="F83" i="5"/>
  <c r="G83" i="5"/>
  <c r="H83" i="5"/>
  <c r="I83" i="5"/>
  <c r="K83" i="5"/>
  <c r="L83" i="5"/>
  <c r="N83" i="5"/>
  <c r="O83" i="5"/>
  <c r="Q83" i="5"/>
  <c r="R83" i="5"/>
  <c r="T83" i="5"/>
  <c r="U83" i="5"/>
  <c r="W83" i="5"/>
  <c r="X83" i="5"/>
  <c r="Y83" i="5"/>
  <c r="Z83" i="5"/>
  <c r="AB83" i="5"/>
  <c r="AC83" i="5"/>
  <c r="AE83" i="5"/>
  <c r="AF83" i="5"/>
  <c r="AG83" i="5"/>
  <c r="AI83" i="5"/>
  <c r="AJ83" i="5"/>
  <c r="AL83" i="5"/>
  <c r="AM83" i="5"/>
  <c r="AN83" i="5"/>
  <c r="AO83" i="5"/>
  <c r="AP83" i="5"/>
  <c r="AQ83" i="5"/>
  <c r="AS83" i="5"/>
  <c r="AU83" i="5"/>
  <c r="AV83" i="5"/>
  <c r="AX83" i="5"/>
  <c r="AY83" i="5"/>
  <c r="AZ83" i="5"/>
  <c r="BA83" i="5"/>
  <c r="BC83" i="5"/>
  <c r="BD83" i="5"/>
  <c r="BF83" i="5"/>
  <c r="BG83" i="5"/>
  <c r="BH83" i="5"/>
  <c r="BI83" i="5"/>
  <c r="BJ83" i="5"/>
  <c r="BK83" i="5"/>
  <c r="BM83" i="5"/>
  <c r="BN83" i="5"/>
  <c r="BO83" i="5"/>
  <c r="BP83" i="5"/>
  <c r="BQ83" i="5"/>
  <c r="BR83" i="5"/>
  <c r="BT83" i="5"/>
  <c r="BU83" i="5"/>
  <c r="BV83" i="5"/>
  <c r="BW83" i="5"/>
  <c r="BY83" i="5"/>
  <c r="BZ83" i="5"/>
  <c r="CA83" i="5"/>
  <c r="CB83" i="5"/>
  <c r="CD83" i="5"/>
  <c r="CF83" i="5"/>
  <c r="CG83" i="5"/>
  <c r="CI83" i="5"/>
  <c r="CJ83" i="5"/>
  <c r="CK83" i="5"/>
  <c r="F10" i="5"/>
  <c r="G10" i="5"/>
  <c r="H10" i="5"/>
  <c r="I10" i="5"/>
  <c r="K10" i="5"/>
  <c r="L10" i="5"/>
  <c r="N10" i="5"/>
  <c r="O10" i="5"/>
  <c r="Q10" i="5"/>
  <c r="R10" i="5"/>
  <c r="T10" i="5"/>
  <c r="U10" i="5"/>
  <c r="W10" i="5"/>
  <c r="X10" i="5"/>
  <c r="Y10" i="5"/>
  <c r="Z10" i="5"/>
  <c r="AB10" i="5"/>
  <c r="AC10" i="5"/>
  <c r="AE10" i="5"/>
  <c r="AF10" i="5"/>
  <c r="AG10" i="5"/>
  <c r="AI10" i="5"/>
  <c r="AJ10" i="5"/>
  <c r="AL10" i="5"/>
  <c r="AM10" i="5"/>
  <c r="AN10" i="5"/>
  <c r="AO10" i="5"/>
  <c r="AP10" i="5"/>
  <c r="AQ10" i="5"/>
  <c r="AS10" i="5"/>
  <c r="AU10" i="5"/>
  <c r="AV10" i="5"/>
  <c r="AX10" i="5"/>
  <c r="AY10" i="5"/>
  <c r="AZ10" i="5"/>
  <c r="BA10" i="5"/>
  <c r="BC10" i="5"/>
  <c r="BD10" i="5"/>
  <c r="BF10" i="5"/>
  <c r="BG10" i="5"/>
  <c r="BH10" i="5"/>
  <c r="BI10" i="5"/>
  <c r="BJ10" i="5"/>
  <c r="BK10" i="5"/>
  <c r="BM10" i="5"/>
  <c r="BN10" i="5"/>
  <c r="BO10" i="5"/>
  <c r="BP10" i="5"/>
  <c r="BQ10" i="5"/>
  <c r="BR10" i="5"/>
  <c r="BT10" i="5"/>
  <c r="BU10" i="5"/>
  <c r="BV10" i="5"/>
  <c r="BW10" i="5"/>
  <c r="BY10" i="5"/>
  <c r="BZ10" i="5"/>
  <c r="CA10" i="5"/>
  <c r="CB10" i="5"/>
  <c r="CD10" i="5"/>
  <c r="CF10" i="5"/>
  <c r="CG10" i="5"/>
  <c r="CI10" i="5"/>
  <c r="CJ10" i="5"/>
  <c r="CK10" i="5"/>
  <c r="F96" i="5"/>
  <c r="G96" i="5"/>
  <c r="H96" i="5"/>
  <c r="I96" i="5"/>
  <c r="K96" i="5"/>
  <c r="L96" i="5"/>
  <c r="N96" i="5"/>
  <c r="O96" i="5"/>
  <c r="Q96" i="5"/>
  <c r="R96" i="5"/>
  <c r="T96" i="5"/>
  <c r="U96" i="5"/>
  <c r="W96" i="5"/>
  <c r="X96" i="5"/>
  <c r="Y96" i="5"/>
  <c r="Z96" i="5"/>
  <c r="AB96" i="5"/>
  <c r="AC96" i="5"/>
  <c r="AE96" i="5"/>
  <c r="AF96" i="5"/>
  <c r="AG96" i="5"/>
  <c r="AI96" i="5"/>
  <c r="AJ96" i="5"/>
  <c r="AL96" i="5"/>
  <c r="AM96" i="5"/>
  <c r="AN96" i="5"/>
  <c r="AO96" i="5"/>
  <c r="AP96" i="5"/>
  <c r="AQ96" i="5"/>
  <c r="AS96" i="5"/>
  <c r="AU96" i="5"/>
  <c r="AV96" i="5"/>
  <c r="AX96" i="5"/>
  <c r="AY96" i="5"/>
  <c r="AZ96" i="5"/>
  <c r="BA96" i="5"/>
  <c r="BC96" i="5"/>
  <c r="BD96" i="5"/>
  <c r="BF96" i="5"/>
  <c r="BG96" i="5"/>
  <c r="BH96" i="5"/>
  <c r="BI96" i="5"/>
  <c r="BJ96" i="5"/>
  <c r="BK96" i="5"/>
  <c r="BM96" i="5"/>
  <c r="BN96" i="5"/>
  <c r="BO96" i="5"/>
  <c r="BP96" i="5"/>
  <c r="BQ96" i="5"/>
  <c r="BR96" i="5"/>
  <c r="BT96" i="5"/>
  <c r="BU96" i="5"/>
  <c r="BV96" i="5"/>
  <c r="BW96" i="5"/>
  <c r="BY96" i="5"/>
  <c r="BZ96" i="5"/>
  <c r="CA96" i="5"/>
  <c r="CB96" i="5"/>
  <c r="CD96" i="5"/>
  <c r="CF96" i="5"/>
  <c r="CG96" i="5"/>
  <c r="CI96" i="5"/>
  <c r="CJ96" i="5"/>
  <c r="CK96" i="5"/>
  <c r="F50" i="5"/>
  <c r="G50" i="5"/>
  <c r="H50" i="5"/>
  <c r="I50" i="5"/>
  <c r="K50" i="5"/>
  <c r="L50" i="5"/>
  <c r="N50" i="5"/>
  <c r="O50" i="5"/>
  <c r="Q50" i="5"/>
  <c r="R50" i="5"/>
  <c r="T50" i="5"/>
  <c r="U50" i="5"/>
  <c r="W50" i="5"/>
  <c r="X50" i="5"/>
  <c r="Y50" i="5"/>
  <c r="Z50" i="5"/>
  <c r="AB50" i="5"/>
  <c r="AC50" i="5"/>
  <c r="AE50" i="5"/>
  <c r="AF50" i="5"/>
  <c r="AG50" i="5"/>
  <c r="AI50" i="5"/>
  <c r="AJ50" i="5"/>
  <c r="AL50" i="5"/>
  <c r="AM50" i="5"/>
  <c r="AN50" i="5"/>
  <c r="AO50" i="5"/>
  <c r="AP50" i="5"/>
  <c r="AQ50" i="5"/>
  <c r="AS50" i="5"/>
  <c r="AU50" i="5"/>
  <c r="AV50" i="5"/>
  <c r="AX50" i="5"/>
  <c r="AY50" i="5"/>
  <c r="AZ50" i="5"/>
  <c r="BA50" i="5"/>
  <c r="BC50" i="5"/>
  <c r="BD50" i="5"/>
  <c r="BF50" i="5"/>
  <c r="BG50" i="5"/>
  <c r="BH50" i="5"/>
  <c r="BI50" i="5"/>
  <c r="BJ50" i="5"/>
  <c r="BK50" i="5"/>
  <c r="BM50" i="5"/>
  <c r="BN50" i="5"/>
  <c r="BO50" i="5"/>
  <c r="BP50" i="5"/>
  <c r="BQ50" i="5"/>
  <c r="BR50" i="5"/>
  <c r="BT50" i="5"/>
  <c r="BU50" i="5"/>
  <c r="BV50" i="5"/>
  <c r="BW50" i="5"/>
  <c r="BY50" i="5"/>
  <c r="BZ50" i="5"/>
  <c r="CA50" i="5"/>
  <c r="CB50" i="5"/>
  <c r="CD50" i="5"/>
  <c r="CF50" i="5"/>
  <c r="CG50" i="5"/>
  <c r="CI50" i="5"/>
  <c r="CJ50" i="5"/>
  <c r="CK50" i="5"/>
  <c r="F7" i="5"/>
  <c r="G7" i="5"/>
  <c r="H7" i="5"/>
  <c r="I7" i="5"/>
  <c r="K7" i="5"/>
  <c r="L7" i="5"/>
  <c r="N7" i="5"/>
  <c r="O7" i="5"/>
  <c r="Q7" i="5"/>
  <c r="R7" i="5"/>
  <c r="T7" i="5"/>
  <c r="U7" i="5"/>
  <c r="W7" i="5"/>
  <c r="X7" i="5"/>
  <c r="Y7" i="5"/>
  <c r="Z7" i="5"/>
  <c r="AB7" i="5"/>
  <c r="AC7" i="5"/>
  <c r="AE7" i="5"/>
  <c r="AF7" i="5"/>
  <c r="AG7" i="5"/>
  <c r="AI7" i="5"/>
  <c r="AJ7" i="5"/>
  <c r="AL7" i="5"/>
  <c r="AM7" i="5"/>
  <c r="AN7" i="5"/>
  <c r="AO7" i="5"/>
  <c r="AP7" i="5"/>
  <c r="AQ7" i="5"/>
  <c r="AS7" i="5"/>
  <c r="AU7" i="5"/>
  <c r="AV7" i="5"/>
  <c r="AX7" i="5"/>
  <c r="AY7" i="5"/>
  <c r="AZ7" i="5"/>
  <c r="BA7" i="5"/>
  <c r="BC7" i="5"/>
  <c r="BD7" i="5"/>
  <c r="BF7" i="5"/>
  <c r="BG7" i="5"/>
  <c r="BH7" i="5"/>
  <c r="BI7" i="5"/>
  <c r="BJ7" i="5"/>
  <c r="BK7" i="5"/>
  <c r="BM7" i="5"/>
  <c r="BN7" i="5"/>
  <c r="BO7" i="5"/>
  <c r="BP7" i="5"/>
  <c r="BQ7" i="5"/>
  <c r="BR7" i="5"/>
  <c r="BT7" i="5"/>
  <c r="BU7" i="5"/>
  <c r="BV7" i="5"/>
  <c r="BW7" i="5"/>
  <c r="BY7" i="5"/>
  <c r="BZ7" i="5"/>
  <c r="CA7" i="5"/>
  <c r="CB7" i="5"/>
  <c r="CD7" i="5"/>
  <c r="CF7" i="5"/>
  <c r="CG7" i="5"/>
  <c r="CI7" i="5"/>
  <c r="CJ7" i="5"/>
  <c r="CK7" i="5"/>
  <c r="F44" i="5"/>
  <c r="G44" i="5"/>
  <c r="H44" i="5"/>
  <c r="I44" i="5"/>
  <c r="K44" i="5"/>
  <c r="L44" i="5"/>
  <c r="N44" i="5"/>
  <c r="O44" i="5"/>
  <c r="Q44" i="5"/>
  <c r="R44" i="5"/>
  <c r="T44" i="5"/>
  <c r="U44" i="5"/>
  <c r="W44" i="5"/>
  <c r="X44" i="5"/>
  <c r="Y44" i="5"/>
  <c r="Z44" i="5"/>
  <c r="AB44" i="5"/>
  <c r="AC44" i="5"/>
  <c r="AE44" i="5"/>
  <c r="AF44" i="5"/>
  <c r="AG44" i="5"/>
  <c r="AI44" i="5"/>
  <c r="AJ44" i="5"/>
  <c r="AL44" i="5"/>
  <c r="AM44" i="5"/>
  <c r="AN44" i="5"/>
  <c r="AO44" i="5"/>
  <c r="AP44" i="5"/>
  <c r="AQ44" i="5"/>
  <c r="AS44" i="5"/>
  <c r="AU44" i="5"/>
  <c r="AV44" i="5"/>
  <c r="AX44" i="5"/>
  <c r="AY44" i="5"/>
  <c r="AZ44" i="5"/>
  <c r="BA44" i="5"/>
  <c r="BC44" i="5"/>
  <c r="BD44" i="5"/>
  <c r="BF44" i="5"/>
  <c r="BG44" i="5"/>
  <c r="BH44" i="5"/>
  <c r="BI44" i="5"/>
  <c r="BJ44" i="5"/>
  <c r="BK44" i="5"/>
  <c r="BM44" i="5"/>
  <c r="BN44" i="5"/>
  <c r="BO44" i="5"/>
  <c r="BP44" i="5"/>
  <c r="BQ44" i="5"/>
  <c r="BR44" i="5"/>
  <c r="BT44" i="5"/>
  <c r="BU44" i="5"/>
  <c r="BV44" i="5"/>
  <c r="BW44" i="5"/>
  <c r="BY44" i="5"/>
  <c r="BZ44" i="5"/>
  <c r="CA44" i="5"/>
  <c r="CB44" i="5"/>
  <c r="CD44" i="5"/>
  <c r="CF44" i="5"/>
  <c r="CG44" i="5"/>
  <c r="CI44" i="5"/>
  <c r="CJ44" i="5"/>
  <c r="CK44" i="5"/>
  <c r="F75" i="5"/>
  <c r="G75" i="5"/>
  <c r="H75" i="5"/>
  <c r="I75" i="5"/>
  <c r="K75" i="5"/>
  <c r="L75" i="5"/>
  <c r="N75" i="5"/>
  <c r="O75" i="5"/>
  <c r="Q75" i="5"/>
  <c r="R75" i="5"/>
  <c r="T75" i="5"/>
  <c r="U75" i="5"/>
  <c r="W75" i="5"/>
  <c r="X75" i="5"/>
  <c r="Y75" i="5"/>
  <c r="Z75" i="5"/>
  <c r="AB75" i="5"/>
  <c r="AC75" i="5"/>
  <c r="AE75" i="5"/>
  <c r="AF75" i="5"/>
  <c r="AG75" i="5"/>
  <c r="AI75" i="5"/>
  <c r="AJ75" i="5"/>
  <c r="AL75" i="5"/>
  <c r="AM75" i="5"/>
  <c r="AN75" i="5"/>
  <c r="AO75" i="5"/>
  <c r="AP75" i="5"/>
  <c r="AQ75" i="5"/>
  <c r="AS75" i="5"/>
  <c r="AU75" i="5"/>
  <c r="AV75" i="5"/>
  <c r="AX75" i="5"/>
  <c r="AY75" i="5"/>
  <c r="AZ75" i="5"/>
  <c r="BA75" i="5"/>
  <c r="BC75" i="5"/>
  <c r="BD75" i="5"/>
  <c r="BF75" i="5"/>
  <c r="BG75" i="5"/>
  <c r="BH75" i="5"/>
  <c r="BI75" i="5"/>
  <c r="BJ75" i="5"/>
  <c r="BK75" i="5"/>
  <c r="BM75" i="5"/>
  <c r="BN75" i="5"/>
  <c r="BO75" i="5"/>
  <c r="BP75" i="5"/>
  <c r="BQ75" i="5"/>
  <c r="BR75" i="5"/>
  <c r="BT75" i="5"/>
  <c r="BU75" i="5"/>
  <c r="BV75" i="5"/>
  <c r="BW75" i="5"/>
  <c r="BY75" i="5"/>
  <c r="BZ75" i="5"/>
  <c r="CA75" i="5"/>
  <c r="CB75" i="5"/>
  <c r="CD75" i="5"/>
  <c r="CF75" i="5"/>
  <c r="CG75" i="5"/>
  <c r="CI75" i="5"/>
  <c r="CJ75" i="5"/>
  <c r="CK75" i="5"/>
  <c r="F165" i="5"/>
  <c r="G165" i="5"/>
  <c r="H165" i="5"/>
  <c r="I165" i="5"/>
  <c r="K165" i="5"/>
  <c r="L165" i="5"/>
  <c r="N165" i="5"/>
  <c r="O165" i="5"/>
  <c r="Q165" i="5"/>
  <c r="R165" i="5"/>
  <c r="T165" i="5"/>
  <c r="U165" i="5"/>
  <c r="W165" i="5"/>
  <c r="X165" i="5"/>
  <c r="Y165" i="5"/>
  <c r="Z165" i="5"/>
  <c r="AB165" i="5"/>
  <c r="AC165" i="5"/>
  <c r="AE165" i="5"/>
  <c r="AF165" i="5"/>
  <c r="AG165" i="5"/>
  <c r="AI165" i="5"/>
  <c r="AJ165" i="5"/>
  <c r="AL165" i="5"/>
  <c r="AM165" i="5"/>
  <c r="AN165" i="5"/>
  <c r="AO165" i="5"/>
  <c r="AP165" i="5"/>
  <c r="AQ165" i="5"/>
  <c r="AS165" i="5"/>
  <c r="AU165" i="5"/>
  <c r="AV165" i="5"/>
  <c r="AX165" i="5"/>
  <c r="AY165" i="5"/>
  <c r="AZ165" i="5"/>
  <c r="BA165" i="5"/>
  <c r="BC165" i="5"/>
  <c r="BD165" i="5"/>
  <c r="BF165" i="5"/>
  <c r="BG165" i="5"/>
  <c r="BH165" i="5"/>
  <c r="BI165" i="5"/>
  <c r="BJ165" i="5"/>
  <c r="BK165" i="5"/>
  <c r="BM165" i="5"/>
  <c r="BN165" i="5"/>
  <c r="BO165" i="5"/>
  <c r="BP165" i="5"/>
  <c r="BQ165" i="5"/>
  <c r="BR165" i="5"/>
  <c r="BT165" i="5"/>
  <c r="BU165" i="5"/>
  <c r="BV165" i="5"/>
  <c r="BW165" i="5"/>
  <c r="BY165" i="5"/>
  <c r="BZ165" i="5"/>
  <c r="CA165" i="5"/>
  <c r="CB165" i="5"/>
  <c r="CD165" i="5"/>
  <c r="CF165" i="5"/>
  <c r="CG165" i="5"/>
  <c r="CI165" i="5"/>
  <c r="CJ165" i="5"/>
  <c r="CK165" i="5"/>
  <c r="F154" i="5"/>
  <c r="G154" i="5"/>
  <c r="H154" i="5"/>
  <c r="I154" i="5"/>
  <c r="K154" i="5"/>
  <c r="L154" i="5"/>
  <c r="N154" i="5"/>
  <c r="O154" i="5"/>
  <c r="Q154" i="5"/>
  <c r="R154" i="5"/>
  <c r="T154" i="5"/>
  <c r="U154" i="5"/>
  <c r="W154" i="5"/>
  <c r="X154" i="5"/>
  <c r="Y154" i="5"/>
  <c r="Z154" i="5"/>
  <c r="AB154" i="5"/>
  <c r="AC154" i="5"/>
  <c r="AE154" i="5"/>
  <c r="AF154" i="5"/>
  <c r="AG154" i="5"/>
  <c r="AI154" i="5"/>
  <c r="AJ154" i="5"/>
  <c r="AL154" i="5"/>
  <c r="AM154" i="5"/>
  <c r="AN154" i="5"/>
  <c r="AO154" i="5"/>
  <c r="AP154" i="5"/>
  <c r="AQ154" i="5"/>
  <c r="AS154" i="5"/>
  <c r="AU154" i="5"/>
  <c r="AV154" i="5"/>
  <c r="AX154" i="5"/>
  <c r="AY154" i="5"/>
  <c r="AZ154" i="5"/>
  <c r="BA154" i="5"/>
  <c r="BC154" i="5"/>
  <c r="BD154" i="5"/>
  <c r="BF154" i="5"/>
  <c r="BG154" i="5"/>
  <c r="BH154" i="5"/>
  <c r="BI154" i="5"/>
  <c r="BJ154" i="5"/>
  <c r="BK154" i="5"/>
  <c r="BM154" i="5"/>
  <c r="BN154" i="5"/>
  <c r="BO154" i="5"/>
  <c r="BP154" i="5"/>
  <c r="BQ154" i="5"/>
  <c r="BR154" i="5"/>
  <c r="BT154" i="5"/>
  <c r="BU154" i="5"/>
  <c r="BV154" i="5"/>
  <c r="BW154" i="5"/>
  <c r="BY154" i="5"/>
  <c r="BZ154" i="5"/>
  <c r="CA154" i="5"/>
  <c r="CB154" i="5"/>
  <c r="CD154" i="5"/>
  <c r="CF154" i="5"/>
  <c r="CG154" i="5"/>
  <c r="CI154" i="5"/>
  <c r="CJ154" i="5"/>
  <c r="CK154" i="5"/>
  <c r="F155" i="5"/>
  <c r="G155" i="5"/>
  <c r="H155" i="5"/>
  <c r="I155" i="5"/>
  <c r="K155" i="5"/>
  <c r="L155" i="5"/>
  <c r="N155" i="5"/>
  <c r="O155" i="5"/>
  <c r="Q155" i="5"/>
  <c r="R155" i="5"/>
  <c r="T155" i="5"/>
  <c r="U155" i="5"/>
  <c r="W155" i="5"/>
  <c r="X155" i="5"/>
  <c r="Y155" i="5"/>
  <c r="Z155" i="5"/>
  <c r="AB155" i="5"/>
  <c r="AC155" i="5"/>
  <c r="AE155" i="5"/>
  <c r="AF155" i="5"/>
  <c r="AG155" i="5"/>
  <c r="AI155" i="5"/>
  <c r="AJ155" i="5"/>
  <c r="AL155" i="5"/>
  <c r="AM155" i="5"/>
  <c r="AN155" i="5"/>
  <c r="AO155" i="5"/>
  <c r="AP155" i="5"/>
  <c r="AQ155" i="5"/>
  <c r="AS155" i="5"/>
  <c r="AU155" i="5"/>
  <c r="AV155" i="5"/>
  <c r="AX155" i="5"/>
  <c r="AY155" i="5"/>
  <c r="AZ155" i="5"/>
  <c r="BA155" i="5"/>
  <c r="BC155" i="5"/>
  <c r="BD155" i="5"/>
  <c r="BF155" i="5"/>
  <c r="BG155" i="5"/>
  <c r="BH155" i="5"/>
  <c r="BI155" i="5"/>
  <c r="BJ155" i="5"/>
  <c r="BK155" i="5"/>
  <c r="BM155" i="5"/>
  <c r="BN155" i="5"/>
  <c r="BO155" i="5"/>
  <c r="BP155" i="5"/>
  <c r="BQ155" i="5"/>
  <c r="BR155" i="5"/>
  <c r="BT155" i="5"/>
  <c r="BU155" i="5"/>
  <c r="BV155" i="5"/>
  <c r="BW155" i="5"/>
  <c r="BY155" i="5"/>
  <c r="BZ155" i="5"/>
  <c r="CA155" i="5"/>
  <c r="CB155" i="5"/>
  <c r="CD155" i="5"/>
  <c r="CF155" i="5"/>
  <c r="CG155" i="5"/>
  <c r="CI155" i="5"/>
  <c r="CJ155" i="5"/>
  <c r="CK155" i="5"/>
  <c r="F59" i="5"/>
  <c r="G59" i="5"/>
  <c r="H59" i="5"/>
  <c r="I59" i="5"/>
  <c r="K59" i="5"/>
  <c r="L59" i="5"/>
  <c r="N59" i="5"/>
  <c r="O59" i="5"/>
  <c r="Q59" i="5"/>
  <c r="R59" i="5"/>
  <c r="T59" i="5"/>
  <c r="U59" i="5"/>
  <c r="W59" i="5"/>
  <c r="X59" i="5"/>
  <c r="Y59" i="5"/>
  <c r="Z59" i="5"/>
  <c r="AB59" i="5"/>
  <c r="AC59" i="5"/>
  <c r="AE59" i="5"/>
  <c r="AF59" i="5"/>
  <c r="AG59" i="5"/>
  <c r="AI59" i="5"/>
  <c r="AJ59" i="5"/>
  <c r="AL59" i="5"/>
  <c r="AM59" i="5"/>
  <c r="AN59" i="5"/>
  <c r="AO59" i="5"/>
  <c r="AP59" i="5"/>
  <c r="AQ59" i="5"/>
  <c r="AS59" i="5"/>
  <c r="AU59" i="5"/>
  <c r="AV59" i="5"/>
  <c r="AX59" i="5"/>
  <c r="AY59" i="5"/>
  <c r="AZ59" i="5"/>
  <c r="BA59" i="5"/>
  <c r="BC59" i="5"/>
  <c r="BD59" i="5"/>
  <c r="BF59" i="5"/>
  <c r="BG59" i="5"/>
  <c r="BH59" i="5"/>
  <c r="BI59" i="5"/>
  <c r="BJ59" i="5"/>
  <c r="BK59" i="5"/>
  <c r="BM59" i="5"/>
  <c r="BN59" i="5"/>
  <c r="BO59" i="5"/>
  <c r="BP59" i="5"/>
  <c r="BQ59" i="5"/>
  <c r="BR59" i="5"/>
  <c r="BT59" i="5"/>
  <c r="BU59" i="5"/>
  <c r="BV59" i="5"/>
  <c r="BW59" i="5"/>
  <c r="BY59" i="5"/>
  <c r="BZ59" i="5"/>
  <c r="CA59" i="5"/>
  <c r="CB59" i="5"/>
  <c r="CD59" i="5"/>
  <c r="CF59" i="5"/>
  <c r="CG59" i="5"/>
  <c r="CI59" i="5"/>
  <c r="CJ59" i="5"/>
  <c r="CK59" i="5"/>
  <c r="F87" i="5"/>
  <c r="G87" i="5"/>
  <c r="H87" i="5"/>
  <c r="I87" i="5"/>
  <c r="K87" i="5"/>
  <c r="L87" i="5"/>
  <c r="N87" i="5"/>
  <c r="O87" i="5"/>
  <c r="Q87" i="5"/>
  <c r="R87" i="5"/>
  <c r="T87" i="5"/>
  <c r="U87" i="5"/>
  <c r="W87" i="5"/>
  <c r="X87" i="5"/>
  <c r="Y87" i="5"/>
  <c r="Z87" i="5"/>
  <c r="AB87" i="5"/>
  <c r="AC87" i="5"/>
  <c r="AE87" i="5"/>
  <c r="AF87" i="5"/>
  <c r="AG87" i="5"/>
  <c r="AI87" i="5"/>
  <c r="AJ87" i="5"/>
  <c r="AL87" i="5"/>
  <c r="AM87" i="5"/>
  <c r="AN87" i="5"/>
  <c r="AO87" i="5"/>
  <c r="AP87" i="5"/>
  <c r="AQ87" i="5"/>
  <c r="AS87" i="5"/>
  <c r="AU87" i="5"/>
  <c r="AV87" i="5"/>
  <c r="AX87" i="5"/>
  <c r="AY87" i="5"/>
  <c r="AZ87" i="5"/>
  <c r="BA87" i="5"/>
  <c r="BC87" i="5"/>
  <c r="BD87" i="5"/>
  <c r="BF87" i="5"/>
  <c r="BG87" i="5"/>
  <c r="BH87" i="5"/>
  <c r="BI87" i="5"/>
  <c r="BJ87" i="5"/>
  <c r="BK87" i="5"/>
  <c r="BM87" i="5"/>
  <c r="BN87" i="5"/>
  <c r="BO87" i="5"/>
  <c r="BP87" i="5"/>
  <c r="BQ87" i="5"/>
  <c r="BR87" i="5"/>
  <c r="BT87" i="5"/>
  <c r="BU87" i="5"/>
  <c r="BV87" i="5"/>
  <c r="BW87" i="5"/>
  <c r="BY87" i="5"/>
  <c r="BZ87" i="5"/>
  <c r="CA87" i="5"/>
  <c r="CB87" i="5"/>
  <c r="CD87" i="5"/>
  <c r="CF87" i="5"/>
  <c r="CG87" i="5"/>
  <c r="CI87" i="5"/>
  <c r="CJ87" i="5"/>
  <c r="CK87" i="5"/>
  <c r="F62" i="5"/>
  <c r="G62" i="5"/>
  <c r="H62" i="5"/>
  <c r="I62" i="5"/>
  <c r="K62" i="5"/>
  <c r="L62" i="5"/>
  <c r="N62" i="5"/>
  <c r="O62" i="5"/>
  <c r="Q62" i="5"/>
  <c r="R62" i="5"/>
  <c r="T62" i="5"/>
  <c r="U62" i="5"/>
  <c r="W62" i="5"/>
  <c r="X62" i="5"/>
  <c r="Y62" i="5"/>
  <c r="Z62" i="5"/>
  <c r="AB62" i="5"/>
  <c r="AC62" i="5"/>
  <c r="AE62" i="5"/>
  <c r="AF62" i="5"/>
  <c r="AG62" i="5"/>
  <c r="AI62" i="5"/>
  <c r="AJ62" i="5"/>
  <c r="AL62" i="5"/>
  <c r="AM62" i="5"/>
  <c r="AN62" i="5"/>
  <c r="AO62" i="5"/>
  <c r="AP62" i="5"/>
  <c r="AQ62" i="5"/>
  <c r="AS62" i="5"/>
  <c r="AU62" i="5"/>
  <c r="AV62" i="5"/>
  <c r="AX62" i="5"/>
  <c r="AY62" i="5"/>
  <c r="AZ62" i="5"/>
  <c r="BA62" i="5"/>
  <c r="BC62" i="5"/>
  <c r="BD62" i="5"/>
  <c r="BF62" i="5"/>
  <c r="BG62" i="5"/>
  <c r="BH62" i="5"/>
  <c r="BI62" i="5"/>
  <c r="BJ62" i="5"/>
  <c r="BK62" i="5"/>
  <c r="BM62" i="5"/>
  <c r="BN62" i="5"/>
  <c r="BO62" i="5"/>
  <c r="BP62" i="5"/>
  <c r="BQ62" i="5"/>
  <c r="BR62" i="5"/>
  <c r="BT62" i="5"/>
  <c r="BU62" i="5"/>
  <c r="BV62" i="5"/>
  <c r="BW62" i="5"/>
  <c r="BY62" i="5"/>
  <c r="BZ62" i="5"/>
  <c r="CA62" i="5"/>
  <c r="CB62" i="5"/>
  <c r="CD62" i="5"/>
  <c r="CF62" i="5"/>
  <c r="CG62" i="5"/>
  <c r="CI62" i="5"/>
  <c r="CJ62" i="5"/>
  <c r="CK62" i="5"/>
  <c r="F145" i="5"/>
  <c r="G145" i="5"/>
  <c r="H145" i="5"/>
  <c r="I145" i="5"/>
  <c r="K145" i="5"/>
  <c r="L145" i="5"/>
  <c r="N145" i="5"/>
  <c r="O145" i="5"/>
  <c r="Q145" i="5"/>
  <c r="R145" i="5"/>
  <c r="T145" i="5"/>
  <c r="U145" i="5"/>
  <c r="W145" i="5"/>
  <c r="X145" i="5"/>
  <c r="Y145" i="5"/>
  <c r="Z145" i="5"/>
  <c r="AB145" i="5"/>
  <c r="AC145" i="5"/>
  <c r="AE145" i="5"/>
  <c r="AF145" i="5"/>
  <c r="AG145" i="5"/>
  <c r="AI145" i="5"/>
  <c r="AJ145" i="5"/>
  <c r="AL145" i="5"/>
  <c r="AM145" i="5"/>
  <c r="AN145" i="5"/>
  <c r="AO145" i="5"/>
  <c r="AP145" i="5"/>
  <c r="AQ145" i="5"/>
  <c r="AS145" i="5"/>
  <c r="AU145" i="5"/>
  <c r="AV145" i="5"/>
  <c r="AX145" i="5"/>
  <c r="AY145" i="5"/>
  <c r="AZ145" i="5"/>
  <c r="BA145" i="5"/>
  <c r="BC145" i="5"/>
  <c r="BD145" i="5"/>
  <c r="BF145" i="5"/>
  <c r="BG145" i="5"/>
  <c r="BH145" i="5"/>
  <c r="BI145" i="5"/>
  <c r="BJ145" i="5"/>
  <c r="BK145" i="5"/>
  <c r="BM145" i="5"/>
  <c r="BN145" i="5"/>
  <c r="BO145" i="5"/>
  <c r="BP145" i="5"/>
  <c r="BQ145" i="5"/>
  <c r="BR145" i="5"/>
  <c r="BT145" i="5"/>
  <c r="BU145" i="5"/>
  <c r="BV145" i="5"/>
  <c r="BW145" i="5"/>
  <c r="BY145" i="5"/>
  <c r="BZ145" i="5"/>
  <c r="CA145" i="5"/>
  <c r="CB145" i="5"/>
  <c r="CD145" i="5"/>
  <c r="CF145" i="5"/>
  <c r="CG145" i="5"/>
  <c r="CI145" i="5"/>
  <c r="CJ145" i="5"/>
  <c r="CK145" i="5"/>
  <c r="F90" i="5"/>
  <c r="G90" i="5"/>
  <c r="H90" i="5"/>
  <c r="I90" i="5"/>
  <c r="K90" i="5"/>
  <c r="L90" i="5"/>
  <c r="N90" i="5"/>
  <c r="O90" i="5"/>
  <c r="Q90" i="5"/>
  <c r="R90" i="5"/>
  <c r="T90" i="5"/>
  <c r="U90" i="5"/>
  <c r="W90" i="5"/>
  <c r="X90" i="5"/>
  <c r="Y90" i="5"/>
  <c r="Z90" i="5"/>
  <c r="AB90" i="5"/>
  <c r="AC90" i="5"/>
  <c r="AE90" i="5"/>
  <c r="AF90" i="5"/>
  <c r="AG90" i="5"/>
  <c r="AI90" i="5"/>
  <c r="AJ90" i="5"/>
  <c r="AL90" i="5"/>
  <c r="AM90" i="5"/>
  <c r="AN90" i="5"/>
  <c r="AO90" i="5"/>
  <c r="AP90" i="5"/>
  <c r="AQ90" i="5"/>
  <c r="AS90" i="5"/>
  <c r="AU90" i="5"/>
  <c r="AV90" i="5"/>
  <c r="AX90" i="5"/>
  <c r="AY90" i="5"/>
  <c r="AZ90" i="5"/>
  <c r="BA90" i="5"/>
  <c r="BC90" i="5"/>
  <c r="BD90" i="5"/>
  <c r="BF90" i="5"/>
  <c r="BG90" i="5"/>
  <c r="BH90" i="5"/>
  <c r="BI90" i="5"/>
  <c r="BJ90" i="5"/>
  <c r="BK90" i="5"/>
  <c r="BM90" i="5"/>
  <c r="BN90" i="5"/>
  <c r="BO90" i="5"/>
  <c r="BP90" i="5"/>
  <c r="BQ90" i="5"/>
  <c r="BR90" i="5"/>
  <c r="BT90" i="5"/>
  <c r="BU90" i="5"/>
  <c r="BV90" i="5"/>
  <c r="BW90" i="5"/>
  <c r="BY90" i="5"/>
  <c r="BZ90" i="5"/>
  <c r="CA90" i="5"/>
  <c r="CB90" i="5"/>
  <c r="CD90" i="5"/>
  <c r="CF90" i="5"/>
  <c r="CG90" i="5"/>
  <c r="CI90" i="5"/>
  <c r="CJ90" i="5"/>
  <c r="CK90" i="5"/>
  <c r="F64" i="5"/>
  <c r="G64" i="5"/>
  <c r="H64" i="5"/>
  <c r="I64" i="5"/>
  <c r="K64" i="5"/>
  <c r="L64" i="5"/>
  <c r="N64" i="5"/>
  <c r="O64" i="5"/>
  <c r="Q64" i="5"/>
  <c r="R64" i="5"/>
  <c r="T64" i="5"/>
  <c r="U64" i="5"/>
  <c r="W64" i="5"/>
  <c r="X64" i="5"/>
  <c r="Y64" i="5"/>
  <c r="Z64" i="5"/>
  <c r="AB64" i="5"/>
  <c r="AC64" i="5"/>
  <c r="AE64" i="5"/>
  <c r="AF64" i="5"/>
  <c r="AG64" i="5"/>
  <c r="AI64" i="5"/>
  <c r="AJ64" i="5"/>
  <c r="AL64" i="5"/>
  <c r="AM64" i="5"/>
  <c r="AN64" i="5"/>
  <c r="AO64" i="5"/>
  <c r="AP64" i="5"/>
  <c r="AQ64" i="5"/>
  <c r="AS64" i="5"/>
  <c r="AU64" i="5"/>
  <c r="AV64" i="5"/>
  <c r="AX64" i="5"/>
  <c r="AY64" i="5"/>
  <c r="AZ64" i="5"/>
  <c r="BA64" i="5"/>
  <c r="BC64" i="5"/>
  <c r="BD64" i="5"/>
  <c r="BF64" i="5"/>
  <c r="BG64" i="5"/>
  <c r="BH64" i="5"/>
  <c r="BI64" i="5"/>
  <c r="BJ64" i="5"/>
  <c r="BK64" i="5"/>
  <c r="BM64" i="5"/>
  <c r="BN64" i="5"/>
  <c r="BO64" i="5"/>
  <c r="BP64" i="5"/>
  <c r="BQ64" i="5"/>
  <c r="BR64" i="5"/>
  <c r="BT64" i="5"/>
  <c r="BU64" i="5"/>
  <c r="BV64" i="5"/>
  <c r="BW64" i="5"/>
  <c r="BY64" i="5"/>
  <c r="BZ64" i="5"/>
  <c r="CA64" i="5"/>
  <c r="CB64" i="5"/>
  <c r="CD64" i="5"/>
  <c r="CF64" i="5"/>
  <c r="CG64" i="5"/>
  <c r="CI64" i="5"/>
  <c r="CJ64" i="5"/>
  <c r="CK64" i="5"/>
  <c r="F93" i="5"/>
  <c r="G93" i="5"/>
  <c r="H93" i="5"/>
  <c r="I93" i="5"/>
  <c r="K93" i="5"/>
  <c r="L93" i="5"/>
  <c r="N93" i="5"/>
  <c r="O93" i="5"/>
  <c r="Q93" i="5"/>
  <c r="R93" i="5"/>
  <c r="T93" i="5"/>
  <c r="U93" i="5"/>
  <c r="W93" i="5"/>
  <c r="X93" i="5"/>
  <c r="Y93" i="5"/>
  <c r="Z93" i="5"/>
  <c r="AB93" i="5"/>
  <c r="AC93" i="5"/>
  <c r="AE93" i="5"/>
  <c r="AF93" i="5"/>
  <c r="AG93" i="5"/>
  <c r="AI93" i="5"/>
  <c r="AJ93" i="5"/>
  <c r="AL93" i="5"/>
  <c r="AM93" i="5"/>
  <c r="AN93" i="5"/>
  <c r="AO93" i="5"/>
  <c r="AP93" i="5"/>
  <c r="AQ93" i="5"/>
  <c r="AS93" i="5"/>
  <c r="AU93" i="5"/>
  <c r="AV93" i="5"/>
  <c r="AX93" i="5"/>
  <c r="AY93" i="5"/>
  <c r="AZ93" i="5"/>
  <c r="BA93" i="5"/>
  <c r="BC93" i="5"/>
  <c r="BD93" i="5"/>
  <c r="BF93" i="5"/>
  <c r="BG93" i="5"/>
  <c r="BH93" i="5"/>
  <c r="BI93" i="5"/>
  <c r="BJ93" i="5"/>
  <c r="BK93" i="5"/>
  <c r="BM93" i="5"/>
  <c r="BN93" i="5"/>
  <c r="BO93" i="5"/>
  <c r="BP93" i="5"/>
  <c r="BQ93" i="5"/>
  <c r="BR93" i="5"/>
  <c r="BT93" i="5"/>
  <c r="BU93" i="5"/>
  <c r="BV93" i="5"/>
  <c r="BW93" i="5"/>
  <c r="BY93" i="5"/>
  <c r="BZ93" i="5"/>
  <c r="CA93" i="5"/>
  <c r="CB93" i="5"/>
  <c r="CD93" i="5"/>
  <c r="CF93" i="5"/>
  <c r="CG93" i="5"/>
  <c r="CI93" i="5"/>
  <c r="CJ93" i="5"/>
  <c r="CK93" i="5"/>
  <c r="F81" i="5"/>
  <c r="G81" i="5"/>
  <c r="H81" i="5"/>
  <c r="I81" i="5"/>
  <c r="K81" i="5"/>
  <c r="L81" i="5"/>
  <c r="N81" i="5"/>
  <c r="O81" i="5"/>
  <c r="Q81" i="5"/>
  <c r="R81" i="5"/>
  <c r="T81" i="5"/>
  <c r="U81" i="5"/>
  <c r="W81" i="5"/>
  <c r="X81" i="5"/>
  <c r="Y81" i="5"/>
  <c r="Z81" i="5"/>
  <c r="AB81" i="5"/>
  <c r="AC81" i="5"/>
  <c r="AE81" i="5"/>
  <c r="AF81" i="5"/>
  <c r="AG81" i="5"/>
  <c r="AI81" i="5"/>
  <c r="AJ81" i="5"/>
  <c r="AL81" i="5"/>
  <c r="AM81" i="5"/>
  <c r="AN81" i="5"/>
  <c r="AO81" i="5"/>
  <c r="AP81" i="5"/>
  <c r="AQ81" i="5"/>
  <c r="AS81" i="5"/>
  <c r="AU81" i="5"/>
  <c r="AV81" i="5"/>
  <c r="AX81" i="5"/>
  <c r="AY81" i="5"/>
  <c r="AZ81" i="5"/>
  <c r="BA81" i="5"/>
  <c r="BC81" i="5"/>
  <c r="BD81" i="5"/>
  <c r="BF81" i="5"/>
  <c r="BG81" i="5"/>
  <c r="BH81" i="5"/>
  <c r="BI81" i="5"/>
  <c r="BJ81" i="5"/>
  <c r="BK81" i="5"/>
  <c r="BM81" i="5"/>
  <c r="BN81" i="5"/>
  <c r="BO81" i="5"/>
  <c r="BP81" i="5"/>
  <c r="BQ81" i="5"/>
  <c r="BR81" i="5"/>
  <c r="BT81" i="5"/>
  <c r="BU81" i="5"/>
  <c r="BV81" i="5"/>
  <c r="BW81" i="5"/>
  <c r="BY81" i="5"/>
  <c r="BZ81" i="5"/>
  <c r="CA81" i="5"/>
  <c r="CB81" i="5"/>
  <c r="CD81" i="5"/>
  <c r="CF81" i="5"/>
  <c r="CG81" i="5"/>
  <c r="CI81" i="5"/>
  <c r="CJ81" i="5"/>
  <c r="CK81" i="5"/>
  <c r="F4" i="5"/>
  <c r="G4" i="5"/>
  <c r="H4" i="5"/>
  <c r="I4" i="5"/>
  <c r="K4" i="5"/>
  <c r="L4" i="5"/>
  <c r="N4" i="5"/>
  <c r="O4" i="5"/>
  <c r="Q4" i="5"/>
  <c r="R4" i="5"/>
  <c r="T4" i="5"/>
  <c r="U4" i="5"/>
  <c r="W4" i="5"/>
  <c r="X4" i="5"/>
  <c r="Y4" i="5"/>
  <c r="Z4" i="5"/>
  <c r="AB4" i="5"/>
  <c r="AC4" i="5"/>
  <c r="AE4" i="5"/>
  <c r="AF4" i="5"/>
  <c r="AG4" i="5"/>
  <c r="AI4" i="5"/>
  <c r="AJ4" i="5"/>
  <c r="AL4" i="5"/>
  <c r="AM4" i="5"/>
  <c r="AN4" i="5"/>
  <c r="AO4" i="5"/>
  <c r="AP4" i="5"/>
  <c r="AQ4" i="5"/>
  <c r="AS4" i="5"/>
  <c r="AU4" i="5"/>
  <c r="AV4" i="5"/>
  <c r="AX4" i="5"/>
  <c r="AY4" i="5"/>
  <c r="AZ4" i="5"/>
  <c r="BA4" i="5"/>
  <c r="BC4" i="5"/>
  <c r="BD4" i="5"/>
  <c r="BF4" i="5"/>
  <c r="BG4" i="5"/>
  <c r="BH4" i="5"/>
  <c r="BI4" i="5"/>
  <c r="BJ4" i="5"/>
  <c r="BK4" i="5"/>
  <c r="BM4" i="5"/>
  <c r="BN4" i="5"/>
  <c r="BO4" i="5"/>
  <c r="BP4" i="5"/>
  <c r="BQ4" i="5"/>
  <c r="BR4" i="5"/>
  <c r="BT4" i="5"/>
  <c r="BU4" i="5"/>
  <c r="BV4" i="5"/>
  <c r="BW4" i="5"/>
  <c r="BY4" i="5"/>
  <c r="BZ4" i="5"/>
  <c r="CA4" i="5"/>
  <c r="CB4" i="5"/>
  <c r="CD4" i="5"/>
  <c r="CF4" i="5"/>
  <c r="CG4" i="5"/>
  <c r="CI4" i="5"/>
  <c r="CJ4" i="5"/>
  <c r="CK4" i="5"/>
  <c r="F77" i="5"/>
  <c r="G77" i="5"/>
  <c r="H77" i="5"/>
  <c r="I77" i="5"/>
  <c r="K77" i="5"/>
  <c r="L77" i="5"/>
  <c r="N77" i="5"/>
  <c r="O77" i="5"/>
  <c r="Q77" i="5"/>
  <c r="R77" i="5"/>
  <c r="T77" i="5"/>
  <c r="U77" i="5"/>
  <c r="W77" i="5"/>
  <c r="X77" i="5"/>
  <c r="Y77" i="5"/>
  <c r="Z77" i="5"/>
  <c r="AB77" i="5"/>
  <c r="AC77" i="5"/>
  <c r="AE77" i="5"/>
  <c r="AF77" i="5"/>
  <c r="AG77" i="5"/>
  <c r="AI77" i="5"/>
  <c r="AJ77" i="5"/>
  <c r="AL77" i="5"/>
  <c r="AM77" i="5"/>
  <c r="AN77" i="5"/>
  <c r="AO77" i="5"/>
  <c r="AP77" i="5"/>
  <c r="AQ77" i="5"/>
  <c r="AS77" i="5"/>
  <c r="AU77" i="5"/>
  <c r="AV77" i="5"/>
  <c r="AX77" i="5"/>
  <c r="AY77" i="5"/>
  <c r="AZ77" i="5"/>
  <c r="BA77" i="5"/>
  <c r="BC77" i="5"/>
  <c r="BD77" i="5"/>
  <c r="BF77" i="5"/>
  <c r="BG77" i="5"/>
  <c r="BH77" i="5"/>
  <c r="BI77" i="5"/>
  <c r="BJ77" i="5"/>
  <c r="BK77" i="5"/>
  <c r="BM77" i="5"/>
  <c r="BN77" i="5"/>
  <c r="BO77" i="5"/>
  <c r="BP77" i="5"/>
  <c r="BQ77" i="5"/>
  <c r="BR77" i="5"/>
  <c r="BT77" i="5"/>
  <c r="BU77" i="5"/>
  <c r="BV77" i="5"/>
  <c r="BW77" i="5"/>
  <c r="BY77" i="5"/>
  <c r="BZ77" i="5"/>
  <c r="CA77" i="5"/>
  <c r="CB77" i="5"/>
  <c r="CD77" i="5"/>
  <c r="CF77" i="5"/>
  <c r="CG77" i="5"/>
  <c r="CI77" i="5"/>
  <c r="CJ77" i="5"/>
  <c r="CK77" i="5"/>
  <c r="F6" i="5"/>
  <c r="G6" i="5"/>
  <c r="H6" i="5"/>
  <c r="I6" i="5"/>
  <c r="K6" i="5"/>
  <c r="L6" i="5"/>
  <c r="N6" i="5"/>
  <c r="O6" i="5"/>
  <c r="Q6" i="5"/>
  <c r="R6" i="5"/>
  <c r="T6" i="5"/>
  <c r="U6" i="5"/>
  <c r="W6" i="5"/>
  <c r="X6" i="5"/>
  <c r="Y6" i="5"/>
  <c r="Z6" i="5"/>
  <c r="AB6" i="5"/>
  <c r="AC6" i="5"/>
  <c r="AE6" i="5"/>
  <c r="AF6" i="5"/>
  <c r="AG6" i="5"/>
  <c r="AI6" i="5"/>
  <c r="AJ6" i="5"/>
  <c r="AL6" i="5"/>
  <c r="AM6" i="5"/>
  <c r="AN6" i="5"/>
  <c r="AO6" i="5"/>
  <c r="AP6" i="5"/>
  <c r="AQ6" i="5"/>
  <c r="AS6" i="5"/>
  <c r="AU6" i="5"/>
  <c r="AV6" i="5"/>
  <c r="AX6" i="5"/>
  <c r="AY6" i="5"/>
  <c r="AZ6" i="5"/>
  <c r="BA6" i="5"/>
  <c r="BC6" i="5"/>
  <c r="BD6" i="5"/>
  <c r="BF6" i="5"/>
  <c r="BG6" i="5"/>
  <c r="BH6" i="5"/>
  <c r="BI6" i="5"/>
  <c r="BJ6" i="5"/>
  <c r="BK6" i="5"/>
  <c r="BM6" i="5"/>
  <c r="BN6" i="5"/>
  <c r="BO6" i="5"/>
  <c r="BP6" i="5"/>
  <c r="BQ6" i="5"/>
  <c r="BR6" i="5"/>
  <c r="BT6" i="5"/>
  <c r="BU6" i="5"/>
  <c r="BV6" i="5"/>
  <c r="BW6" i="5"/>
  <c r="BY6" i="5"/>
  <c r="BZ6" i="5"/>
  <c r="CA6" i="5"/>
  <c r="CB6" i="5"/>
  <c r="CD6" i="5"/>
  <c r="CF6" i="5"/>
  <c r="CG6" i="5"/>
  <c r="CI6" i="5"/>
  <c r="CJ6" i="5"/>
  <c r="CK6" i="5"/>
  <c r="F167" i="5"/>
  <c r="G167" i="5"/>
  <c r="H167" i="5"/>
  <c r="I167" i="5"/>
  <c r="K167" i="5"/>
  <c r="L167" i="5"/>
  <c r="N167" i="5"/>
  <c r="O167" i="5"/>
  <c r="Q167" i="5"/>
  <c r="R167" i="5"/>
  <c r="T167" i="5"/>
  <c r="U167" i="5"/>
  <c r="W167" i="5"/>
  <c r="X167" i="5"/>
  <c r="Y167" i="5"/>
  <c r="Z167" i="5"/>
  <c r="AB167" i="5"/>
  <c r="AC167" i="5"/>
  <c r="AE167" i="5"/>
  <c r="AF167" i="5"/>
  <c r="AG167" i="5"/>
  <c r="AI167" i="5"/>
  <c r="AJ167" i="5"/>
  <c r="AL167" i="5"/>
  <c r="AM167" i="5"/>
  <c r="AN167" i="5"/>
  <c r="AO167" i="5"/>
  <c r="AP167" i="5"/>
  <c r="AQ167" i="5"/>
  <c r="AS167" i="5"/>
  <c r="AU167" i="5"/>
  <c r="AV167" i="5"/>
  <c r="AX167" i="5"/>
  <c r="AY167" i="5"/>
  <c r="AZ167" i="5"/>
  <c r="BA167" i="5"/>
  <c r="BC167" i="5"/>
  <c r="BD167" i="5"/>
  <c r="BF167" i="5"/>
  <c r="BG167" i="5"/>
  <c r="BH167" i="5"/>
  <c r="BI167" i="5"/>
  <c r="BJ167" i="5"/>
  <c r="BK167" i="5"/>
  <c r="BM167" i="5"/>
  <c r="BN167" i="5"/>
  <c r="BO167" i="5"/>
  <c r="BP167" i="5"/>
  <c r="BQ167" i="5"/>
  <c r="BR167" i="5"/>
  <c r="BT167" i="5"/>
  <c r="BU167" i="5"/>
  <c r="BV167" i="5"/>
  <c r="BW167" i="5"/>
  <c r="BY167" i="5"/>
  <c r="BZ167" i="5"/>
  <c r="CA167" i="5"/>
  <c r="CB167" i="5"/>
  <c r="CD167" i="5"/>
  <c r="CF167" i="5"/>
  <c r="CG167" i="5"/>
  <c r="CI167" i="5"/>
  <c r="CJ167" i="5"/>
  <c r="CK167" i="5"/>
  <c r="F166" i="5"/>
  <c r="G166" i="5"/>
  <c r="H166" i="5"/>
  <c r="I166" i="5"/>
  <c r="K166" i="5"/>
  <c r="L166" i="5"/>
  <c r="N166" i="5"/>
  <c r="O166" i="5"/>
  <c r="Q166" i="5"/>
  <c r="R166" i="5"/>
  <c r="T166" i="5"/>
  <c r="U166" i="5"/>
  <c r="W166" i="5"/>
  <c r="X166" i="5"/>
  <c r="Y166" i="5"/>
  <c r="Z166" i="5"/>
  <c r="AB166" i="5"/>
  <c r="AC166" i="5"/>
  <c r="AE166" i="5"/>
  <c r="AF166" i="5"/>
  <c r="AG166" i="5"/>
  <c r="AI166" i="5"/>
  <c r="AJ166" i="5"/>
  <c r="AL166" i="5"/>
  <c r="AM166" i="5"/>
  <c r="AN166" i="5"/>
  <c r="AO166" i="5"/>
  <c r="AP166" i="5"/>
  <c r="AQ166" i="5"/>
  <c r="AS166" i="5"/>
  <c r="AU166" i="5"/>
  <c r="AV166" i="5"/>
  <c r="AX166" i="5"/>
  <c r="AY166" i="5"/>
  <c r="AZ166" i="5"/>
  <c r="BA166" i="5"/>
  <c r="BC166" i="5"/>
  <c r="BD166" i="5"/>
  <c r="BF166" i="5"/>
  <c r="BG166" i="5"/>
  <c r="BH166" i="5"/>
  <c r="BI166" i="5"/>
  <c r="BJ166" i="5"/>
  <c r="BK166" i="5"/>
  <c r="BM166" i="5"/>
  <c r="BN166" i="5"/>
  <c r="BO166" i="5"/>
  <c r="BP166" i="5"/>
  <c r="BQ166" i="5"/>
  <c r="BR166" i="5"/>
  <c r="BT166" i="5"/>
  <c r="BU166" i="5"/>
  <c r="BV166" i="5"/>
  <c r="BW166" i="5"/>
  <c r="BY166" i="5"/>
  <c r="BZ166" i="5"/>
  <c r="CA166" i="5"/>
  <c r="CB166" i="5"/>
  <c r="CD166" i="5"/>
  <c r="CF166" i="5"/>
  <c r="CG166" i="5"/>
  <c r="CI166" i="5"/>
  <c r="CJ166" i="5"/>
  <c r="CK166" i="5"/>
  <c r="F92" i="5"/>
  <c r="G92" i="5"/>
  <c r="H92" i="5"/>
  <c r="I92" i="5"/>
  <c r="K92" i="5"/>
  <c r="L92" i="5"/>
  <c r="N92" i="5"/>
  <c r="O92" i="5"/>
  <c r="Q92" i="5"/>
  <c r="R92" i="5"/>
  <c r="T92" i="5"/>
  <c r="U92" i="5"/>
  <c r="W92" i="5"/>
  <c r="X92" i="5"/>
  <c r="Y92" i="5"/>
  <c r="Z92" i="5"/>
  <c r="AB92" i="5"/>
  <c r="AC92" i="5"/>
  <c r="AE92" i="5"/>
  <c r="AF92" i="5"/>
  <c r="AG92" i="5"/>
  <c r="AI92" i="5"/>
  <c r="AJ92" i="5"/>
  <c r="AL92" i="5"/>
  <c r="AM92" i="5"/>
  <c r="AN92" i="5"/>
  <c r="AO92" i="5"/>
  <c r="AP92" i="5"/>
  <c r="AQ92" i="5"/>
  <c r="AS92" i="5"/>
  <c r="AU92" i="5"/>
  <c r="AV92" i="5"/>
  <c r="AX92" i="5"/>
  <c r="AY92" i="5"/>
  <c r="AZ92" i="5"/>
  <c r="BA92" i="5"/>
  <c r="BC92" i="5"/>
  <c r="BD92" i="5"/>
  <c r="BF92" i="5"/>
  <c r="BG92" i="5"/>
  <c r="BH92" i="5"/>
  <c r="BI92" i="5"/>
  <c r="BJ92" i="5"/>
  <c r="BK92" i="5"/>
  <c r="BM92" i="5"/>
  <c r="BN92" i="5"/>
  <c r="BO92" i="5"/>
  <c r="BP92" i="5"/>
  <c r="BQ92" i="5"/>
  <c r="BR92" i="5"/>
  <c r="BT92" i="5"/>
  <c r="BU92" i="5"/>
  <c r="BV92" i="5"/>
  <c r="BW92" i="5"/>
  <c r="BY92" i="5"/>
  <c r="BZ92" i="5"/>
  <c r="CA92" i="5"/>
  <c r="CB92" i="5"/>
  <c r="CD92" i="5"/>
  <c r="CF92" i="5"/>
  <c r="CG92" i="5"/>
  <c r="CI92" i="5"/>
  <c r="CJ92" i="5"/>
  <c r="CK92" i="5"/>
  <c r="N91" i="5"/>
  <c r="O91" i="5"/>
  <c r="Y91" i="5"/>
  <c r="Z91" i="5"/>
  <c r="AB91" i="5"/>
  <c r="AL91" i="5"/>
  <c r="AM91" i="5"/>
  <c r="AN91" i="5"/>
  <c r="AX91" i="5"/>
  <c r="AY91" i="5"/>
  <c r="AZ91" i="5"/>
  <c r="BF91" i="5"/>
  <c r="BI91" i="5"/>
  <c r="BJ91" i="5"/>
  <c r="BK91" i="5"/>
  <c r="BR91" i="5"/>
  <c r="BU91" i="5"/>
  <c r="BV91" i="5"/>
  <c r="BW91" i="5"/>
  <c r="CD91" i="5"/>
  <c r="CG91" i="5"/>
  <c r="CI91" i="5"/>
  <c r="CJ91" i="5"/>
  <c r="F126" i="5"/>
  <c r="G126" i="5"/>
  <c r="H126" i="5"/>
  <c r="I126" i="5"/>
  <c r="K126" i="5"/>
  <c r="L126" i="5"/>
  <c r="N126" i="5"/>
  <c r="O126" i="5"/>
  <c r="Q126" i="5"/>
  <c r="R126" i="5"/>
  <c r="T126" i="5"/>
  <c r="U126" i="5"/>
  <c r="W126" i="5"/>
  <c r="X126" i="5"/>
  <c r="Y126" i="5"/>
  <c r="Z126" i="5"/>
  <c r="AB126" i="5"/>
  <c r="AC126" i="5"/>
  <c r="AE126" i="5"/>
  <c r="AF126" i="5"/>
  <c r="AG126" i="5"/>
  <c r="AI126" i="5"/>
  <c r="AJ126" i="5"/>
  <c r="AL126" i="5"/>
  <c r="AM126" i="5"/>
  <c r="AN126" i="5"/>
  <c r="AO126" i="5"/>
  <c r="AP126" i="5"/>
  <c r="AQ126" i="5"/>
  <c r="AS126" i="5"/>
  <c r="AU126" i="5"/>
  <c r="AV126" i="5"/>
  <c r="AX126" i="5"/>
  <c r="AY126" i="5"/>
  <c r="AZ126" i="5"/>
  <c r="BA126" i="5"/>
  <c r="BC126" i="5"/>
  <c r="BD126" i="5"/>
  <c r="BF126" i="5"/>
  <c r="BG126" i="5"/>
  <c r="BH126" i="5"/>
  <c r="BI126" i="5"/>
  <c r="BJ126" i="5"/>
  <c r="BK126" i="5"/>
  <c r="BM126" i="5"/>
  <c r="BN126" i="5"/>
  <c r="BO126" i="5"/>
  <c r="BP126" i="5"/>
  <c r="BQ126" i="5"/>
  <c r="BR126" i="5"/>
  <c r="BT126" i="5"/>
  <c r="BU126" i="5"/>
  <c r="BV126" i="5"/>
  <c r="BW126" i="5"/>
  <c r="BY126" i="5"/>
  <c r="BZ126" i="5"/>
  <c r="CA126" i="5"/>
  <c r="CB126" i="5"/>
  <c r="CD126" i="5"/>
  <c r="CF126" i="5"/>
  <c r="CG126" i="5"/>
  <c r="CI126" i="5"/>
  <c r="CJ126" i="5"/>
  <c r="CK126" i="5"/>
  <c r="F129" i="5"/>
  <c r="G129" i="5"/>
  <c r="H129" i="5"/>
  <c r="I129" i="5"/>
  <c r="K129" i="5"/>
  <c r="L129" i="5"/>
  <c r="N129" i="5"/>
  <c r="O129" i="5"/>
  <c r="Q129" i="5"/>
  <c r="R129" i="5"/>
  <c r="T129" i="5"/>
  <c r="U129" i="5"/>
  <c r="W129" i="5"/>
  <c r="X129" i="5"/>
  <c r="Y129" i="5"/>
  <c r="Z129" i="5"/>
  <c r="AB129" i="5"/>
  <c r="AC129" i="5"/>
  <c r="AE129" i="5"/>
  <c r="AF129" i="5"/>
  <c r="AG129" i="5"/>
  <c r="AI129" i="5"/>
  <c r="AJ129" i="5"/>
  <c r="AL129" i="5"/>
  <c r="AM129" i="5"/>
  <c r="AN129" i="5"/>
  <c r="AO129" i="5"/>
  <c r="AP129" i="5"/>
  <c r="AQ129" i="5"/>
  <c r="AS129" i="5"/>
  <c r="AU129" i="5"/>
  <c r="AV129" i="5"/>
  <c r="AX129" i="5"/>
  <c r="AY129" i="5"/>
  <c r="AZ129" i="5"/>
  <c r="BA129" i="5"/>
  <c r="BC129" i="5"/>
  <c r="BD129" i="5"/>
  <c r="BF129" i="5"/>
  <c r="BG129" i="5"/>
  <c r="BH129" i="5"/>
  <c r="BI129" i="5"/>
  <c r="BJ129" i="5"/>
  <c r="BK129" i="5"/>
  <c r="BM129" i="5"/>
  <c r="BN129" i="5"/>
  <c r="BO129" i="5"/>
  <c r="BP129" i="5"/>
  <c r="BQ129" i="5"/>
  <c r="BR129" i="5"/>
  <c r="BT129" i="5"/>
  <c r="BU129" i="5"/>
  <c r="BV129" i="5"/>
  <c r="BW129" i="5"/>
  <c r="BY129" i="5"/>
  <c r="BZ129" i="5"/>
  <c r="CA129" i="5"/>
  <c r="CB129" i="5"/>
  <c r="CD129" i="5"/>
  <c r="CF129" i="5"/>
  <c r="CG129" i="5"/>
  <c r="CI129" i="5"/>
  <c r="CJ129" i="5"/>
  <c r="CK129" i="5"/>
  <c r="N115" i="5"/>
  <c r="O115" i="5"/>
  <c r="Y115" i="5"/>
  <c r="Z115" i="5"/>
  <c r="AB115" i="5"/>
  <c r="AL115" i="5"/>
  <c r="AM115" i="5"/>
  <c r="AN115" i="5"/>
  <c r="AX115" i="5"/>
  <c r="AY115" i="5"/>
  <c r="AZ115" i="5"/>
  <c r="BF115" i="5"/>
  <c r="BI115" i="5"/>
  <c r="BJ115" i="5"/>
  <c r="BK115" i="5"/>
  <c r="BR115" i="5"/>
  <c r="BU115" i="5"/>
  <c r="BV115" i="5"/>
  <c r="BW115" i="5"/>
  <c r="CD115" i="5"/>
  <c r="CG115" i="5"/>
  <c r="CI115" i="5"/>
  <c r="CJ115" i="5"/>
  <c r="AL95" i="5"/>
  <c r="BJ95" i="5"/>
  <c r="BK95" i="5"/>
  <c r="CJ95" i="5"/>
  <c r="AL147" i="5"/>
  <c r="AM147" i="5"/>
  <c r="BK147" i="5"/>
  <c r="BR147" i="5"/>
  <c r="AN26" i="5"/>
  <c r="BU26" i="5"/>
  <c r="F15" i="5"/>
  <c r="G15" i="5"/>
  <c r="H15" i="5"/>
  <c r="I15" i="5"/>
  <c r="K15" i="5"/>
  <c r="L15" i="5"/>
  <c r="N15" i="5"/>
  <c r="O15" i="5"/>
  <c r="Q15" i="5"/>
  <c r="R15" i="5"/>
  <c r="T15" i="5"/>
  <c r="U15" i="5"/>
  <c r="W15" i="5"/>
  <c r="X15" i="5"/>
  <c r="Y15" i="5"/>
  <c r="Z15" i="5"/>
  <c r="AB15" i="5"/>
  <c r="AC15" i="5"/>
  <c r="AE15" i="5"/>
  <c r="AF15" i="5"/>
  <c r="AG15" i="5"/>
  <c r="AI15" i="5"/>
  <c r="AJ15" i="5"/>
  <c r="AL15" i="5"/>
  <c r="AM15" i="5"/>
  <c r="AN15" i="5"/>
  <c r="AO15" i="5"/>
  <c r="AP15" i="5"/>
  <c r="AQ15" i="5"/>
  <c r="AS15" i="5"/>
  <c r="AU15" i="5"/>
  <c r="AV15" i="5"/>
  <c r="AX15" i="5"/>
  <c r="AY15" i="5"/>
  <c r="AZ15" i="5"/>
  <c r="BA15" i="5"/>
  <c r="BC15" i="5"/>
  <c r="BD15" i="5"/>
  <c r="BF15" i="5"/>
  <c r="BG15" i="5"/>
  <c r="BH15" i="5"/>
  <c r="BI15" i="5"/>
  <c r="BJ15" i="5"/>
  <c r="BK15" i="5"/>
  <c r="BM15" i="5"/>
  <c r="BN15" i="5"/>
  <c r="BO15" i="5"/>
  <c r="BP15" i="5"/>
  <c r="BQ15" i="5"/>
  <c r="BR15" i="5"/>
  <c r="BT15" i="5"/>
  <c r="BU15" i="5"/>
  <c r="BV15" i="5"/>
  <c r="BW15" i="5"/>
  <c r="BY15" i="5"/>
  <c r="BZ15" i="5"/>
  <c r="CA15" i="5"/>
  <c r="CB15" i="5"/>
  <c r="CD15" i="5"/>
  <c r="CF15" i="5"/>
  <c r="CG15" i="5"/>
  <c r="CI15" i="5"/>
  <c r="CJ15" i="5"/>
  <c r="CK15" i="5"/>
  <c r="F137" i="5"/>
  <c r="G137" i="5"/>
  <c r="H137" i="5"/>
  <c r="I137" i="5"/>
  <c r="K137" i="5"/>
  <c r="L137" i="5"/>
  <c r="N137" i="5"/>
  <c r="O137" i="5"/>
  <c r="Q137" i="5"/>
  <c r="R137" i="5"/>
  <c r="T137" i="5"/>
  <c r="U137" i="5"/>
  <c r="W137" i="5"/>
  <c r="X137" i="5"/>
  <c r="Y137" i="5"/>
  <c r="Z137" i="5"/>
  <c r="AB137" i="5"/>
  <c r="AC137" i="5"/>
  <c r="AE137" i="5"/>
  <c r="AF137" i="5"/>
  <c r="AG137" i="5"/>
  <c r="AI137" i="5"/>
  <c r="AJ137" i="5"/>
  <c r="AL137" i="5"/>
  <c r="AM137" i="5"/>
  <c r="AN137" i="5"/>
  <c r="AO137" i="5"/>
  <c r="AP137" i="5"/>
  <c r="AQ137" i="5"/>
  <c r="AS137" i="5"/>
  <c r="AU137" i="5"/>
  <c r="AV137" i="5"/>
  <c r="AX137" i="5"/>
  <c r="AY137" i="5"/>
  <c r="AZ137" i="5"/>
  <c r="BA137" i="5"/>
  <c r="BC137" i="5"/>
  <c r="BD137" i="5"/>
  <c r="BF137" i="5"/>
  <c r="BG137" i="5"/>
  <c r="BH137" i="5"/>
  <c r="BI137" i="5"/>
  <c r="BJ137" i="5"/>
  <c r="BK137" i="5"/>
  <c r="BM137" i="5"/>
  <c r="BN137" i="5"/>
  <c r="BO137" i="5"/>
  <c r="BP137" i="5"/>
  <c r="BQ137" i="5"/>
  <c r="BR137" i="5"/>
  <c r="BT137" i="5"/>
  <c r="BU137" i="5"/>
  <c r="BV137" i="5"/>
  <c r="BW137" i="5"/>
  <c r="BY137" i="5"/>
  <c r="BZ137" i="5"/>
  <c r="CA137" i="5"/>
  <c r="CB137" i="5"/>
  <c r="CD137" i="5"/>
  <c r="CF137" i="5"/>
  <c r="CG137" i="5"/>
  <c r="CI137" i="5"/>
  <c r="CJ137" i="5"/>
  <c r="CK137" i="5"/>
  <c r="F140" i="5"/>
  <c r="G140" i="5"/>
  <c r="H140" i="5"/>
  <c r="I140" i="5"/>
  <c r="K140" i="5"/>
  <c r="L140" i="5"/>
  <c r="N140" i="5"/>
  <c r="O140" i="5"/>
  <c r="Q140" i="5"/>
  <c r="R140" i="5"/>
  <c r="T140" i="5"/>
  <c r="U140" i="5"/>
  <c r="W140" i="5"/>
  <c r="X140" i="5"/>
  <c r="Y140" i="5"/>
  <c r="Z140" i="5"/>
  <c r="AB140" i="5"/>
  <c r="AC140" i="5"/>
  <c r="AE140" i="5"/>
  <c r="AF140" i="5"/>
  <c r="AG140" i="5"/>
  <c r="AI140" i="5"/>
  <c r="AJ140" i="5"/>
  <c r="AL140" i="5"/>
  <c r="AM140" i="5"/>
  <c r="AN140" i="5"/>
  <c r="AO140" i="5"/>
  <c r="AP140" i="5"/>
  <c r="AQ140" i="5"/>
  <c r="AS140" i="5"/>
  <c r="AU140" i="5"/>
  <c r="AV140" i="5"/>
  <c r="AX140" i="5"/>
  <c r="AY140" i="5"/>
  <c r="AZ140" i="5"/>
  <c r="BA140" i="5"/>
  <c r="BC140" i="5"/>
  <c r="BD140" i="5"/>
  <c r="BF140" i="5"/>
  <c r="BG140" i="5"/>
  <c r="BH140" i="5"/>
  <c r="BI140" i="5"/>
  <c r="BJ140" i="5"/>
  <c r="BK140" i="5"/>
  <c r="BM140" i="5"/>
  <c r="BN140" i="5"/>
  <c r="BO140" i="5"/>
  <c r="BP140" i="5"/>
  <c r="BQ140" i="5"/>
  <c r="BR140" i="5"/>
  <c r="BT140" i="5"/>
  <c r="BU140" i="5"/>
  <c r="BV140" i="5"/>
  <c r="BW140" i="5"/>
  <c r="BY140" i="5"/>
  <c r="BZ140" i="5"/>
  <c r="CA140" i="5"/>
  <c r="CB140" i="5"/>
  <c r="CD140" i="5"/>
  <c r="CF140" i="5"/>
  <c r="CG140" i="5"/>
  <c r="CI140" i="5"/>
  <c r="CJ140" i="5"/>
  <c r="CK140" i="5"/>
  <c r="F128" i="5"/>
  <c r="G128" i="5"/>
  <c r="H128" i="5"/>
  <c r="I128" i="5"/>
  <c r="K128" i="5"/>
  <c r="L128" i="5"/>
  <c r="N128" i="5"/>
  <c r="O128" i="5"/>
  <c r="Q128" i="5"/>
  <c r="R128" i="5"/>
  <c r="T128" i="5"/>
  <c r="U128" i="5"/>
  <c r="W128" i="5"/>
  <c r="X128" i="5"/>
  <c r="Y128" i="5"/>
  <c r="Z128" i="5"/>
  <c r="AB128" i="5"/>
  <c r="AC128" i="5"/>
  <c r="AE128" i="5"/>
  <c r="AF128" i="5"/>
  <c r="AG128" i="5"/>
  <c r="AI128" i="5"/>
  <c r="AJ128" i="5"/>
  <c r="AL128" i="5"/>
  <c r="AM128" i="5"/>
  <c r="AN128" i="5"/>
  <c r="AO128" i="5"/>
  <c r="AP128" i="5"/>
  <c r="AQ128" i="5"/>
  <c r="AS128" i="5"/>
  <c r="AU128" i="5"/>
  <c r="AV128" i="5"/>
  <c r="AX128" i="5"/>
  <c r="AY128" i="5"/>
  <c r="AZ128" i="5"/>
  <c r="BA128" i="5"/>
  <c r="BC128" i="5"/>
  <c r="BD128" i="5"/>
  <c r="BF128" i="5"/>
  <c r="BG128" i="5"/>
  <c r="BH128" i="5"/>
  <c r="BI128" i="5"/>
  <c r="BJ128" i="5"/>
  <c r="BK128" i="5"/>
  <c r="BM128" i="5"/>
  <c r="BN128" i="5"/>
  <c r="BO128" i="5"/>
  <c r="BP128" i="5"/>
  <c r="BQ128" i="5"/>
  <c r="BR128" i="5"/>
  <c r="BT128" i="5"/>
  <c r="BU128" i="5"/>
  <c r="BV128" i="5"/>
  <c r="BW128" i="5"/>
  <c r="BY128" i="5"/>
  <c r="BZ128" i="5"/>
  <c r="CA128" i="5"/>
  <c r="CB128" i="5"/>
  <c r="CD128" i="5"/>
  <c r="CF128" i="5"/>
  <c r="CG128" i="5"/>
  <c r="CI128" i="5"/>
  <c r="CJ128" i="5"/>
  <c r="CK128" i="5"/>
  <c r="F73" i="5"/>
  <c r="G73" i="5"/>
  <c r="H73" i="5"/>
  <c r="I73" i="5"/>
  <c r="K73" i="5"/>
  <c r="L73" i="5"/>
  <c r="N73" i="5"/>
  <c r="O73" i="5"/>
  <c r="Q73" i="5"/>
  <c r="R73" i="5"/>
  <c r="T73" i="5"/>
  <c r="U73" i="5"/>
  <c r="W73" i="5"/>
  <c r="X73" i="5"/>
  <c r="Y73" i="5"/>
  <c r="Z73" i="5"/>
  <c r="AB73" i="5"/>
  <c r="AC73" i="5"/>
  <c r="AE73" i="5"/>
  <c r="AF73" i="5"/>
  <c r="AG73" i="5"/>
  <c r="AI73" i="5"/>
  <c r="AJ73" i="5"/>
  <c r="AL73" i="5"/>
  <c r="AM73" i="5"/>
  <c r="AN73" i="5"/>
  <c r="AO73" i="5"/>
  <c r="AP73" i="5"/>
  <c r="AQ73" i="5"/>
  <c r="AS73" i="5"/>
  <c r="AU73" i="5"/>
  <c r="AV73" i="5"/>
  <c r="AX73" i="5"/>
  <c r="AY73" i="5"/>
  <c r="AZ73" i="5"/>
  <c r="BA73" i="5"/>
  <c r="BC73" i="5"/>
  <c r="BD73" i="5"/>
  <c r="BF73" i="5"/>
  <c r="BG73" i="5"/>
  <c r="BH73" i="5"/>
  <c r="BI73" i="5"/>
  <c r="BJ73" i="5"/>
  <c r="BK73" i="5"/>
  <c r="BM73" i="5"/>
  <c r="BN73" i="5"/>
  <c r="BO73" i="5"/>
  <c r="BP73" i="5"/>
  <c r="BQ73" i="5"/>
  <c r="BR73" i="5"/>
  <c r="BT73" i="5"/>
  <c r="BU73" i="5"/>
  <c r="BV73" i="5"/>
  <c r="BW73" i="5"/>
  <c r="BY73" i="5"/>
  <c r="BZ73" i="5"/>
  <c r="CA73" i="5"/>
  <c r="CB73" i="5"/>
  <c r="CD73" i="5"/>
  <c r="CF73" i="5"/>
  <c r="CG73" i="5"/>
  <c r="CI73" i="5"/>
  <c r="CJ73" i="5"/>
  <c r="CK73" i="5"/>
  <c r="N49" i="5"/>
  <c r="O49" i="5"/>
  <c r="Y49" i="5"/>
  <c r="Z49" i="5"/>
  <c r="AB49" i="5"/>
  <c r="AL49" i="5"/>
  <c r="AM49" i="5"/>
  <c r="AN49" i="5"/>
  <c r="AX49" i="5"/>
  <c r="AY49" i="5"/>
  <c r="AZ49" i="5"/>
  <c r="BF49" i="5"/>
  <c r="BI49" i="5"/>
  <c r="BJ49" i="5"/>
  <c r="BK49" i="5"/>
  <c r="BR49" i="5"/>
  <c r="BU49" i="5"/>
  <c r="BV49" i="5"/>
  <c r="BW49" i="5"/>
  <c r="CD49" i="5"/>
  <c r="CG49" i="5"/>
  <c r="CI49" i="5"/>
  <c r="CJ49" i="5"/>
  <c r="F153" i="5"/>
  <c r="G153" i="5"/>
  <c r="H153" i="5"/>
  <c r="I153" i="5"/>
  <c r="K153" i="5"/>
  <c r="L153" i="5"/>
  <c r="N153" i="5"/>
  <c r="O153" i="5"/>
  <c r="Q153" i="5"/>
  <c r="R153" i="5"/>
  <c r="T153" i="5"/>
  <c r="U153" i="5"/>
  <c r="W153" i="5"/>
  <c r="X153" i="5"/>
  <c r="Y153" i="5"/>
  <c r="Z153" i="5"/>
  <c r="AB153" i="5"/>
  <c r="AC153" i="5"/>
  <c r="AE153" i="5"/>
  <c r="AF153" i="5"/>
  <c r="AG153" i="5"/>
  <c r="AI153" i="5"/>
  <c r="AJ153" i="5"/>
  <c r="AL153" i="5"/>
  <c r="AM153" i="5"/>
  <c r="AN153" i="5"/>
  <c r="AO153" i="5"/>
  <c r="AP153" i="5"/>
  <c r="AQ153" i="5"/>
  <c r="AS153" i="5"/>
  <c r="AU153" i="5"/>
  <c r="AV153" i="5"/>
  <c r="AX153" i="5"/>
  <c r="AY153" i="5"/>
  <c r="AZ153" i="5"/>
  <c r="BA153" i="5"/>
  <c r="BC153" i="5"/>
  <c r="BD153" i="5"/>
  <c r="BF153" i="5"/>
  <c r="BG153" i="5"/>
  <c r="BH153" i="5"/>
  <c r="BI153" i="5"/>
  <c r="BJ153" i="5"/>
  <c r="BK153" i="5"/>
  <c r="BM153" i="5"/>
  <c r="BN153" i="5"/>
  <c r="BO153" i="5"/>
  <c r="BP153" i="5"/>
  <c r="BQ153" i="5"/>
  <c r="BR153" i="5"/>
  <c r="BT153" i="5"/>
  <c r="BU153" i="5"/>
  <c r="BV153" i="5"/>
  <c r="BW153" i="5"/>
  <c r="BY153" i="5"/>
  <c r="BZ153" i="5"/>
  <c r="CA153" i="5"/>
  <c r="CB153" i="5"/>
  <c r="CD153" i="5"/>
  <c r="CF153" i="5"/>
  <c r="CG153" i="5"/>
  <c r="CI153" i="5"/>
  <c r="CJ153" i="5"/>
  <c r="CK153" i="5"/>
  <c r="F38" i="5"/>
  <c r="G38" i="5"/>
  <c r="H38" i="5"/>
  <c r="I38" i="5"/>
  <c r="K38" i="5"/>
  <c r="L38" i="5"/>
  <c r="N38" i="5"/>
  <c r="O38" i="5"/>
  <c r="Q38" i="5"/>
  <c r="R38" i="5"/>
  <c r="T38" i="5"/>
  <c r="U38" i="5"/>
  <c r="W38" i="5"/>
  <c r="X38" i="5"/>
  <c r="Y38" i="5"/>
  <c r="Z38" i="5"/>
  <c r="AB38" i="5"/>
  <c r="AC38" i="5"/>
  <c r="AE38" i="5"/>
  <c r="AF38" i="5"/>
  <c r="AG38" i="5"/>
  <c r="AI38" i="5"/>
  <c r="AJ38" i="5"/>
  <c r="AL38" i="5"/>
  <c r="AM38" i="5"/>
  <c r="AN38" i="5"/>
  <c r="AO38" i="5"/>
  <c r="AP38" i="5"/>
  <c r="AQ38" i="5"/>
  <c r="AS38" i="5"/>
  <c r="AU38" i="5"/>
  <c r="AV38" i="5"/>
  <c r="AX38" i="5"/>
  <c r="AY38" i="5"/>
  <c r="AZ38" i="5"/>
  <c r="BA38" i="5"/>
  <c r="BC38" i="5"/>
  <c r="BD38" i="5"/>
  <c r="BF38" i="5"/>
  <c r="BG38" i="5"/>
  <c r="BH38" i="5"/>
  <c r="BI38" i="5"/>
  <c r="BJ38" i="5"/>
  <c r="BK38" i="5"/>
  <c r="BM38" i="5"/>
  <c r="BN38" i="5"/>
  <c r="BO38" i="5"/>
  <c r="BP38" i="5"/>
  <c r="BQ38" i="5"/>
  <c r="BR38" i="5"/>
  <c r="BT38" i="5"/>
  <c r="BU38" i="5"/>
  <c r="BV38" i="5"/>
  <c r="BW38" i="5"/>
  <c r="BY38" i="5"/>
  <c r="BZ38" i="5"/>
  <c r="CA38" i="5"/>
  <c r="CB38" i="5"/>
  <c r="CD38" i="5"/>
  <c r="CF38" i="5"/>
  <c r="CG38" i="5"/>
  <c r="CI38" i="5"/>
  <c r="CJ38" i="5"/>
  <c r="CK38" i="5"/>
  <c r="N79" i="5"/>
  <c r="O79" i="5"/>
  <c r="Y79" i="5"/>
  <c r="Z79" i="5"/>
  <c r="AB79" i="5"/>
  <c r="AL79" i="5"/>
  <c r="AM79" i="5"/>
  <c r="AN79" i="5"/>
  <c r="AX79" i="5"/>
  <c r="AY79" i="5"/>
  <c r="AZ79" i="5"/>
  <c r="BF79" i="5"/>
  <c r="BI79" i="5"/>
  <c r="BJ79" i="5"/>
  <c r="BK79" i="5"/>
  <c r="BR79" i="5"/>
  <c r="BU79" i="5"/>
  <c r="BV79" i="5"/>
  <c r="BW79" i="5"/>
  <c r="CD79" i="5"/>
  <c r="CG79" i="5"/>
  <c r="CI79" i="5"/>
  <c r="CJ79" i="5"/>
  <c r="O74" i="5"/>
  <c r="AX74" i="5"/>
  <c r="BV74" i="5"/>
  <c r="BW74" i="5"/>
  <c r="Y19" i="5"/>
  <c r="AX19" i="5"/>
  <c r="AY19" i="5"/>
  <c r="BW19" i="5"/>
  <c r="CD19" i="5"/>
  <c r="AY122" i="5"/>
  <c r="CD122" i="5"/>
  <c r="F135" i="5"/>
  <c r="G135" i="5"/>
  <c r="H135" i="5"/>
  <c r="I135" i="5"/>
  <c r="K135" i="5"/>
  <c r="L135" i="5"/>
  <c r="N135" i="5"/>
  <c r="O135" i="5"/>
  <c r="Q135" i="5"/>
  <c r="R135" i="5"/>
  <c r="T135" i="5"/>
  <c r="U135" i="5"/>
  <c r="W135" i="5"/>
  <c r="X135" i="5"/>
  <c r="Y135" i="5"/>
  <c r="Z135" i="5"/>
  <c r="AB135" i="5"/>
  <c r="AC135" i="5"/>
  <c r="AE135" i="5"/>
  <c r="AF135" i="5"/>
  <c r="AG135" i="5"/>
  <c r="AI135" i="5"/>
  <c r="AJ135" i="5"/>
  <c r="AL135" i="5"/>
  <c r="AM135" i="5"/>
  <c r="AN135" i="5"/>
  <c r="AO135" i="5"/>
  <c r="AP135" i="5"/>
  <c r="AQ135" i="5"/>
  <c r="AS135" i="5"/>
  <c r="AU135" i="5"/>
  <c r="AV135" i="5"/>
  <c r="AX135" i="5"/>
  <c r="AY135" i="5"/>
  <c r="AZ135" i="5"/>
  <c r="BA135" i="5"/>
  <c r="BC135" i="5"/>
  <c r="BD135" i="5"/>
  <c r="BF135" i="5"/>
  <c r="BG135" i="5"/>
  <c r="BH135" i="5"/>
  <c r="BI135" i="5"/>
  <c r="BJ135" i="5"/>
  <c r="BK135" i="5"/>
  <c r="BM135" i="5"/>
  <c r="BN135" i="5"/>
  <c r="BO135" i="5"/>
  <c r="BP135" i="5"/>
  <c r="BQ135" i="5"/>
  <c r="BR135" i="5"/>
  <c r="BT135" i="5"/>
  <c r="BU135" i="5"/>
  <c r="BV135" i="5"/>
  <c r="BW135" i="5"/>
  <c r="BY135" i="5"/>
  <c r="BZ135" i="5"/>
  <c r="CA135" i="5"/>
  <c r="CB135" i="5"/>
  <c r="CD135" i="5"/>
  <c r="CF135" i="5"/>
  <c r="CG135" i="5"/>
  <c r="CI135" i="5"/>
  <c r="CJ135" i="5"/>
  <c r="CK135" i="5"/>
  <c r="F134" i="5"/>
  <c r="G134" i="5"/>
  <c r="H134" i="5"/>
  <c r="I134" i="5"/>
  <c r="K134" i="5"/>
  <c r="L134" i="5"/>
  <c r="N134" i="5"/>
  <c r="O134" i="5"/>
  <c r="Q134" i="5"/>
  <c r="R134" i="5"/>
  <c r="T134" i="5"/>
  <c r="U134" i="5"/>
  <c r="W134" i="5"/>
  <c r="X134" i="5"/>
  <c r="Y134" i="5"/>
  <c r="Z134" i="5"/>
  <c r="AB134" i="5"/>
  <c r="AC134" i="5"/>
  <c r="AE134" i="5"/>
  <c r="AF134" i="5"/>
  <c r="AG134" i="5"/>
  <c r="AI134" i="5"/>
  <c r="AJ134" i="5"/>
  <c r="AL134" i="5"/>
  <c r="AM134" i="5"/>
  <c r="AN134" i="5"/>
  <c r="AO134" i="5"/>
  <c r="AP134" i="5"/>
  <c r="AQ134" i="5"/>
  <c r="AS134" i="5"/>
  <c r="AU134" i="5"/>
  <c r="AV134" i="5"/>
  <c r="AX134" i="5"/>
  <c r="AY134" i="5"/>
  <c r="AZ134" i="5"/>
  <c r="BA134" i="5"/>
  <c r="BC134" i="5"/>
  <c r="BD134" i="5"/>
  <c r="BF134" i="5"/>
  <c r="BG134" i="5"/>
  <c r="BH134" i="5"/>
  <c r="BI134" i="5"/>
  <c r="BJ134" i="5"/>
  <c r="BK134" i="5"/>
  <c r="BM134" i="5"/>
  <c r="BN134" i="5"/>
  <c r="BO134" i="5"/>
  <c r="BP134" i="5"/>
  <c r="BQ134" i="5"/>
  <c r="BR134" i="5"/>
  <c r="BT134" i="5"/>
  <c r="BU134" i="5"/>
  <c r="BV134" i="5"/>
  <c r="BW134" i="5"/>
  <c r="BY134" i="5"/>
  <c r="BZ134" i="5"/>
  <c r="CA134" i="5"/>
  <c r="CB134" i="5"/>
  <c r="CD134" i="5"/>
  <c r="CF134" i="5"/>
  <c r="CG134" i="5"/>
  <c r="CI134" i="5"/>
  <c r="CJ134" i="5"/>
  <c r="CK134" i="5"/>
  <c r="F53" i="5"/>
  <c r="G53" i="5"/>
  <c r="H53" i="5"/>
  <c r="I53" i="5"/>
  <c r="K53" i="5"/>
  <c r="L53" i="5"/>
  <c r="N53" i="5"/>
  <c r="O53" i="5"/>
  <c r="Q53" i="5"/>
  <c r="R53" i="5"/>
  <c r="T53" i="5"/>
  <c r="U53" i="5"/>
  <c r="W53" i="5"/>
  <c r="X53" i="5"/>
  <c r="Y53" i="5"/>
  <c r="Z53" i="5"/>
  <c r="AB53" i="5"/>
  <c r="AC53" i="5"/>
  <c r="AE53" i="5"/>
  <c r="AF53" i="5"/>
  <c r="AG53" i="5"/>
  <c r="AI53" i="5"/>
  <c r="AJ53" i="5"/>
  <c r="AL53" i="5"/>
  <c r="AM53" i="5"/>
  <c r="AN53" i="5"/>
  <c r="AO53" i="5"/>
  <c r="AP53" i="5"/>
  <c r="AQ53" i="5"/>
  <c r="AS53" i="5"/>
  <c r="AU53" i="5"/>
  <c r="AV53" i="5"/>
  <c r="AX53" i="5"/>
  <c r="AY53" i="5"/>
  <c r="AZ53" i="5"/>
  <c r="BA53" i="5"/>
  <c r="BC53" i="5"/>
  <c r="BD53" i="5"/>
  <c r="BF53" i="5"/>
  <c r="BG53" i="5"/>
  <c r="BH53" i="5"/>
  <c r="BI53" i="5"/>
  <c r="BJ53" i="5"/>
  <c r="BK53" i="5"/>
  <c r="BM53" i="5"/>
  <c r="BN53" i="5"/>
  <c r="BO53" i="5"/>
  <c r="BP53" i="5"/>
  <c r="BQ53" i="5"/>
  <c r="BR53" i="5"/>
  <c r="BT53" i="5"/>
  <c r="BU53" i="5"/>
  <c r="BV53" i="5"/>
  <c r="BW53" i="5"/>
  <c r="BY53" i="5"/>
  <c r="BZ53" i="5"/>
  <c r="CA53" i="5"/>
  <c r="CB53" i="5"/>
  <c r="CD53" i="5"/>
  <c r="CF53" i="5"/>
  <c r="CG53" i="5"/>
  <c r="CI53" i="5"/>
  <c r="CJ53" i="5"/>
  <c r="CK53" i="5"/>
  <c r="F152" i="5"/>
  <c r="G152" i="5"/>
  <c r="H152" i="5"/>
  <c r="I152" i="5"/>
  <c r="K152" i="5"/>
  <c r="L152" i="5"/>
  <c r="N152" i="5"/>
  <c r="O152" i="5"/>
  <c r="Q152" i="5"/>
  <c r="R152" i="5"/>
  <c r="T152" i="5"/>
  <c r="U152" i="5"/>
  <c r="W152" i="5"/>
  <c r="X152" i="5"/>
  <c r="Y152" i="5"/>
  <c r="Z152" i="5"/>
  <c r="AB152" i="5"/>
  <c r="AC152" i="5"/>
  <c r="AE152" i="5"/>
  <c r="AF152" i="5"/>
  <c r="AG152" i="5"/>
  <c r="AI152" i="5"/>
  <c r="AJ152" i="5"/>
  <c r="AL152" i="5"/>
  <c r="AM152" i="5"/>
  <c r="AN152" i="5"/>
  <c r="AO152" i="5"/>
  <c r="AP152" i="5"/>
  <c r="AQ152" i="5"/>
  <c r="AS152" i="5"/>
  <c r="AU152" i="5"/>
  <c r="AV152" i="5"/>
  <c r="AX152" i="5"/>
  <c r="AY152" i="5"/>
  <c r="AZ152" i="5"/>
  <c r="BA152" i="5"/>
  <c r="BC152" i="5"/>
  <c r="BD152" i="5"/>
  <c r="BF152" i="5"/>
  <c r="BG152" i="5"/>
  <c r="BH152" i="5"/>
  <c r="BI152" i="5"/>
  <c r="BJ152" i="5"/>
  <c r="BK152" i="5"/>
  <c r="BM152" i="5"/>
  <c r="BN152" i="5"/>
  <c r="BO152" i="5"/>
  <c r="BP152" i="5"/>
  <c r="BQ152" i="5"/>
  <c r="BR152" i="5"/>
  <c r="BT152" i="5"/>
  <c r="BU152" i="5"/>
  <c r="BV152" i="5"/>
  <c r="BW152" i="5"/>
  <c r="BY152" i="5"/>
  <c r="BZ152" i="5"/>
  <c r="CA152" i="5"/>
  <c r="CB152" i="5"/>
  <c r="CD152" i="5"/>
  <c r="CF152" i="5"/>
  <c r="CG152" i="5"/>
  <c r="CI152" i="5"/>
  <c r="CJ152" i="5"/>
  <c r="CK152" i="5"/>
  <c r="F157" i="5"/>
  <c r="G157" i="5"/>
  <c r="H157" i="5"/>
  <c r="I157" i="5"/>
  <c r="K157" i="5"/>
  <c r="L157" i="5"/>
  <c r="N157" i="5"/>
  <c r="O157" i="5"/>
  <c r="Q157" i="5"/>
  <c r="R157" i="5"/>
  <c r="T157" i="5"/>
  <c r="U157" i="5"/>
  <c r="W157" i="5"/>
  <c r="X157" i="5"/>
  <c r="Y157" i="5"/>
  <c r="Z157" i="5"/>
  <c r="AB157" i="5"/>
  <c r="AC157" i="5"/>
  <c r="AE157" i="5"/>
  <c r="AF157" i="5"/>
  <c r="AG157" i="5"/>
  <c r="AI157" i="5"/>
  <c r="AJ157" i="5"/>
  <c r="AL157" i="5"/>
  <c r="AM157" i="5"/>
  <c r="AN157" i="5"/>
  <c r="AO157" i="5"/>
  <c r="AP157" i="5"/>
  <c r="AQ157" i="5"/>
  <c r="AS157" i="5"/>
  <c r="AU157" i="5"/>
  <c r="AV157" i="5"/>
  <c r="AX157" i="5"/>
  <c r="AY157" i="5"/>
  <c r="AZ157" i="5"/>
  <c r="BA157" i="5"/>
  <c r="BC157" i="5"/>
  <c r="BD157" i="5"/>
  <c r="BF157" i="5"/>
  <c r="BG157" i="5"/>
  <c r="BH157" i="5"/>
  <c r="BI157" i="5"/>
  <c r="BJ157" i="5"/>
  <c r="BK157" i="5"/>
  <c r="BM157" i="5"/>
  <c r="BN157" i="5"/>
  <c r="BO157" i="5"/>
  <c r="BP157" i="5"/>
  <c r="BQ157" i="5"/>
  <c r="BR157" i="5"/>
  <c r="BT157" i="5"/>
  <c r="BU157" i="5"/>
  <c r="BV157" i="5"/>
  <c r="BW157" i="5"/>
  <c r="BY157" i="5"/>
  <c r="BZ157" i="5"/>
  <c r="CA157" i="5"/>
  <c r="CB157" i="5"/>
  <c r="CD157" i="5"/>
  <c r="CF157" i="5"/>
  <c r="CG157" i="5"/>
  <c r="CI157" i="5"/>
  <c r="CJ157" i="5"/>
  <c r="CK157" i="5"/>
  <c r="N162" i="5"/>
  <c r="O162" i="5"/>
  <c r="Y162" i="5"/>
  <c r="Z162" i="5"/>
  <c r="AB162" i="5"/>
  <c r="AL162" i="5"/>
  <c r="AM162" i="5"/>
  <c r="AN162" i="5"/>
  <c r="AX162" i="5"/>
  <c r="AY162" i="5"/>
  <c r="AZ162" i="5"/>
  <c r="BF162" i="5"/>
  <c r="BI162" i="5"/>
  <c r="BJ162" i="5"/>
  <c r="BK162" i="5"/>
  <c r="BR162" i="5"/>
  <c r="BU162" i="5"/>
  <c r="BV162" i="5"/>
  <c r="BW162" i="5"/>
  <c r="CD162" i="5"/>
  <c r="CG162" i="5"/>
  <c r="CI162" i="5"/>
  <c r="CJ162" i="5"/>
  <c r="F160" i="5"/>
  <c r="G160" i="5"/>
  <c r="H160" i="5"/>
  <c r="I160" i="5"/>
  <c r="K160" i="5"/>
  <c r="L160" i="5"/>
  <c r="N160" i="5"/>
  <c r="O160" i="5"/>
  <c r="Q160" i="5"/>
  <c r="R160" i="5"/>
  <c r="T160" i="5"/>
  <c r="U160" i="5"/>
  <c r="W160" i="5"/>
  <c r="X160" i="5"/>
  <c r="Y160" i="5"/>
  <c r="Z160" i="5"/>
  <c r="AB160" i="5"/>
  <c r="AC160" i="5"/>
  <c r="AE160" i="5"/>
  <c r="AF160" i="5"/>
  <c r="AG160" i="5"/>
  <c r="AI160" i="5"/>
  <c r="AJ160" i="5"/>
  <c r="AL160" i="5"/>
  <c r="AM160" i="5"/>
  <c r="AN160" i="5"/>
  <c r="AO160" i="5"/>
  <c r="AP160" i="5"/>
  <c r="AQ160" i="5"/>
  <c r="AS160" i="5"/>
  <c r="AU160" i="5"/>
  <c r="AV160" i="5"/>
  <c r="AX160" i="5"/>
  <c r="AY160" i="5"/>
  <c r="AZ160" i="5"/>
  <c r="BA160" i="5"/>
  <c r="BC160" i="5"/>
  <c r="BD160" i="5"/>
  <c r="BF160" i="5"/>
  <c r="BG160" i="5"/>
  <c r="BH160" i="5"/>
  <c r="BI160" i="5"/>
  <c r="BJ160" i="5"/>
  <c r="BK160" i="5"/>
  <c r="BM160" i="5"/>
  <c r="BN160" i="5"/>
  <c r="BO160" i="5"/>
  <c r="BP160" i="5"/>
  <c r="BQ160" i="5"/>
  <c r="BR160" i="5"/>
  <c r="BT160" i="5"/>
  <c r="BU160" i="5"/>
  <c r="BV160" i="5"/>
  <c r="BW160" i="5"/>
  <c r="BY160" i="5"/>
  <c r="BZ160" i="5"/>
  <c r="CA160" i="5"/>
  <c r="CB160" i="5"/>
  <c r="CD160" i="5"/>
  <c r="CF160" i="5"/>
  <c r="CG160" i="5"/>
  <c r="CI160" i="5"/>
  <c r="CJ160" i="5"/>
  <c r="CK160" i="5"/>
  <c r="F43" i="5"/>
  <c r="G43" i="5"/>
  <c r="H43" i="5"/>
  <c r="I43" i="5"/>
  <c r="K43" i="5"/>
  <c r="L43" i="5"/>
  <c r="N43" i="5"/>
  <c r="O43" i="5"/>
  <c r="Q43" i="5"/>
  <c r="R43" i="5"/>
  <c r="T43" i="5"/>
  <c r="U43" i="5"/>
  <c r="W43" i="5"/>
  <c r="X43" i="5"/>
  <c r="Y43" i="5"/>
  <c r="Z43" i="5"/>
  <c r="AB43" i="5"/>
  <c r="AC43" i="5"/>
  <c r="AE43" i="5"/>
  <c r="AF43" i="5"/>
  <c r="AG43" i="5"/>
  <c r="AI43" i="5"/>
  <c r="AJ43" i="5"/>
  <c r="AL43" i="5"/>
  <c r="AM43" i="5"/>
  <c r="AN43" i="5"/>
  <c r="AO43" i="5"/>
  <c r="AP43" i="5"/>
  <c r="AQ43" i="5"/>
  <c r="AS43" i="5"/>
  <c r="AU43" i="5"/>
  <c r="AV43" i="5"/>
  <c r="AX43" i="5"/>
  <c r="AY43" i="5"/>
  <c r="AZ43" i="5"/>
  <c r="BA43" i="5"/>
  <c r="BC43" i="5"/>
  <c r="BD43" i="5"/>
  <c r="BF43" i="5"/>
  <c r="BG43" i="5"/>
  <c r="BH43" i="5"/>
  <c r="BI43" i="5"/>
  <c r="BJ43" i="5"/>
  <c r="BK43" i="5"/>
  <c r="BM43" i="5"/>
  <c r="BN43" i="5"/>
  <c r="BO43" i="5"/>
  <c r="BP43" i="5"/>
  <c r="BQ43" i="5"/>
  <c r="BR43" i="5"/>
  <c r="BT43" i="5"/>
  <c r="BU43" i="5"/>
  <c r="BV43" i="5"/>
  <c r="BW43" i="5"/>
  <c r="BY43" i="5"/>
  <c r="BZ43" i="5"/>
  <c r="CA43" i="5"/>
  <c r="CB43" i="5"/>
  <c r="CD43" i="5"/>
  <c r="CF43" i="5"/>
  <c r="CG43" i="5"/>
  <c r="CI43" i="5"/>
  <c r="CJ43" i="5"/>
  <c r="CK43" i="5"/>
  <c r="K34" i="5"/>
  <c r="N34" i="5"/>
  <c r="O34" i="5"/>
  <c r="W34" i="5"/>
  <c r="Y34" i="5"/>
  <c r="Z34" i="5"/>
  <c r="AB34" i="5"/>
  <c r="AI34" i="5"/>
  <c r="AL34" i="5"/>
  <c r="AM34" i="5"/>
  <c r="AN34" i="5"/>
  <c r="AU34" i="5"/>
  <c r="AX34" i="5"/>
  <c r="AY34" i="5"/>
  <c r="AZ34" i="5"/>
  <c r="BF34" i="5"/>
  <c r="BG34" i="5"/>
  <c r="BI34" i="5"/>
  <c r="BJ34" i="5"/>
  <c r="BK34" i="5"/>
  <c r="BR34" i="5"/>
  <c r="BU34" i="5"/>
  <c r="BV34" i="5"/>
  <c r="BW34" i="5"/>
  <c r="CD34" i="5"/>
  <c r="CG34" i="5"/>
  <c r="CI34" i="5"/>
  <c r="CJ34" i="5"/>
  <c r="K85" i="5"/>
  <c r="N85" i="5"/>
  <c r="Y85" i="5"/>
  <c r="Z85" i="5"/>
  <c r="AL85" i="5"/>
  <c r="AM85" i="5"/>
  <c r="AX85" i="5"/>
  <c r="AY85" i="5"/>
  <c r="BI85" i="5"/>
  <c r="BJ85" i="5"/>
  <c r="BK85" i="5"/>
  <c r="BU85" i="5"/>
  <c r="BV85" i="5"/>
  <c r="BW85" i="5"/>
  <c r="CG85" i="5"/>
  <c r="CI85" i="5"/>
  <c r="N106" i="5"/>
  <c r="O106" i="5"/>
  <c r="Y106" i="5"/>
  <c r="Z106" i="5"/>
  <c r="AL106" i="5"/>
  <c r="AM106" i="5"/>
  <c r="AX106" i="5"/>
  <c r="AY106" i="5"/>
  <c r="BI106" i="5"/>
  <c r="BJ106" i="5"/>
  <c r="BK106" i="5"/>
  <c r="BU106" i="5"/>
  <c r="BV106" i="5"/>
  <c r="BW106" i="5"/>
  <c r="CG106" i="5"/>
  <c r="CI106" i="5"/>
  <c r="AM25" i="5"/>
  <c r="AY25" i="5"/>
  <c r="CI25" i="5"/>
  <c r="F142" i="5"/>
  <c r="G142" i="5"/>
  <c r="H142" i="5"/>
  <c r="I142" i="5"/>
  <c r="K142" i="5"/>
  <c r="L142" i="5"/>
  <c r="N142" i="5"/>
  <c r="O142" i="5"/>
  <c r="Q142" i="5"/>
  <c r="R142" i="5"/>
  <c r="T142" i="5"/>
  <c r="U142" i="5"/>
  <c r="W142" i="5"/>
  <c r="X142" i="5"/>
  <c r="Y142" i="5"/>
  <c r="Z142" i="5"/>
  <c r="AB142" i="5"/>
  <c r="AC142" i="5"/>
  <c r="AE142" i="5"/>
  <c r="AF142" i="5"/>
  <c r="AG142" i="5"/>
  <c r="AI142" i="5"/>
  <c r="AJ142" i="5"/>
  <c r="AL142" i="5"/>
  <c r="AM142" i="5"/>
  <c r="AN142" i="5"/>
  <c r="AO142" i="5"/>
  <c r="AP142" i="5"/>
  <c r="AQ142" i="5"/>
  <c r="AS142" i="5"/>
  <c r="AU142" i="5"/>
  <c r="AV142" i="5"/>
  <c r="AX142" i="5"/>
  <c r="AY142" i="5"/>
  <c r="AZ142" i="5"/>
  <c r="BA142" i="5"/>
  <c r="BC142" i="5"/>
  <c r="BD142" i="5"/>
  <c r="BF142" i="5"/>
  <c r="BG142" i="5"/>
  <c r="BH142" i="5"/>
  <c r="BI142" i="5"/>
  <c r="BJ142" i="5"/>
  <c r="BK142" i="5"/>
  <c r="BM142" i="5"/>
  <c r="BN142" i="5"/>
  <c r="BO142" i="5"/>
  <c r="BP142" i="5"/>
  <c r="BQ142" i="5"/>
  <c r="BR142" i="5"/>
  <c r="BT142" i="5"/>
  <c r="BU142" i="5"/>
  <c r="BV142" i="5"/>
  <c r="BW142" i="5"/>
  <c r="BY142" i="5"/>
  <c r="BZ142" i="5"/>
  <c r="CA142" i="5"/>
  <c r="CB142" i="5"/>
  <c r="CD142" i="5"/>
  <c r="CF142" i="5"/>
  <c r="CG142" i="5"/>
  <c r="CI142" i="5"/>
  <c r="CJ142" i="5"/>
  <c r="CK142" i="5"/>
  <c r="F100" i="5"/>
  <c r="G100" i="5"/>
  <c r="H100" i="5"/>
  <c r="I100" i="5"/>
  <c r="K100" i="5"/>
  <c r="L100" i="5"/>
  <c r="N100" i="5"/>
  <c r="O100" i="5"/>
  <c r="Q100" i="5"/>
  <c r="R100" i="5"/>
  <c r="T100" i="5"/>
  <c r="U100" i="5"/>
  <c r="W100" i="5"/>
  <c r="X100" i="5"/>
  <c r="Y100" i="5"/>
  <c r="Z100" i="5"/>
  <c r="AB100" i="5"/>
  <c r="AC100" i="5"/>
  <c r="AE100" i="5"/>
  <c r="AF100" i="5"/>
  <c r="AG100" i="5"/>
  <c r="AI100" i="5"/>
  <c r="AJ100" i="5"/>
  <c r="AL100" i="5"/>
  <c r="AM100" i="5"/>
  <c r="AN100" i="5"/>
  <c r="AO100" i="5"/>
  <c r="AP100" i="5"/>
  <c r="AQ100" i="5"/>
  <c r="AS100" i="5"/>
  <c r="AU100" i="5"/>
  <c r="AV100" i="5"/>
  <c r="AX100" i="5"/>
  <c r="AY100" i="5"/>
  <c r="AZ100" i="5"/>
  <c r="BA100" i="5"/>
  <c r="BC100" i="5"/>
  <c r="BD100" i="5"/>
  <c r="BF100" i="5"/>
  <c r="BG100" i="5"/>
  <c r="BH100" i="5"/>
  <c r="BI100" i="5"/>
  <c r="BJ100" i="5"/>
  <c r="BK100" i="5"/>
  <c r="BM100" i="5"/>
  <c r="BN100" i="5"/>
  <c r="BO100" i="5"/>
  <c r="BP100" i="5"/>
  <c r="BQ100" i="5"/>
  <c r="BR100" i="5"/>
  <c r="BT100" i="5"/>
  <c r="BU100" i="5"/>
  <c r="BV100" i="5"/>
  <c r="BW100" i="5"/>
  <c r="BY100" i="5"/>
  <c r="BZ100" i="5"/>
  <c r="CA100" i="5"/>
  <c r="CB100" i="5"/>
  <c r="CD100" i="5"/>
  <c r="CF100" i="5"/>
  <c r="CG100" i="5"/>
  <c r="CI100" i="5"/>
  <c r="CJ100" i="5"/>
  <c r="CK100" i="5"/>
  <c r="F67" i="5"/>
  <c r="G67" i="5"/>
  <c r="H67" i="5"/>
  <c r="I67" i="5"/>
  <c r="K67" i="5"/>
  <c r="L67" i="5"/>
  <c r="N67" i="5"/>
  <c r="O67" i="5"/>
  <c r="Q67" i="5"/>
  <c r="R67" i="5"/>
  <c r="T67" i="5"/>
  <c r="U67" i="5"/>
  <c r="W67" i="5"/>
  <c r="X67" i="5"/>
  <c r="Y67" i="5"/>
  <c r="Z67" i="5"/>
  <c r="AB67" i="5"/>
  <c r="AC67" i="5"/>
  <c r="AE67" i="5"/>
  <c r="AF67" i="5"/>
  <c r="AG67" i="5"/>
  <c r="AI67" i="5"/>
  <c r="AJ67" i="5"/>
  <c r="AL67" i="5"/>
  <c r="AM67" i="5"/>
  <c r="AN67" i="5"/>
  <c r="AO67" i="5"/>
  <c r="AP67" i="5"/>
  <c r="AQ67" i="5"/>
  <c r="AS67" i="5"/>
  <c r="AU67" i="5"/>
  <c r="AV67" i="5"/>
  <c r="AX67" i="5"/>
  <c r="AY67" i="5"/>
  <c r="AZ67" i="5"/>
  <c r="BA67" i="5"/>
  <c r="BC67" i="5"/>
  <c r="BD67" i="5"/>
  <c r="BF67" i="5"/>
  <c r="BG67" i="5"/>
  <c r="BH67" i="5"/>
  <c r="BI67" i="5"/>
  <c r="BJ67" i="5"/>
  <c r="BK67" i="5"/>
  <c r="BM67" i="5"/>
  <c r="BN67" i="5"/>
  <c r="BO67" i="5"/>
  <c r="BP67" i="5"/>
  <c r="BQ67" i="5"/>
  <c r="BR67" i="5"/>
  <c r="BT67" i="5"/>
  <c r="BU67" i="5"/>
  <c r="BV67" i="5"/>
  <c r="BW67" i="5"/>
  <c r="BY67" i="5"/>
  <c r="BZ67" i="5"/>
  <c r="CA67" i="5"/>
  <c r="CB67" i="5"/>
  <c r="CD67" i="5"/>
  <c r="CF67" i="5"/>
  <c r="CG67" i="5"/>
  <c r="CI67" i="5"/>
  <c r="CJ67" i="5"/>
  <c r="CK67" i="5"/>
  <c r="F156" i="5"/>
  <c r="G156" i="5"/>
  <c r="H156" i="5"/>
  <c r="I156" i="5"/>
  <c r="K156" i="5"/>
  <c r="L156" i="5"/>
  <c r="N156" i="5"/>
  <c r="O156" i="5"/>
  <c r="Q156" i="5"/>
  <c r="R156" i="5"/>
  <c r="T156" i="5"/>
  <c r="U156" i="5"/>
  <c r="W156" i="5"/>
  <c r="X156" i="5"/>
  <c r="Y156" i="5"/>
  <c r="Z156" i="5"/>
  <c r="AB156" i="5"/>
  <c r="AC156" i="5"/>
  <c r="AE156" i="5"/>
  <c r="AF156" i="5"/>
  <c r="AG156" i="5"/>
  <c r="AI156" i="5"/>
  <c r="AJ156" i="5"/>
  <c r="AL156" i="5"/>
  <c r="AM156" i="5"/>
  <c r="AN156" i="5"/>
  <c r="AO156" i="5"/>
  <c r="AP156" i="5"/>
  <c r="AQ156" i="5"/>
  <c r="AS156" i="5"/>
  <c r="AU156" i="5"/>
  <c r="AV156" i="5"/>
  <c r="AX156" i="5"/>
  <c r="AY156" i="5"/>
  <c r="AZ156" i="5"/>
  <c r="BA156" i="5"/>
  <c r="BC156" i="5"/>
  <c r="BD156" i="5"/>
  <c r="BF156" i="5"/>
  <c r="BG156" i="5"/>
  <c r="BH156" i="5"/>
  <c r="BI156" i="5"/>
  <c r="BJ156" i="5"/>
  <c r="BK156" i="5"/>
  <c r="BM156" i="5"/>
  <c r="BN156" i="5"/>
  <c r="BO156" i="5"/>
  <c r="BP156" i="5"/>
  <c r="BQ156" i="5"/>
  <c r="BR156" i="5"/>
  <c r="BT156" i="5"/>
  <c r="BU156" i="5"/>
  <c r="BV156" i="5"/>
  <c r="BW156" i="5"/>
  <c r="BY156" i="5"/>
  <c r="BZ156" i="5"/>
  <c r="CA156" i="5"/>
  <c r="CB156" i="5"/>
  <c r="CD156" i="5"/>
  <c r="CF156" i="5"/>
  <c r="CG156" i="5"/>
  <c r="CI156" i="5"/>
  <c r="CJ156" i="5"/>
  <c r="CK156" i="5"/>
  <c r="F99" i="5"/>
  <c r="G99" i="5"/>
  <c r="H99" i="5"/>
  <c r="I99" i="5"/>
  <c r="K99" i="5"/>
  <c r="L99" i="5"/>
  <c r="N99" i="5"/>
  <c r="O99" i="5"/>
  <c r="Q99" i="5"/>
  <c r="R99" i="5"/>
  <c r="T99" i="5"/>
  <c r="U99" i="5"/>
  <c r="W99" i="5"/>
  <c r="X99" i="5"/>
  <c r="Y99" i="5"/>
  <c r="Z99" i="5"/>
  <c r="AB99" i="5"/>
  <c r="AC99" i="5"/>
  <c r="AE99" i="5"/>
  <c r="AF99" i="5"/>
  <c r="AG99" i="5"/>
  <c r="AI99" i="5"/>
  <c r="AJ99" i="5"/>
  <c r="AL99" i="5"/>
  <c r="AM99" i="5"/>
  <c r="AN99" i="5"/>
  <c r="AO99" i="5"/>
  <c r="AP99" i="5"/>
  <c r="AQ99" i="5"/>
  <c r="AS99" i="5"/>
  <c r="AU99" i="5"/>
  <c r="AV99" i="5"/>
  <c r="AX99" i="5"/>
  <c r="AY99" i="5"/>
  <c r="AZ99" i="5"/>
  <c r="BA99" i="5"/>
  <c r="BC99" i="5"/>
  <c r="BD99" i="5"/>
  <c r="BF99" i="5"/>
  <c r="BG99" i="5"/>
  <c r="BH99" i="5"/>
  <c r="BI99" i="5"/>
  <c r="BJ99" i="5"/>
  <c r="BK99" i="5"/>
  <c r="BM99" i="5"/>
  <c r="BN99" i="5"/>
  <c r="BO99" i="5"/>
  <c r="BP99" i="5"/>
  <c r="BQ99" i="5"/>
  <c r="BR99" i="5"/>
  <c r="BT99" i="5"/>
  <c r="BU99" i="5"/>
  <c r="BV99" i="5"/>
  <c r="BW99" i="5"/>
  <c r="BY99" i="5"/>
  <c r="BZ99" i="5"/>
  <c r="CA99" i="5"/>
  <c r="CB99" i="5"/>
  <c r="CD99" i="5"/>
  <c r="CF99" i="5"/>
  <c r="CG99" i="5"/>
  <c r="CI99" i="5"/>
  <c r="CJ99" i="5"/>
  <c r="CK99" i="5"/>
  <c r="F40" i="5"/>
  <c r="G40" i="5"/>
  <c r="H40" i="5"/>
  <c r="I40" i="5"/>
  <c r="K40" i="5"/>
  <c r="L40" i="5"/>
  <c r="N40" i="5"/>
  <c r="O40" i="5"/>
  <c r="Q40" i="5"/>
  <c r="R40" i="5"/>
  <c r="T40" i="5"/>
  <c r="U40" i="5"/>
  <c r="W40" i="5"/>
  <c r="X40" i="5"/>
  <c r="Y40" i="5"/>
  <c r="Z40" i="5"/>
  <c r="AB40" i="5"/>
  <c r="AC40" i="5"/>
  <c r="AE40" i="5"/>
  <c r="AF40" i="5"/>
  <c r="AG40" i="5"/>
  <c r="AI40" i="5"/>
  <c r="AJ40" i="5"/>
  <c r="AL40" i="5"/>
  <c r="AM40" i="5"/>
  <c r="AN40" i="5"/>
  <c r="AO40" i="5"/>
  <c r="AP40" i="5"/>
  <c r="AQ40" i="5"/>
  <c r="AS40" i="5"/>
  <c r="AU40" i="5"/>
  <c r="AV40" i="5"/>
  <c r="AX40" i="5"/>
  <c r="AY40" i="5"/>
  <c r="AZ40" i="5"/>
  <c r="BA40" i="5"/>
  <c r="BC40" i="5"/>
  <c r="BD40" i="5"/>
  <c r="BF40" i="5"/>
  <c r="BG40" i="5"/>
  <c r="BH40" i="5"/>
  <c r="BI40" i="5"/>
  <c r="BJ40" i="5"/>
  <c r="BK40" i="5"/>
  <c r="BM40" i="5"/>
  <c r="BN40" i="5"/>
  <c r="BO40" i="5"/>
  <c r="BP40" i="5"/>
  <c r="BQ40" i="5"/>
  <c r="BR40" i="5"/>
  <c r="BT40" i="5"/>
  <c r="BU40" i="5"/>
  <c r="BV40" i="5"/>
  <c r="BW40" i="5"/>
  <c r="BY40" i="5"/>
  <c r="BZ40" i="5"/>
  <c r="CA40" i="5"/>
  <c r="CB40" i="5"/>
  <c r="CD40" i="5"/>
  <c r="CF40" i="5"/>
  <c r="CG40" i="5"/>
  <c r="CI40" i="5"/>
  <c r="CJ40" i="5"/>
  <c r="CK40" i="5"/>
  <c r="F82" i="5"/>
  <c r="G82" i="5"/>
  <c r="H82" i="5"/>
  <c r="I82" i="5"/>
  <c r="K82" i="5"/>
  <c r="L82" i="5"/>
  <c r="N82" i="5"/>
  <c r="O82" i="5"/>
  <c r="Q82" i="5"/>
  <c r="R82" i="5"/>
  <c r="T82" i="5"/>
  <c r="U82" i="5"/>
  <c r="W82" i="5"/>
  <c r="X82" i="5"/>
  <c r="Y82" i="5"/>
  <c r="Z82" i="5"/>
  <c r="AB82" i="5"/>
  <c r="AC82" i="5"/>
  <c r="AE82" i="5"/>
  <c r="AF82" i="5"/>
  <c r="AG82" i="5"/>
  <c r="AI82" i="5"/>
  <c r="AJ82" i="5"/>
  <c r="AL82" i="5"/>
  <c r="AM82" i="5"/>
  <c r="AN82" i="5"/>
  <c r="AO82" i="5"/>
  <c r="AP82" i="5"/>
  <c r="AQ82" i="5"/>
  <c r="AS82" i="5"/>
  <c r="AU82" i="5"/>
  <c r="AV82" i="5"/>
  <c r="AX82" i="5"/>
  <c r="AY82" i="5"/>
  <c r="AZ82" i="5"/>
  <c r="BA82" i="5"/>
  <c r="BC82" i="5"/>
  <c r="BD82" i="5"/>
  <c r="BF82" i="5"/>
  <c r="BG82" i="5"/>
  <c r="BH82" i="5"/>
  <c r="BI82" i="5"/>
  <c r="BJ82" i="5"/>
  <c r="BK82" i="5"/>
  <c r="BM82" i="5"/>
  <c r="BN82" i="5"/>
  <c r="BO82" i="5"/>
  <c r="BP82" i="5"/>
  <c r="BQ82" i="5"/>
  <c r="BR82" i="5"/>
  <c r="BT82" i="5"/>
  <c r="BU82" i="5"/>
  <c r="BV82" i="5"/>
  <c r="BW82" i="5"/>
  <c r="BY82" i="5"/>
  <c r="BZ82" i="5"/>
  <c r="CA82" i="5"/>
  <c r="CB82" i="5"/>
  <c r="CD82" i="5"/>
  <c r="CF82" i="5"/>
  <c r="CG82" i="5"/>
  <c r="CI82" i="5"/>
  <c r="CJ82" i="5"/>
  <c r="CK82" i="5"/>
  <c r="F89" i="5"/>
  <c r="G89" i="5"/>
  <c r="H89" i="5"/>
  <c r="I89" i="5"/>
  <c r="K89" i="5"/>
  <c r="L89" i="5"/>
  <c r="N89" i="5"/>
  <c r="O89" i="5"/>
  <c r="Q89" i="5"/>
  <c r="R89" i="5"/>
  <c r="T89" i="5"/>
  <c r="U89" i="5"/>
  <c r="W89" i="5"/>
  <c r="X89" i="5"/>
  <c r="Y89" i="5"/>
  <c r="Z89" i="5"/>
  <c r="AB89" i="5"/>
  <c r="AC89" i="5"/>
  <c r="AE89" i="5"/>
  <c r="AF89" i="5"/>
  <c r="AG89" i="5"/>
  <c r="AI89" i="5"/>
  <c r="AJ89" i="5"/>
  <c r="AL89" i="5"/>
  <c r="AM89" i="5"/>
  <c r="AN89" i="5"/>
  <c r="AO89" i="5"/>
  <c r="AP89" i="5"/>
  <c r="AQ89" i="5"/>
  <c r="AS89" i="5"/>
  <c r="AU89" i="5"/>
  <c r="AV89" i="5"/>
  <c r="AX89" i="5"/>
  <c r="AY89" i="5"/>
  <c r="AZ89" i="5"/>
  <c r="BA89" i="5"/>
  <c r="BC89" i="5"/>
  <c r="BD89" i="5"/>
  <c r="BF89" i="5"/>
  <c r="BG89" i="5"/>
  <c r="BH89" i="5"/>
  <c r="BI89" i="5"/>
  <c r="BJ89" i="5"/>
  <c r="BK89" i="5"/>
  <c r="BM89" i="5"/>
  <c r="BN89" i="5"/>
  <c r="BO89" i="5"/>
  <c r="BP89" i="5"/>
  <c r="BQ89" i="5"/>
  <c r="BR89" i="5"/>
  <c r="BT89" i="5"/>
  <c r="BU89" i="5"/>
  <c r="BV89" i="5"/>
  <c r="BW89" i="5"/>
  <c r="BY89" i="5"/>
  <c r="BZ89" i="5"/>
  <c r="CA89" i="5"/>
  <c r="CB89" i="5"/>
  <c r="CD89" i="5"/>
  <c r="CF89" i="5"/>
  <c r="CG89" i="5"/>
  <c r="CI89" i="5"/>
  <c r="CJ89" i="5"/>
  <c r="CK89" i="5"/>
  <c r="F35" i="5"/>
  <c r="G35" i="5"/>
  <c r="H35" i="5"/>
  <c r="I35" i="5"/>
  <c r="K35" i="5"/>
  <c r="L35" i="5"/>
  <c r="N35" i="5"/>
  <c r="O35" i="5"/>
  <c r="Q35" i="5"/>
  <c r="R35" i="5"/>
  <c r="T35" i="5"/>
  <c r="U35" i="5"/>
  <c r="W35" i="5"/>
  <c r="X35" i="5"/>
  <c r="Y35" i="5"/>
  <c r="Z35" i="5"/>
  <c r="AB35" i="5"/>
  <c r="AC35" i="5"/>
  <c r="AE35" i="5"/>
  <c r="AF35" i="5"/>
  <c r="AG35" i="5"/>
  <c r="AI35" i="5"/>
  <c r="AJ35" i="5"/>
  <c r="AL35" i="5"/>
  <c r="AM35" i="5"/>
  <c r="AN35" i="5"/>
  <c r="AO35" i="5"/>
  <c r="AP35" i="5"/>
  <c r="AQ35" i="5"/>
  <c r="AS35" i="5"/>
  <c r="AU35" i="5"/>
  <c r="AV35" i="5"/>
  <c r="AX35" i="5"/>
  <c r="AY35" i="5"/>
  <c r="AZ35" i="5"/>
  <c r="BA35" i="5"/>
  <c r="BC35" i="5"/>
  <c r="BD35" i="5"/>
  <c r="BF35" i="5"/>
  <c r="BG35" i="5"/>
  <c r="BH35" i="5"/>
  <c r="BI35" i="5"/>
  <c r="BJ35" i="5"/>
  <c r="BK35" i="5"/>
  <c r="BM35" i="5"/>
  <c r="BN35" i="5"/>
  <c r="BO35" i="5"/>
  <c r="BP35" i="5"/>
  <c r="BQ35" i="5"/>
  <c r="BR35" i="5"/>
  <c r="BT35" i="5"/>
  <c r="BU35" i="5"/>
  <c r="BV35" i="5"/>
  <c r="BW35" i="5"/>
  <c r="BY35" i="5"/>
  <c r="BZ35" i="5"/>
  <c r="CA35" i="5"/>
  <c r="CB35" i="5"/>
  <c r="CD35" i="5"/>
  <c r="CF35" i="5"/>
  <c r="CG35" i="5"/>
  <c r="CI35" i="5"/>
  <c r="CJ35" i="5"/>
  <c r="CK35" i="5"/>
  <c r="N136" i="5"/>
  <c r="O136" i="5"/>
  <c r="Y136" i="5"/>
  <c r="Z136" i="5"/>
  <c r="AL136" i="5"/>
  <c r="AM136" i="5"/>
  <c r="AX136" i="5"/>
  <c r="AY136" i="5"/>
  <c r="BI136" i="5"/>
  <c r="BJ136" i="5"/>
  <c r="BK136" i="5"/>
  <c r="BU136" i="5"/>
  <c r="BV136" i="5"/>
  <c r="BW136" i="5"/>
  <c r="CG136" i="5"/>
  <c r="CI136" i="5"/>
  <c r="N109" i="5"/>
  <c r="O109" i="5"/>
  <c r="Y109" i="5"/>
  <c r="Z109" i="5"/>
  <c r="AL109" i="5"/>
  <c r="AM109" i="5"/>
  <c r="AX109" i="5"/>
  <c r="AY109" i="5"/>
  <c r="BI109" i="5"/>
  <c r="BJ109" i="5"/>
  <c r="BK109" i="5"/>
  <c r="BU109" i="5"/>
  <c r="BV109" i="5"/>
  <c r="BW109" i="5"/>
  <c r="CG109" i="5"/>
  <c r="CI109" i="5"/>
  <c r="AM57" i="5"/>
  <c r="BW57" i="5"/>
  <c r="CI57" i="5"/>
  <c r="F108" i="5"/>
  <c r="G108" i="5"/>
  <c r="H108" i="5"/>
  <c r="I108" i="5"/>
  <c r="K108" i="5"/>
  <c r="L108" i="5"/>
  <c r="N108" i="5"/>
  <c r="O108" i="5"/>
  <c r="Q108" i="5"/>
  <c r="R108" i="5"/>
  <c r="T108" i="5"/>
  <c r="U108" i="5"/>
  <c r="W108" i="5"/>
  <c r="X108" i="5"/>
  <c r="Y108" i="5"/>
  <c r="Z108" i="5"/>
  <c r="AB108" i="5"/>
  <c r="AC108" i="5"/>
  <c r="AE108" i="5"/>
  <c r="AF108" i="5"/>
  <c r="AG108" i="5"/>
  <c r="AI108" i="5"/>
  <c r="AJ108" i="5"/>
  <c r="AL108" i="5"/>
  <c r="AM108" i="5"/>
  <c r="AN108" i="5"/>
  <c r="AO108" i="5"/>
  <c r="AP108" i="5"/>
  <c r="AQ108" i="5"/>
  <c r="AS108" i="5"/>
  <c r="AU108" i="5"/>
  <c r="AV108" i="5"/>
  <c r="AX108" i="5"/>
  <c r="AY108" i="5"/>
  <c r="AZ108" i="5"/>
  <c r="BA108" i="5"/>
  <c r="BC108" i="5"/>
  <c r="BD108" i="5"/>
  <c r="BF108" i="5"/>
  <c r="BG108" i="5"/>
  <c r="BH108" i="5"/>
  <c r="BI108" i="5"/>
  <c r="BJ108" i="5"/>
  <c r="BK108" i="5"/>
  <c r="BM108" i="5"/>
  <c r="BN108" i="5"/>
  <c r="BO108" i="5"/>
  <c r="BP108" i="5"/>
  <c r="BQ108" i="5"/>
  <c r="BR108" i="5"/>
  <c r="BT108" i="5"/>
  <c r="BU108" i="5"/>
  <c r="BV108" i="5"/>
  <c r="BW108" i="5"/>
  <c r="BY108" i="5"/>
  <c r="BZ108" i="5"/>
  <c r="CA108" i="5"/>
  <c r="CB108" i="5"/>
  <c r="CD108" i="5"/>
  <c r="CF108" i="5"/>
  <c r="CG108" i="5"/>
  <c r="CI108" i="5"/>
  <c r="CJ108" i="5"/>
  <c r="CK108" i="5"/>
  <c r="F161" i="5"/>
  <c r="G161" i="5"/>
  <c r="H161" i="5"/>
  <c r="I161" i="5"/>
  <c r="K161" i="5"/>
  <c r="L161" i="5"/>
  <c r="N161" i="5"/>
  <c r="O161" i="5"/>
  <c r="Q161" i="5"/>
  <c r="R161" i="5"/>
  <c r="T161" i="5"/>
  <c r="U161" i="5"/>
  <c r="W161" i="5"/>
  <c r="X161" i="5"/>
  <c r="Y161" i="5"/>
  <c r="Z161" i="5"/>
  <c r="AB161" i="5"/>
  <c r="AC161" i="5"/>
  <c r="AE161" i="5"/>
  <c r="AF161" i="5"/>
  <c r="AG161" i="5"/>
  <c r="AI161" i="5"/>
  <c r="AJ161" i="5"/>
  <c r="AL161" i="5"/>
  <c r="AM161" i="5"/>
  <c r="AN161" i="5"/>
  <c r="AO161" i="5"/>
  <c r="AP161" i="5"/>
  <c r="AQ161" i="5"/>
  <c r="AS161" i="5"/>
  <c r="AU161" i="5"/>
  <c r="AV161" i="5"/>
  <c r="AX161" i="5"/>
  <c r="AY161" i="5"/>
  <c r="AZ161" i="5"/>
  <c r="BA161" i="5"/>
  <c r="BC161" i="5"/>
  <c r="BD161" i="5"/>
  <c r="BF161" i="5"/>
  <c r="BG161" i="5"/>
  <c r="BH161" i="5"/>
  <c r="BI161" i="5"/>
  <c r="BJ161" i="5"/>
  <c r="BK161" i="5"/>
  <c r="BM161" i="5"/>
  <c r="BN161" i="5"/>
  <c r="BO161" i="5"/>
  <c r="BP161" i="5"/>
  <c r="BQ161" i="5"/>
  <c r="BR161" i="5"/>
  <c r="BT161" i="5"/>
  <c r="BU161" i="5"/>
  <c r="BV161" i="5"/>
  <c r="BW161" i="5"/>
  <c r="BY161" i="5"/>
  <c r="BZ161" i="5"/>
  <c r="CA161" i="5"/>
  <c r="CB161" i="5"/>
  <c r="CD161" i="5"/>
  <c r="CF161" i="5"/>
  <c r="CG161" i="5"/>
  <c r="CI161" i="5"/>
  <c r="CJ161" i="5"/>
  <c r="CK161" i="5"/>
  <c r="F158" i="5"/>
  <c r="G158" i="5"/>
  <c r="H158" i="5"/>
  <c r="I158" i="5"/>
  <c r="K158" i="5"/>
  <c r="L158" i="5"/>
  <c r="N158" i="5"/>
  <c r="O158" i="5"/>
  <c r="Q158" i="5"/>
  <c r="R158" i="5"/>
  <c r="T158" i="5"/>
  <c r="U158" i="5"/>
  <c r="W158" i="5"/>
  <c r="X158" i="5"/>
  <c r="Y158" i="5"/>
  <c r="Z158" i="5"/>
  <c r="AB158" i="5"/>
  <c r="AC158" i="5"/>
  <c r="AE158" i="5"/>
  <c r="AF158" i="5"/>
  <c r="AG158" i="5"/>
  <c r="AI158" i="5"/>
  <c r="AJ158" i="5"/>
  <c r="AL158" i="5"/>
  <c r="AM158" i="5"/>
  <c r="AN158" i="5"/>
  <c r="AO158" i="5"/>
  <c r="AP158" i="5"/>
  <c r="AQ158" i="5"/>
  <c r="AS158" i="5"/>
  <c r="AU158" i="5"/>
  <c r="AV158" i="5"/>
  <c r="AX158" i="5"/>
  <c r="AY158" i="5"/>
  <c r="AZ158" i="5"/>
  <c r="BA158" i="5"/>
  <c r="BC158" i="5"/>
  <c r="BD158" i="5"/>
  <c r="BF158" i="5"/>
  <c r="BG158" i="5"/>
  <c r="BH158" i="5"/>
  <c r="BI158" i="5"/>
  <c r="BJ158" i="5"/>
  <c r="BK158" i="5"/>
  <c r="BM158" i="5"/>
  <c r="BN158" i="5"/>
  <c r="BO158" i="5"/>
  <c r="BP158" i="5"/>
  <c r="BQ158" i="5"/>
  <c r="BR158" i="5"/>
  <c r="BT158" i="5"/>
  <c r="BU158" i="5"/>
  <c r="BV158" i="5"/>
  <c r="BW158" i="5"/>
  <c r="BY158" i="5"/>
  <c r="BZ158" i="5"/>
  <c r="CA158" i="5"/>
  <c r="CB158" i="5"/>
  <c r="CD158" i="5"/>
  <c r="CF158" i="5"/>
  <c r="CG158" i="5"/>
  <c r="CI158" i="5"/>
  <c r="CJ158" i="5"/>
  <c r="CK158" i="5"/>
  <c r="F65" i="5"/>
  <c r="G65" i="5"/>
  <c r="H65" i="5"/>
  <c r="I65" i="5"/>
  <c r="K65" i="5"/>
  <c r="L65" i="5"/>
  <c r="N65" i="5"/>
  <c r="O65" i="5"/>
  <c r="Q65" i="5"/>
  <c r="R65" i="5"/>
  <c r="T65" i="5"/>
  <c r="U65" i="5"/>
  <c r="W65" i="5"/>
  <c r="X65" i="5"/>
  <c r="Y65" i="5"/>
  <c r="Z65" i="5"/>
  <c r="AB65" i="5"/>
  <c r="AC65" i="5"/>
  <c r="AE65" i="5"/>
  <c r="AF65" i="5"/>
  <c r="AG65" i="5"/>
  <c r="AI65" i="5"/>
  <c r="AJ65" i="5"/>
  <c r="AL65" i="5"/>
  <c r="AM65" i="5"/>
  <c r="AN65" i="5"/>
  <c r="AO65" i="5"/>
  <c r="AP65" i="5"/>
  <c r="AQ65" i="5"/>
  <c r="AS65" i="5"/>
  <c r="AU65" i="5"/>
  <c r="AV65" i="5"/>
  <c r="AX65" i="5"/>
  <c r="AY65" i="5"/>
  <c r="AZ65" i="5"/>
  <c r="BA65" i="5"/>
  <c r="BC65" i="5"/>
  <c r="BD65" i="5"/>
  <c r="BF65" i="5"/>
  <c r="BG65" i="5"/>
  <c r="BH65" i="5"/>
  <c r="BI65" i="5"/>
  <c r="BJ65" i="5"/>
  <c r="BK65" i="5"/>
  <c r="BM65" i="5"/>
  <c r="BN65" i="5"/>
  <c r="BO65" i="5"/>
  <c r="BP65" i="5"/>
  <c r="BQ65" i="5"/>
  <c r="BR65" i="5"/>
  <c r="BT65" i="5"/>
  <c r="BU65" i="5"/>
  <c r="BV65" i="5"/>
  <c r="BW65" i="5"/>
  <c r="BY65" i="5"/>
  <c r="BZ65" i="5"/>
  <c r="CA65" i="5"/>
  <c r="CB65" i="5"/>
  <c r="CD65" i="5"/>
  <c r="CF65" i="5"/>
  <c r="CG65" i="5"/>
  <c r="CI65" i="5"/>
  <c r="CJ65" i="5"/>
  <c r="CK65" i="5"/>
  <c r="F119" i="5"/>
  <c r="G119" i="5"/>
  <c r="H119" i="5"/>
  <c r="I119" i="5"/>
  <c r="K119" i="5"/>
  <c r="L119" i="5"/>
  <c r="N119" i="5"/>
  <c r="O119" i="5"/>
  <c r="Q119" i="5"/>
  <c r="R119" i="5"/>
  <c r="T119" i="5"/>
  <c r="U119" i="5"/>
  <c r="W119" i="5"/>
  <c r="X119" i="5"/>
  <c r="Y119" i="5"/>
  <c r="Z119" i="5"/>
  <c r="AB119" i="5"/>
  <c r="AC119" i="5"/>
  <c r="AE119" i="5"/>
  <c r="AF119" i="5"/>
  <c r="AG119" i="5"/>
  <c r="AI119" i="5"/>
  <c r="AJ119" i="5"/>
  <c r="AL119" i="5"/>
  <c r="AM119" i="5"/>
  <c r="AN119" i="5"/>
  <c r="AO119" i="5"/>
  <c r="AP119" i="5"/>
  <c r="AQ119" i="5"/>
  <c r="AS119" i="5"/>
  <c r="AU119" i="5"/>
  <c r="AV119" i="5"/>
  <c r="AX119" i="5"/>
  <c r="AY119" i="5"/>
  <c r="AZ119" i="5"/>
  <c r="BA119" i="5"/>
  <c r="BC119" i="5"/>
  <c r="BD119" i="5"/>
  <c r="BF119" i="5"/>
  <c r="BG119" i="5"/>
  <c r="BH119" i="5"/>
  <c r="BI119" i="5"/>
  <c r="BJ119" i="5"/>
  <c r="BK119" i="5"/>
  <c r="BM119" i="5"/>
  <c r="BN119" i="5"/>
  <c r="BO119" i="5"/>
  <c r="BP119" i="5"/>
  <c r="BQ119" i="5"/>
  <c r="BR119" i="5"/>
  <c r="BT119" i="5"/>
  <c r="BU119" i="5"/>
  <c r="BV119" i="5"/>
  <c r="BW119" i="5"/>
  <c r="BY119" i="5"/>
  <c r="BZ119" i="5"/>
  <c r="CA119" i="5"/>
  <c r="CB119" i="5"/>
  <c r="CD119" i="5"/>
  <c r="CF119" i="5"/>
  <c r="CG119" i="5"/>
  <c r="CI119" i="5"/>
  <c r="CJ119" i="5"/>
  <c r="CK119" i="5"/>
  <c r="F69" i="5"/>
  <c r="G69" i="5"/>
  <c r="H69" i="5"/>
  <c r="I69" i="5"/>
  <c r="K69" i="5"/>
  <c r="L69" i="5"/>
  <c r="N69" i="5"/>
  <c r="O69" i="5"/>
  <c r="Q69" i="5"/>
  <c r="R69" i="5"/>
  <c r="T69" i="5"/>
  <c r="U69" i="5"/>
  <c r="W69" i="5"/>
  <c r="X69" i="5"/>
  <c r="Y69" i="5"/>
  <c r="Z69" i="5"/>
  <c r="AB69" i="5"/>
  <c r="AC69" i="5"/>
  <c r="AE69" i="5"/>
  <c r="AF69" i="5"/>
  <c r="AG69" i="5"/>
  <c r="AI69" i="5"/>
  <c r="AJ69" i="5"/>
  <c r="AL69" i="5"/>
  <c r="AM69" i="5"/>
  <c r="AN69" i="5"/>
  <c r="AO69" i="5"/>
  <c r="AP69" i="5"/>
  <c r="AQ69" i="5"/>
  <c r="AS69" i="5"/>
  <c r="AU69" i="5"/>
  <c r="AV69" i="5"/>
  <c r="AX69" i="5"/>
  <c r="AY69" i="5"/>
  <c r="AZ69" i="5"/>
  <c r="BA69" i="5"/>
  <c r="BC69" i="5"/>
  <c r="BD69" i="5"/>
  <c r="BF69" i="5"/>
  <c r="BG69" i="5"/>
  <c r="BH69" i="5"/>
  <c r="BI69" i="5"/>
  <c r="BJ69" i="5"/>
  <c r="BK69" i="5"/>
  <c r="BM69" i="5"/>
  <c r="BN69" i="5"/>
  <c r="BO69" i="5"/>
  <c r="BP69" i="5"/>
  <c r="BQ69" i="5"/>
  <c r="BR69" i="5"/>
  <c r="BT69" i="5"/>
  <c r="BU69" i="5"/>
  <c r="BV69" i="5"/>
  <c r="BW69" i="5"/>
  <c r="BY69" i="5"/>
  <c r="BZ69" i="5"/>
  <c r="CA69" i="5"/>
  <c r="CB69" i="5"/>
  <c r="CD69" i="5"/>
  <c r="CF69" i="5"/>
  <c r="CG69" i="5"/>
  <c r="CI69" i="5"/>
  <c r="CJ69" i="5"/>
  <c r="CK69" i="5"/>
  <c r="F163" i="5"/>
  <c r="G163" i="5"/>
  <c r="H163" i="5"/>
  <c r="I163" i="5"/>
  <c r="K163" i="5"/>
  <c r="L163" i="5"/>
  <c r="N163" i="5"/>
  <c r="O163" i="5"/>
  <c r="Q163" i="5"/>
  <c r="R163" i="5"/>
  <c r="T163" i="5"/>
  <c r="U163" i="5"/>
  <c r="W163" i="5"/>
  <c r="X163" i="5"/>
  <c r="Y163" i="5"/>
  <c r="Z163" i="5"/>
  <c r="AB163" i="5"/>
  <c r="AC163" i="5"/>
  <c r="AE163" i="5"/>
  <c r="AF163" i="5"/>
  <c r="AG163" i="5"/>
  <c r="AI163" i="5"/>
  <c r="AJ163" i="5"/>
  <c r="AL163" i="5"/>
  <c r="AM163" i="5"/>
  <c r="AN163" i="5"/>
  <c r="AO163" i="5"/>
  <c r="AP163" i="5"/>
  <c r="AQ163" i="5"/>
  <c r="AS163" i="5"/>
  <c r="AU163" i="5"/>
  <c r="AV163" i="5"/>
  <c r="AX163" i="5"/>
  <c r="AY163" i="5"/>
  <c r="AZ163" i="5"/>
  <c r="BA163" i="5"/>
  <c r="BC163" i="5"/>
  <c r="BD163" i="5"/>
  <c r="BF163" i="5"/>
  <c r="BG163" i="5"/>
  <c r="BH163" i="5"/>
  <c r="BI163" i="5"/>
  <c r="BJ163" i="5"/>
  <c r="BK163" i="5"/>
  <c r="BM163" i="5"/>
  <c r="BN163" i="5"/>
  <c r="BO163" i="5"/>
  <c r="BP163" i="5"/>
  <c r="BQ163" i="5"/>
  <c r="BR163" i="5"/>
  <c r="BT163" i="5"/>
  <c r="BU163" i="5"/>
  <c r="BV163" i="5"/>
  <c r="BW163" i="5"/>
  <c r="BY163" i="5"/>
  <c r="BZ163" i="5"/>
  <c r="CA163" i="5"/>
  <c r="CB163" i="5"/>
  <c r="CD163" i="5"/>
  <c r="CF163" i="5"/>
  <c r="CG163" i="5"/>
  <c r="CI163" i="5"/>
  <c r="CJ163" i="5"/>
  <c r="CK163" i="5"/>
  <c r="F112" i="5"/>
  <c r="G112" i="5"/>
  <c r="H112" i="5"/>
  <c r="I112" i="5"/>
  <c r="K112" i="5"/>
  <c r="L112" i="5"/>
  <c r="N112" i="5"/>
  <c r="O112" i="5"/>
  <c r="Q112" i="5"/>
  <c r="R112" i="5"/>
  <c r="T112" i="5"/>
  <c r="U112" i="5"/>
  <c r="W112" i="5"/>
  <c r="X112" i="5"/>
  <c r="Y112" i="5"/>
  <c r="Z112" i="5"/>
  <c r="AB112" i="5"/>
  <c r="AC112" i="5"/>
  <c r="AE112" i="5"/>
  <c r="AF112" i="5"/>
  <c r="AG112" i="5"/>
  <c r="AI112" i="5"/>
  <c r="AJ112" i="5"/>
  <c r="AL112" i="5"/>
  <c r="AM112" i="5"/>
  <c r="AN112" i="5"/>
  <c r="AO112" i="5"/>
  <c r="AP112" i="5"/>
  <c r="AQ112" i="5"/>
  <c r="AS112" i="5"/>
  <c r="AU112" i="5"/>
  <c r="AV112" i="5"/>
  <c r="AX112" i="5"/>
  <c r="AY112" i="5"/>
  <c r="AZ112" i="5"/>
  <c r="BA112" i="5"/>
  <c r="BC112" i="5"/>
  <c r="BD112" i="5"/>
  <c r="BF112" i="5"/>
  <c r="BG112" i="5"/>
  <c r="BH112" i="5"/>
  <c r="BI112" i="5"/>
  <c r="BJ112" i="5"/>
  <c r="BK112" i="5"/>
  <c r="BM112" i="5"/>
  <c r="BN112" i="5"/>
  <c r="BO112" i="5"/>
  <c r="BP112" i="5"/>
  <c r="BQ112" i="5"/>
  <c r="BR112" i="5"/>
  <c r="BT112" i="5"/>
  <c r="BU112" i="5"/>
  <c r="BV112" i="5"/>
  <c r="BW112" i="5"/>
  <c r="BY112" i="5"/>
  <c r="BZ112" i="5"/>
  <c r="CA112" i="5"/>
  <c r="CB112" i="5"/>
  <c r="CD112" i="5"/>
  <c r="CF112" i="5"/>
  <c r="CG112" i="5"/>
  <c r="CI112" i="5"/>
  <c r="CJ112" i="5"/>
  <c r="CK112" i="5"/>
  <c r="F68" i="5"/>
  <c r="G68" i="5"/>
  <c r="H68" i="5"/>
  <c r="I68" i="5"/>
  <c r="K68" i="5"/>
  <c r="L68" i="5"/>
  <c r="N68" i="5"/>
  <c r="O68" i="5"/>
  <c r="Q68" i="5"/>
  <c r="R68" i="5"/>
  <c r="T68" i="5"/>
  <c r="U68" i="5"/>
  <c r="W68" i="5"/>
  <c r="X68" i="5"/>
  <c r="Y68" i="5"/>
  <c r="Z68" i="5"/>
  <c r="AB68" i="5"/>
  <c r="AC68" i="5"/>
  <c r="AE68" i="5"/>
  <c r="AF68" i="5"/>
  <c r="AG68" i="5"/>
  <c r="AI68" i="5"/>
  <c r="AJ68" i="5"/>
  <c r="AL68" i="5"/>
  <c r="AM68" i="5"/>
  <c r="AN68" i="5"/>
  <c r="AO68" i="5"/>
  <c r="AP68" i="5"/>
  <c r="AQ68" i="5"/>
  <c r="AS68" i="5"/>
  <c r="AU68" i="5"/>
  <c r="AV68" i="5"/>
  <c r="AX68" i="5"/>
  <c r="AY68" i="5"/>
  <c r="AZ68" i="5"/>
  <c r="BA68" i="5"/>
  <c r="BC68" i="5"/>
  <c r="BD68" i="5"/>
  <c r="BF68" i="5"/>
  <c r="BG68" i="5"/>
  <c r="BH68" i="5"/>
  <c r="BI68" i="5"/>
  <c r="BJ68" i="5"/>
  <c r="BK68" i="5"/>
  <c r="BM68" i="5"/>
  <c r="BN68" i="5"/>
  <c r="BO68" i="5"/>
  <c r="BP68" i="5"/>
  <c r="BQ68" i="5"/>
  <c r="BR68" i="5"/>
  <c r="BT68" i="5"/>
  <c r="BU68" i="5"/>
  <c r="BV68" i="5"/>
  <c r="BW68" i="5"/>
  <c r="BY68" i="5"/>
  <c r="BZ68" i="5"/>
  <c r="CA68" i="5"/>
  <c r="CB68" i="5"/>
  <c r="CD68" i="5"/>
  <c r="CF68" i="5"/>
  <c r="CG68" i="5"/>
  <c r="CI68" i="5"/>
  <c r="CJ68" i="5"/>
  <c r="CK68" i="5"/>
  <c r="N120" i="5"/>
  <c r="O120" i="5"/>
  <c r="Y120" i="5"/>
  <c r="Z120" i="5"/>
  <c r="AL120" i="5"/>
  <c r="AM120" i="5"/>
  <c r="AX120" i="5"/>
  <c r="AY120" i="5"/>
  <c r="BI120" i="5"/>
  <c r="BJ120" i="5"/>
  <c r="BK120" i="5"/>
  <c r="BU120" i="5"/>
  <c r="BV120" i="5"/>
  <c r="BW120" i="5"/>
  <c r="CG120" i="5"/>
  <c r="CI120" i="5"/>
  <c r="N103" i="5"/>
  <c r="O103" i="5"/>
  <c r="Y103" i="5"/>
  <c r="Z103" i="5"/>
  <c r="AL103" i="5"/>
  <c r="AM103" i="5"/>
  <c r="AX103" i="5"/>
  <c r="AY103" i="5"/>
  <c r="BI103" i="5"/>
  <c r="BJ103" i="5"/>
  <c r="BK103" i="5"/>
  <c r="BU103" i="5"/>
  <c r="BV103" i="5"/>
  <c r="BW103" i="5"/>
  <c r="CG103" i="5"/>
  <c r="CI103" i="5"/>
  <c r="O118" i="5"/>
  <c r="BK118" i="5"/>
  <c r="BW118" i="5"/>
  <c r="F114" i="5"/>
  <c r="G114" i="5"/>
  <c r="H114" i="5"/>
  <c r="I114" i="5"/>
  <c r="K114" i="5"/>
  <c r="L114" i="5"/>
  <c r="N114" i="5"/>
  <c r="O114" i="5"/>
  <c r="Q114" i="5"/>
  <c r="R114" i="5"/>
  <c r="T114" i="5"/>
  <c r="U114" i="5"/>
  <c r="W114" i="5"/>
  <c r="X114" i="5"/>
  <c r="Y114" i="5"/>
  <c r="Z114" i="5"/>
  <c r="AB114" i="5"/>
  <c r="AC114" i="5"/>
  <c r="AE114" i="5"/>
  <c r="AF114" i="5"/>
  <c r="AG114" i="5"/>
  <c r="AI114" i="5"/>
  <c r="AJ114" i="5"/>
  <c r="AL114" i="5"/>
  <c r="AM114" i="5"/>
  <c r="AN114" i="5"/>
  <c r="AO114" i="5"/>
  <c r="AP114" i="5"/>
  <c r="AQ114" i="5"/>
  <c r="AS114" i="5"/>
  <c r="AU114" i="5"/>
  <c r="AV114" i="5"/>
  <c r="AX114" i="5"/>
  <c r="AY114" i="5"/>
  <c r="AZ114" i="5"/>
  <c r="BA114" i="5"/>
  <c r="BC114" i="5"/>
  <c r="BD114" i="5"/>
  <c r="BF114" i="5"/>
  <c r="BG114" i="5"/>
  <c r="BH114" i="5"/>
  <c r="BI114" i="5"/>
  <c r="BJ114" i="5"/>
  <c r="BK114" i="5"/>
  <c r="BM114" i="5"/>
  <c r="BN114" i="5"/>
  <c r="BO114" i="5"/>
  <c r="BP114" i="5"/>
  <c r="BQ114" i="5"/>
  <c r="BR114" i="5"/>
  <c r="BT114" i="5"/>
  <c r="BU114" i="5"/>
  <c r="BV114" i="5"/>
  <c r="BW114" i="5"/>
  <c r="BY114" i="5"/>
  <c r="BZ114" i="5"/>
  <c r="CA114" i="5"/>
  <c r="CB114" i="5"/>
  <c r="CD114" i="5"/>
  <c r="CF114" i="5"/>
  <c r="CG114" i="5"/>
  <c r="CI114" i="5"/>
  <c r="CJ114" i="5"/>
  <c r="CK114" i="5"/>
  <c r="F72" i="5"/>
  <c r="G72" i="5"/>
  <c r="H72" i="5"/>
  <c r="I72" i="5"/>
  <c r="K72" i="5"/>
  <c r="L72" i="5"/>
  <c r="N72" i="5"/>
  <c r="O72" i="5"/>
  <c r="Q72" i="5"/>
  <c r="R72" i="5"/>
  <c r="T72" i="5"/>
  <c r="U72" i="5"/>
  <c r="W72" i="5"/>
  <c r="X72" i="5"/>
  <c r="Y72" i="5"/>
  <c r="Z72" i="5"/>
  <c r="AB72" i="5"/>
  <c r="AC72" i="5"/>
  <c r="AE72" i="5"/>
  <c r="AF72" i="5"/>
  <c r="AG72" i="5"/>
  <c r="AI72" i="5"/>
  <c r="AJ72" i="5"/>
  <c r="AL72" i="5"/>
  <c r="AM72" i="5"/>
  <c r="AN72" i="5"/>
  <c r="AO72" i="5"/>
  <c r="AP72" i="5"/>
  <c r="AQ72" i="5"/>
  <c r="AS72" i="5"/>
  <c r="AU72" i="5"/>
  <c r="AV72" i="5"/>
  <c r="AX72" i="5"/>
  <c r="AY72" i="5"/>
  <c r="AZ72" i="5"/>
  <c r="BA72" i="5"/>
  <c r="BC72" i="5"/>
  <c r="BD72" i="5"/>
  <c r="BF72" i="5"/>
  <c r="BG72" i="5"/>
  <c r="BH72" i="5"/>
  <c r="BI72" i="5"/>
  <c r="BJ72" i="5"/>
  <c r="BK72" i="5"/>
  <c r="BM72" i="5"/>
  <c r="BN72" i="5"/>
  <c r="BO72" i="5"/>
  <c r="BP72" i="5"/>
  <c r="BQ72" i="5"/>
  <c r="BR72" i="5"/>
  <c r="BT72" i="5"/>
  <c r="BU72" i="5"/>
  <c r="BV72" i="5"/>
  <c r="BW72" i="5"/>
  <c r="BY72" i="5"/>
  <c r="BZ72" i="5"/>
  <c r="CA72" i="5"/>
  <c r="CB72" i="5"/>
  <c r="CD72" i="5"/>
  <c r="CF72" i="5"/>
  <c r="CG72" i="5"/>
  <c r="CI72" i="5"/>
  <c r="CJ72" i="5"/>
  <c r="CK72" i="5"/>
  <c r="F63" i="5"/>
  <c r="G63" i="5"/>
  <c r="H63" i="5"/>
  <c r="I63" i="5"/>
  <c r="K63" i="5"/>
  <c r="L63" i="5"/>
  <c r="N63" i="5"/>
  <c r="O63" i="5"/>
  <c r="Q63" i="5"/>
  <c r="R63" i="5"/>
  <c r="T63" i="5"/>
  <c r="U63" i="5"/>
  <c r="W63" i="5"/>
  <c r="X63" i="5"/>
  <c r="Y63" i="5"/>
  <c r="Z63" i="5"/>
  <c r="AB63" i="5"/>
  <c r="AC63" i="5"/>
  <c r="AE63" i="5"/>
  <c r="AF63" i="5"/>
  <c r="AG63" i="5"/>
  <c r="AI63" i="5"/>
  <c r="AJ63" i="5"/>
  <c r="AL63" i="5"/>
  <c r="AM63" i="5"/>
  <c r="AN63" i="5"/>
  <c r="AO63" i="5"/>
  <c r="AP63" i="5"/>
  <c r="AQ63" i="5"/>
  <c r="AS63" i="5"/>
  <c r="AU63" i="5"/>
  <c r="AV63" i="5"/>
  <c r="AX63" i="5"/>
  <c r="AY63" i="5"/>
  <c r="AZ63" i="5"/>
  <c r="BA63" i="5"/>
  <c r="BC63" i="5"/>
  <c r="BD63" i="5"/>
  <c r="BF63" i="5"/>
  <c r="BG63" i="5"/>
  <c r="BH63" i="5"/>
  <c r="BI63" i="5"/>
  <c r="BJ63" i="5"/>
  <c r="BK63" i="5"/>
  <c r="BM63" i="5"/>
  <c r="BN63" i="5"/>
  <c r="BO63" i="5"/>
  <c r="BP63" i="5"/>
  <c r="BQ63" i="5"/>
  <c r="BR63" i="5"/>
  <c r="BT63" i="5"/>
  <c r="BU63" i="5"/>
  <c r="BV63" i="5"/>
  <c r="BW63" i="5"/>
  <c r="BY63" i="5"/>
  <c r="BZ63" i="5"/>
  <c r="CA63" i="5"/>
  <c r="CB63" i="5"/>
  <c r="CD63" i="5"/>
  <c r="CF63" i="5"/>
  <c r="CG63" i="5"/>
  <c r="CI63" i="5"/>
  <c r="CJ63" i="5"/>
  <c r="CK63" i="5"/>
  <c r="F105" i="5"/>
  <c r="G105" i="5"/>
  <c r="H105" i="5"/>
  <c r="I105" i="5"/>
  <c r="K105" i="5"/>
  <c r="L105" i="5"/>
  <c r="N105" i="5"/>
  <c r="O105" i="5"/>
  <c r="Q105" i="5"/>
  <c r="R105" i="5"/>
  <c r="T105" i="5"/>
  <c r="U105" i="5"/>
  <c r="W105" i="5"/>
  <c r="X105" i="5"/>
  <c r="Y105" i="5"/>
  <c r="Z105" i="5"/>
  <c r="AB105" i="5"/>
  <c r="AC105" i="5"/>
  <c r="AE105" i="5"/>
  <c r="AF105" i="5"/>
  <c r="AG105" i="5"/>
  <c r="AI105" i="5"/>
  <c r="AJ105" i="5"/>
  <c r="AL105" i="5"/>
  <c r="AM105" i="5"/>
  <c r="AN105" i="5"/>
  <c r="AO105" i="5"/>
  <c r="AP105" i="5"/>
  <c r="AQ105" i="5"/>
  <c r="AS105" i="5"/>
  <c r="AU105" i="5"/>
  <c r="AV105" i="5"/>
  <c r="AX105" i="5"/>
  <c r="AY105" i="5"/>
  <c r="AZ105" i="5"/>
  <c r="BA105" i="5"/>
  <c r="BC105" i="5"/>
  <c r="BD105" i="5"/>
  <c r="BF105" i="5"/>
  <c r="BG105" i="5"/>
  <c r="BH105" i="5"/>
  <c r="BI105" i="5"/>
  <c r="BJ105" i="5"/>
  <c r="BK105" i="5"/>
  <c r="BM105" i="5"/>
  <c r="BN105" i="5"/>
  <c r="BO105" i="5"/>
  <c r="BP105" i="5"/>
  <c r="BQ105" i="5"/>
  <c r="BR105" i="5"/>
  <c r="BT105" i="5"/>
  <c r="BU105" i="5"/>
  <c r="BV105" i="5"/>
  <c r="BW105" i="5"/>
  <c r="BY105" i="5"/>
  <c r="BZ105" i="5"/>
  <c r="CA105" i="5"/>
  <c r="CB105" i="5"/>
  <c r="CD105" i="5"/>
  <c r="CF105" i="5"/>
  <c r="CG105" i="5"/>
  <c r="CI105" i="5"/>
  <c r="CJ105" i="5"/>
  <c r="CK105" i="5"/>
  <c r="F60" i="5"/>
  <c r="G60" i="5"/>
  <c r="H60" i="5"/>
  <c r="I60" i="5"/>
  <c r="K60" i="5"/>
  <c r="L60" i="5"/>
  <c r="N60" i="5"/>
  <c r="O60" i="5"/>
  <c r="Q60" i="5"/>
  <c r="R60" i="5"/>
  <c r="T60" i="5"/>
  <c r="U60" i="5"/>
  <c r="W60" i="5"/>
  <c r="X60" i="5"/>
  <c r="Y60" i="5"/>
  <c r="Z60" i="5"/>
  <c r="AB60" i="5"/>
  <c r="AC60" i="5"/>
  <c r="AE60" i="5"/>
  <c r="AF60" i="5"/>
  <c r="AG60" i="5"/>
  <c r="AI60" i="5"/>
  <c r="AJ60" i="5"/>
  <c r="AL60" i="5"/>
  <c r="AM60" i="5"/>
  <c r="AN60" i="5"/>
  <c r="AO60" i="5"/>
  <c r="AP60" i="5"/>
  <c r="AQ60" i="5"/>
  <c r="AS60" i="5"/>
  <c r="AU60" i="5"/>
  <c r="AV60" i="5"/>
  <c r="AX60" i="5"/>
  <c r="AY60" i="5"/>
  <c r="AZ60" i="5"/>
  <c r="BA60" i="5"/>
  <c r="BC60" i="5"/>
  <c r="BD60" i="5"/>
  <c r="BF60" i="5"/>
  <c r="BG60" i="5"/>
  <c r="BH60" i="5"/>
  <c r="BI60" i="5"/>
  <c r="BJ60" i="5"/>
  <c r="BK60" i="5"/>
  <c r="BM60" i="5"/>
  <c r="BN60" i="5"/>
  <c r="BO60" i="5"/>
  <c r="BP60" i="5"/>
  <c r="BQ60" i="5"/>
  <c r="BR60" i="5"/>
  <c r="BT60" i="5"/>
  <c r="BU60" i="5"/>
  <c r="BV60" i="5"/>
  <c r="BW60" i="5"/>
  <c r="BY60" i="5"/>
  <c r="BZ60" i="5"/>
  <c r="CA60" i="5"/>
  <c r="CB60" i="5"/>
  <c r="CD60" i="5"/>
  <c r="CF60" i="5"/>
  <c r="CG60" i="5"/>
  <c r="CI60" i="5"/>
  <c r="CJ60" i="5"/>
  <c r="CK60" i="5"/>
  <c r="F117" i="5"/>
  <c r="G117" i="5"/>
  <c r="H117" i="5"/>
  <c r="I117" i="5"/>
  <c r="K117" i="5"/>
  <c r="L117" i="5"/>
  <c r="N117" i="5"/>
  <c r="O117" i="5"/>
  <c r="Q117" i="5"/>
  <c r="R117" i="5"/>
  <c r="T117" i="5"/>
  <c r="U117" i="5"/>
  <c r="W117" i="5"/>
  <c r="X117" i="5"/>
  <c r="Y117" i="5"/>
  <c r="Z117" i="5"/>
  <c r="AB117" i="5"/>
  <c r="AC117" i="5"/>
  <c r="AE117" i="5"/>
  <c r="AF117" i="5"/>
  <c r="AG117" i="5"/>
  <c r="AI117" i="5"/>
  <c r="AJ117" i="5"/>
  <c r="AL117" i="5"/>
  <c r="AM117" i="5"/>
  <c r="AN117" i="5"/>
  <c r="AO117" i="5"/>
  <c r="AP117" i="5"/>
  <c r="AQ117" i="5"/>
  <c r="AS117" i="5"/>
  <c r="AU117" i="5"/>
  <c r="AV117" i="5"/>
  <c r="AX117" i="5"/>
  <c r="AY117" i="5"/>
  <c r="AZ117" i="5"/>
  <c r="BA117" i="5"/>
  <c r="BC117" i="5"/>
  <c r="BD117" i="5"/>
  <c r="BF117" i="5"/>
  <c r="BG117" i="5"/>
  <c r="BH117" i="5"/>
  <c r="BI117" i="5"/>
  <c r="BJ117" i="5"/>
  <c r="BK117" i="5"/>
  <c r="BM117" i="5"/>
  <c r="BN117" i="5"/>
  <c r="BO117" i="5"/>
  <c r="BP117" i="5"/>
  <c r="BQ117" i="5"/>
  <c r="BR117" i="5"/>
  <c r="BT117" i="5"/>
  <c r="BU117" i="5"/>
  <c r="BV117" i="5"/>
  <c r="BW117" i="5"/>
  <c r="BY117" i="5"/>
  <c r="BZ117" i="5"/>
  <c r="CA117" i="5"/>
  <c r="CB117" i="5"/>
  <c r="CD117" i="5"/>
  <c r="CF117" i="5"/>
  <c r="CG117" i="5"/>
  <c r="CI117" i="5"/>
  <c r="CJ117" i="5"/>
  <c r="CK117" i="5"/>
  <c r="F36" i="5"/>
  <c r="G36" i="5"/>
  <c r="H36" i="5"/>
  <c r="I36" i="5"/>
  <c r="K36" i="5"/>
  <c r="L36" i="5"/>
  <c r="N36" i="5"/>
  <c r="O36" i="5"/>
  <c r="Q36" i="5"/>
  <c r="R36" i="5"/>
  <c r="T36" i="5"/>
  <c r="U36" i="5"/>
  <c r="W36" i="5"/>
  <c r="X36" i="5"/>
  <c r="Y36" i="5"/>
  <c r="Z36" i="5"/>
  <c r="AB36" i="5"/>
  <c r="AC36" i="5"/>
  <c r="AE36" i="5"/>
  <c r="AF36" i="5"/>
  <c r="AG36" i="5"/>
  <c r="AI36" i="5"/>
  <c r="AJ36" i="5"/>
  <c r="AL36" i="5"/>
  <c r="AM36" i="5"/>
  <c r="AN36" i="5"/>
  <c r="AO36" i="5"/>
  <c r="AP36" i="5"/>
  <c r="AQ36" i="5"/>
  <c r="AS36" i="5"/>
  <c r="AU36" i="5"/>
  <c r="AV36" i="5"/>
  <c r="AX36" i="5"/>
  <c r="AY36" i="5"/>
  <c r="AZ36" i="5"/>
  <c r="BA36" i="5"/>
  <c r="BC36" i="5"/>
  <c r="BD36" i="5"/>
  <c r="BF36" i="5"/>
  <c r="BG36" i="5"/>
  <c r="BH36" i="5"/>
  <c r="BI36" i="5"/>
  <c r="BJ36" i="5"/>
  <c r="BK36" i="5"/>
  <c r="BM36" i="5"/>
  <c r="BN36" i="5"/>
  <c r="BO36" i="5"/>
  <c r="BP36" i="5"/>
  <c r="BQ36" i="5"/>
  <c r="BR36" i="5"/>
  <c r="BT36" i="5"/>
  <c r="BU36" i="5"/>
  <c r="BV36" i="5"/>
  <c r="BW36" i="5"/>
  <c r="BY36" i="5"/>
  <c r="BZ36" i="5"/>
  <c r="CA36" i="5"/>
  <c r="CB36" i="5"/>
  <c r="CD36" i="5"/>
  <c r="CF36" i="5"/>
  <c r="CG36" i="5"/>
  <c r="CI36" i="5"/>
  <c r="CJ36" i="5"/>
  <c r="CK36" i="5"/>
  <c r="F110" i="5"/>
  <c r="G110" i="5"/>
  <c r="H110" i="5"/>
  <c r="L110" i="5"/>
  <c r="N110" i="5"/>
  <c r="O110" i="5"/>
  <c r="R110" i="5"/>
  <c r="T110" i="5"/>
  <c r="X110" i="5"/>
  <c r="Y110" i="5"/>
  <c r="Z110" i="5"/>
  <c r="AB110" i="5"/>
  <c r="AE110" i="5"/>
  <c r="AF110" i="5"/>
  <c r="AJ110" i="5"/>
  <c r="AL110" i="5"/>
  <c r="AM110" i="5"/>
  <c r="AN110" i="5"/>
  <c r="AP110" i="5"/>
  <c r="AQ110" i="5"/>
  <c r="AV110" i="5"/>
  <c r="AX110" i="5"/>
  <c r="AY110" i="5"/>
  <c r="AZ110" i="5"/>
  <c r="BC110" i="5"/>
  <c r="BD110" i="5"/>
  <c r="BF110" i="5"/>
  <c r="BH110" i="5"/>
  <c r="BI110" i="5"/>
  <c r="BJ110" i="5"/>
  <c r="BK110" i="5"/>
  <c r="BN110" i="5"/>
  <c r="BO110" i="5"/>
  <c r="BP110" i="5"/>
  <c r="BQ110" i="5"/>
  <c r="BR110" i="5"/>
  <c r="BT110" i="5"/>
  <c r="BU110" i="5"/>
  <c r="BV110" i="5"/>
  <c r="BW110" i="5"/>
  <c r="BZ110" i="5"/>
  <c r="CA110" i="5"/>
  <c r="CB110" i="5"/>
  <c r="CD110" i="5"/>
  <c r="CF110" i="5"/>
  <c r="CG110" i="5"/>
  <c r="CI110" i="5"/>
  <c r="CJ110" i="5"/>
  <c r="F123" i="5"/>
  <c r="G123" i="5"/>
  <c r="H123" i="5"/>
  <c r="I123" i="5"/>
  <c r="K123" i="5"/>
  <c r="L123" i="5"/>
  <c r="N123" i="5"/>
  <c r="O123" i="5"/>
  <c r="Q123" i="5"/>
  <c r="R123" i="5"/>
  <c r="T123" i="5"/>
  <c r="U123" i="5"/>
  <c r="W123" i="5"/>
  <c r="X123" i="5"/>
  <c r="Y123" i="5"/>
  <c r="Z123" i="5"/>
  <c r="AB123" i="5"/>
  <c r="AC123" i="5"/>
  <c r="AE123" i="5"/>
  <c r="AF123" i="5"/>
  <c r="AG123" i="5"/>
  <c r="AI123" i="5"/>
  <c r="AJ123" i="5"/>
  <c r="AL123" i="5"/>
  <c r="AM123" i="5"/>
  <c r="AN123" i="5"/>
  <c r="AO123" i="5"/>
  <c r="AP123" i="5"/>
  <c r="AQ123" i="5"/>
  <c r="AS123" i="5"/>
  <c r="AU123" i="5"/>
  <c r="AV123" i="5"/>
  <c r="AX123" i="5"/>
  <c r="AY123" i="5"/>
  <c r="AZ123" i="5"/>
  <c r="BA123" i="5"/>
  <c r="BC123" i="5"/>
  <c r="BD123" i="5"/>
  <c r="BF123" i="5"/>
  <c r="BG123" i="5"/>
  <c r="BH123" i="5"/>
  <c r="BI123" i="5"/>
  <c r="BJ123" i="5"/>
  <c r="BK123" i="5"/>
  <c r="BM123" i="5"/>
  <c r="BN123" i="5"/>
  <c r="BO123" i="5"/>
  <c r="BP123" i="5"/>
  <c r="BQ123" i="5"/>
  <c r="BR123" i="5"/>
  <c r="BT123" i="5"/>
  <c r="BU123" i="5"/>
  <c r="BV123" i="5"/>
  <c r="BW123" i="5"/>
  <c r="BY123" i="5"/>
  <c r="BZ123" i="5"/>
  <c r="CA123" i="5"/>
  <c r="CB123" i="5"/>
  <c r="CD123" i="5"/>
  <c r="CF123" i="5"/>
  <c r="CG123" i="5"/>
  <c r="CI123" i="5"/>
  <c r="CJ123" i="5"/>
  <c r="CK123" i="5"/>
  <c r="F23" i="5"/>
  <c r="I23" i="5"/>
  <c r="R23" i="5"/>
  <c r="U23" i="5"/>
  <c r="AG23" i="5"/>
  <c r="AP23" i="5"/>
  <c r="AS23" i="5"/>
  <c r="BN23" i="5"/>
  <c r="BQ23" i="5"/>
  <c r="BZ23" i="5"/>
  <c r="F98" i="5"/>
  <c r="G98" i="5"/>
  <c r="H98" i="5"/>
  <c r="I98" i="5"/>
  <c r="K98" i="5"/>
  <c r="L98" i="5"/>
  <c r="N98" i="5"/>
  <c r="O98" i="5"/>
  <c r="Q98" i="5"/>
  <c r="R98" i="5"/>
  <c r="T98" i="5"/>
  <c r="U98" i="5"/>
  <c r="W98" i="5"/>
  <c r="X98" i="5"/>
  <c r="Y98" i="5"/>
  <c r="Z98" i="5"/>
  <c r="AB98" i="5"/>
  <c r="AC98" i="5"/>
  <c r="AE98" i="5"/>
  <c r="AF98" i="5"/>
  <c r="AG98" i="5"/>
  <c r="AI98" i="5"/>
  <c r="AJ98" i="5"/>
  <c r="AL98" i="5"/>
  <c r="AM98" i="5"/>
  <c r="AN98" i="5"/>
  <c r="AO98" i="5"/>
  <c r="AP98" i="5"/>
  <c r="AQ98" i="5"/>
  <c r="AS98" i="5"/>
  <c r="AU98" i="5"/>
  <c r="AV98" i="5"/>
  <c r="AX98" i="5"/>
  <c r="AY98" i="5"/>
  <c r="AZ98" i="5"/>
  <c r="BA98" i="5"/>
  <c r="BC98" i="5"/>
  <c r="BD98" i="5"/>
  <c r="BF98" i="5"/>
  <c r="BG98" i="5"/>
  <c r="BH98" i="5"/>
  <c r="BI98" i="5"/>
  <c r="BJ98" i="5"/>
  <c r="BK98" i="5"/>
  <c r="BM98" i="5"/>
  <c r="BN98" i="5"/>
  <c r="BO98" i="5"/>
  <c r="BP98" i="5"/>
  <c r="BQ98" i="5"/>
  <c r="BR98" i="5"/>
  <c r="BT98" i="5"/>
  <c r="BU98" i="5"/>
  <c r="BV98" i="5"/>
  <c r="BW98" i="5"/>
  <c r="BY98" i="5"/>
  <c r="BZ98" i="5"/>
  <c r="CA98" i="5"/>
  <c r="CB98" i="5"/>
  <c r="CD98" i="5"/>
  <c r="CF98" i="5"/>
  <c r="CG98" i="5"/>
  <c r="CI98" i="5"/>
  <c r="CJ98" i="5"/>
  <c r="CK98" i="5"/>
  <c r="F17" i="5"/>
  <c r="G17" i="5"/>
  <c r="H17" i="5"/>
  <c r="I17" i="5"/>
  <c r="K17" i="5"/>
  <c r="L17" i="5"/>
  <c r="N17" i="5"/>
  <c r="O17" i="5"/>
  <c r="Q17" i="5"/>
  <c r="R17" i="5"/>
  <c r="T17" i="5"/>
  <c r="U17" i="5"/>
  <c r="W17" i="5"/>
  <c r="X17" i="5"/>
  <c r="Y17" i="5"/>
  <c r="Z17" i="5"/>
  <c r="AB17" i="5"/>
  <c r="AC17" i="5"/>
  <c r="AE17" i="5"/>
  <c r="AF17" i="5"/>
  <c r="AG17" i="5"/>
  <c r="AI17" i="5"/>
  <c r="AJ17" i="5"/>
  <c r="AL17" i="5"/>
  <c r="AM17" i="5"/>
  <c r="AN17" i="5"/>
  <c r="AO17" i="5"/>
  <c r="AP17" i="5"/>
  <c r="AQ17" i="5"/>
  <c r="AS17" i="5"/>
  <c r="AU17" i="5"/>
  <c r="AV17" i="5"/>
  <c r="AX17" i="5"/>
  <c r="AY17" i="5"/>
  <c r="AZ17" i="5"/>
  <c r="BA17" i="5"/>
  <c r="BC17" i="5"/>
  <c r="BD17" i="5"/>
  <c r="BF17" i="5"/>
  <c r="BG17" i="5"/>
  <c r="BH17" i="5"/>
  <c r="BI17" i="5"/>
  <c r="BJ17" i="5"/>
  <c r="BK17" i="5"/>
  <c r="BM17" i="5"/>
  <c r="BN17" i="5"/>
  <c r="BO17" i="5"/>
  <c r="BP17" i="5"/>
  <c r="BQ17" i="5"/>
  <c r="BR17" i="5"/>
  <c r="BT17" i="5"/>
  <c r="BU17" i="5"/>
  <c r="BV17" i="5"/>
  <c r="BW17" i="5"/>
  <c r="BY17" i="5"/>
  <c r="BZ17" i="5"/>
  <c r="CA17" i="5"/>
  <c r="CB17" i="5"/>
  <c r="CD17" i="5"/>
  <c r="CF17" i="5"/>
  <c r="CG17" i="5"/>
  <c r="CI17" i="5"/>
  <c r="CJ17" i="5"/>
  <c r="CK17" i="5"/>
  <c r="F84" i="5"/>
  <c r="G84" i="5"/>
  <c r="H84" i="5"/>
  <c r="I84" i="5"/>
  <c r="K84" i="5"/>
  <c r="L84" i="5"/>
  <c r="N84" i="5"/>
  <c r="O84" i="5"/>
  <c r="Q84" i="5"/>
  <c r="R84" i="5"/>
  <c r="T84" i="5"/>
  <c r="U84" i="5"/>
  <c r="W84" i="5"/>
  <c r="X84" i="5"/>
  <c r="Y84" i="5"/>
  <c r="Z84" i="5"/>
  <c r="AB84" i="5"/>
  <c r="AC84" i="5"/>
  <c r="AE84" i="5"/>
  <c r="AF84" i="5"/>
  <c r="AG84" i="5"/>
  <c r="AI84" i="5"/>
  <c r="AJ84" i="5"/>
  <c r="AL84" i="5"/>
  <c r="AM84" i="5"/>
  <c r="AN84" i="5"/>
  <c r="AO84" i="5"/>
  <c r="AP84" i="5"/>
  <c r="AQ84" i="5"/>
  <c r="AS84" i="5"/>
  <c r="AU84" i="5"/>
  <c r="AV84" i="5"/>
  <c r="AX84" i="5"/>
  <c r="AY84" i="5"/>
  <c r="AZ84" i="5"/>
  <c r="BA84" i="5"/>
  <c r="BC84" i="5"/>
  <c r="BD84" i="5"/>
  <c r="BF84" i="5"/>
  <c r="BG84" i="5"/>
  <c r="BH84" i="5"/>
  <c r="BI84" i="5"/>
  <c r="BJ84" i="5"/>
  <c r="BK84" i="5"/>
  <c r="BM84" i="5"/>
  <c r="BN84" i="5"/>
  <c r="BO84" i="5"/>
  <c r="BP84" i="5"/>
  <c r="BQ84" i="5"/>
  <c r="BR84" i="5"/>
  <c r="BT84" i="5"/>
  <c r="BU84" i="5"/>
  <c r="BV84" i="5"/>
  <c r="BW84" i="5"/>
  <c r="BY84" i="5"/>
  <c r="BZ84" i="5"/>
  <c r="CA84" i="5"/>
  <c r="CB84" i="5"/>
  <c r="CD84" i="5"/>
  <c r="CF84" i="5"/>
  <c r="CG84" i="5"/>
  <c r="CI84" i="5"/>
  <c r="CJ84" i="5"/>
  <c r="CK84" i="5"/>
  <c r="F94" i="5"/>
  <c r="G94" i="5"/>
  <c r="H94" i="5"/>
  <c r="I94" i="5"/>
  <c r="K94" i="5"/>
  <c r="L94" i="5"/>
  <c r="N94" i="5"/>
  <c r="O94" i="5"/>
  <c r="Q94" i="5"/>
  <c r="R94" i="5"/>
  <c r="T94" i="5"/>
  <c r="U94" i="5"/>
  <c r="W94" i="5"/>
  <c r="X94" i="5"/>
  <c r="Y94" i="5"/>
  <c r="Z94" i="5"/>
  <c r="AB94" i="5"/>
  <c r="AC94" i="5"/>
  <c r="AE94" i="5"/>
  <c r="AF94" i="5"/>
  <c r="AG94" i="5"/>
  <c r="AI94" i="5"/>
  <c r="AJ94" i="5"/>
  <c r="AL94" i="5"/>
  <c r="AM94" i="5"/>
  <c r="AN94" i="5"/>
  <c r="AO94" i="5"/>
  <c r="AP94" i="5"/>
  <c r="AQ94" i="5"/>
  <c r="AS94" i="5"/>
  <c r="AU94" i="5"/>
  <c r="AV94" i="5"/>
  <c r="AX94" i="5"/>
  <c r="AY94" i="5"/>
  <c r="AZ94" i="5"/>
  <c r="BA94" i="5"/>
  <c r="BC94" i="5"/>
  <c r="BD94" i="5"/>
  <c r="BF94" i="5"/>
  <c r="BG94" i="5"/>
  <c r="BH94" i="5"/>
  <c r="BI94" i="5"/>
  <c r="BJ94" i="5"/>
  <c r="BK94" i="5"/>
  <c r="BM94" i="5"/>
  <c r="BN94" i="5"/>
  <c r="BO94" i="5"/>
  <c r="BP94" i="5"/>
  <c r="BQ94" i="5"/>
  <c r="BR94" i="5"/>
  <c r="BT94" i="5"/>
  <c r="BU94" i="5"/>
  <c r="BV94" i="5"/>
  <c r="BW94" i="5"/>
  <c r="BY94" i="5"/>
  <c r="BZ94" i="5"/>
  <c r="CA94" i="5"/>
  <c r="CB94" i="5"/>
  <c r="CD94" i="5"/>
  <c r="CF94" i="5"/>
  <c r="CG94" i="5"/>
  <c r="CI94" i="5"/>
  <c r="CJ94" i="5"/>
  <c r="CK94" i="5"/>
  <c r="F13" i="5"/>
  <c r="G13" i="5"/>
  <c r="H13" i="5"/>
  <c r="I13" i="5"/>
  <c r="K13" i="5"/>
  <c r="L13" i="5"/>
  <c r="N13" i="5"/>
  <c r="O13" i="5"/>
  <c r="Q13" i="5"/>
  <c r="R13" i="5"/>
  <c r="T13" i="5"/>
  <c r="U13" i="5"/>
  <c r="W13" i="5"/>
  <c r="X13" i="5"/>
  <c r="Y13" i="5"/>
  <c r="Z13" i="5"/>
  <c r="AB13" i="5"/>
  <c r="AC13" i="5"/>
  <c r="AE13" i="5"/>
  <c r="AF13" i="5"/>
  <c r="AG13" i="5"/>
  <c r="AI13" i="5"/>
  <c r="AJ13" i="5"/>
  <c r="AL13" i="5"/>
  <c r="AM13" i="5"/>
  <c r="AN13" i="5"/>
  <c r="AO13" i="5"/>
  <c r="AP13" i="5"/>
  <c r="AQ13" i="5"/>
  <c r="AS13" i="5"/>
  <c r="AU13" i="5"/>
  <c r="AV13" i="5"/>
  <c r="AX13" i="5"/>
  <c r="AY13" i="5"/>
  <c r="AZ13" i="5"/>
  <c r="BA13" i="5"/>
  <c r="BC13" i="5"/>
  <c r="BD13" i="5"/>
  <c r="BF13" i="5"/>
  <c r="BG13" i="5"/>
  <c r="BH13" i="5"/>
  <c r="BI13" i="5"/>
  <c r="BJ13" i="5"/>
  <c r="BK13" i="5"/>
  <c r="BM13" i="5"/>
  <c r="BN13" i="5"/>
  <c r="BO13" i="5"/>
  <c r="BP13" i="5"/>
  <c r="BQ13" i="5"/>
  <c r="BR13" i="5"/>
  <c r="BT13" i="5"/>
  <c r="BU13" i="5"/>
  <c r="BV13" i="5"/>
  <c r="BW13" i="5"/>
  <c r="BY13" i="5"/>
  <c r="BZ13" i="5"/>
  <c r="CA13" i="5"/>
  <c r="CB13" i="5"/>
  <c r="CD13" i="5"/>
  <c r="CF13" i="5"/>
  <c r="CG13" i="5"/>
  <c r="CI13" i="5"/>
  <c r="CJ13" i="5"/>
  <c r="CK13" i="5"/>
  <c r="F97" i="5"/>
  <c r="G97" i="5"/>
  <c r="H97" i="5"/>
  <c r="I97" i="5"/>
  <c r="K97" i="5"/>
  <c r="L97" i="5"/>
  <c r="N97" i="5"/>
  <c r="O97" i="5"/>
  <c r="Q97" i="5"/>
  <c r="R97" i="5"/>
  <c r="T97" i="5"/>
  <c r="U97" i="5"/>
  <c r="W97" i="5"/>
  <c r="X97" i="5"/>
  <c r="Y97" i="5"/>
  <c r="Z97" i="5"/>
  <c r="AB97" i="5"/>
  <c r="AC97" i="5"/>
  <c r="AE97" i="5"/>
  <c r="AF97" i="5"/>
  <c r="AG97" i="5"/>
  <c r="AI97" i="5"/>
  <c r="AJ97" i="5"/>
  <c r="AL97" i="5"/>
  <c r="AM97" i="5"/>
  <c r="AN97" i="5"/>
  <c r="AO97" i="5"/>
  <c r="AP97" i="5"/>
  <c r="AQ97" i="5"/>
  <c r="AS97" i="5"/>
  <c r="AU97" i="5"/>
  <c r="AV97" i="5"/>
  <c r="AX97" i="5"/>
  <c r="AY97" i="5"/>
  <c r="AZ97" i="5"/>
  <c r="BA97" i="5"/>
  <c r="BC97" i="5"/>
  <c r="BD97" i="5"/>
  <c r="BF97" i="5"/>
  <c r="BG97" i="5"/>
  <c r="BH97" i="5"/>
  <c r="BI97" i="5"/>
  <c r="BJ97" i="5"/>
  <c r="BK97" i="5"/>
  <c r="BM97" i="5"/>
  <c r="BN97" i="5"/>
  <c r="BO97" i="5"/>
  <c r="BP97" i="5"/>
  <c r="BQ97" i="5"/>
  <c r="BR97" i="5"/>
  <c r="BT97" i="5"/>
  <c r="BU97" i="5"/>
  <c r="BV97" i="5"/>
  <c r="BW97" i="5"/>
  <c r="BY97" i="5"/>
  <c r="BZ97" i="5"/>
  <c r="CA97" i="5"/>
  <c r="CB97" i="5"/>
  <c r="CD97" i="5"/>
  <c r="CF97" i="5"/>
  <c r="CG97" i="5"/>
  <c r="CI97" i="5"/>
  <c r="CJ97" i="5"/>
  <c r="CK97" i="5"/>
  <c r="F37" i="5"/>
  <c r="G37" i="5"/>
  <c r="H37" i="5"/>
  <c r="I37" i="5"/>
  <c r="K37" i="5"/>
  <c r="L37" i="5"/>
  <c r="N37" i="5"/>
  <c r="O37" i="5"/>
  <c r="Q37" i="5"/>
  <c r="R37" i="5"/>
  <c r="T37" i="5"/>
  <c r="U37" i="5"/>
  <c r="W37" i="5"/>
  <c r="X37" i="5"/>
  <c r="Y37" i="5"/>
  <c r="Z37" i="5"/>
  <c r="AB37" i="5"/>
  <c r="AC37" i="5"/>
  <c r="AE37" i="5"/>
  <c r="AF37" i="5"/>
  <c r="AG37" i="5"/>
  <c r="AI37" i="5"/>
  <c r="AJ37" i="5"/>
  <c r="AL37" i="5"/>
  <c r="AM37" i="5"/>
  <c r="AN37" i="5"/>
  <c r="AO37" i="5"/>
  <c r="AP37" i="5"/>
  <c r="AQ37" i="5"/>
  <c r="AS37" i="5"/>
  <c r="AU37" i="5"/>
  <c r="AV37" i="5"/>
  <c r="AX37" i="5"/>
  <c r="AY37" i="5"/>
  <c r="AZ37" i="5"/>
  <c r="BA37" i="5"/>
  <c r="BC37" i="5"/>
  <c r="BD37" i="5"/>
  <c r="BF37" i="5"/>
  <c r="BG37" i="5"/>
  <c r="BH37" i="5"/>
  <c r="BI37" i="5"/>
  <c r="BJ37" i="5"/>
  <c r="BK37" i="5"/>
  <c r="BM37" i="5"/>
  <c r="BN37" i="5"/>
  <c r="BO37" i="5"/>
  <c r="BP37" i="5"/>
  <c r="BQ37" i="5"/>
  <c r="BR37" i="5"/>
  <c r="BT37" i="5"/>
  <c r="BU37" i="5"/>
  <c r="BV37" i="5"/>
  <c r="BW37" i="5"/>
  <c r="BY37" i="5"/>
  <c r="BZ37" i="5"/>
  <c r="CA37" i="5"/>
  <c r="CB37" i="5"/>
  <c r="CD37" i="5"/>
  <c r="CF37" i="5"/>
  <c r="CG37" i="5"/>
  <c r="CI37" i="5"/>
  <c r="CJ37" i="5"/>
  <c r="CK37" i="5"/>
  <c r="F18" i="5"/>
  <c r="G18" i="5"/>
  <c r="H18" i="5"/>
  <c r="I18" i="5"/>
  <c r="K18" i="5"/>
  <c r="L18" i="5"/>
  <c r="N18" i="5"/>
  <c r="O18" i="5"/>
  <c r="Q18" i="5"/>
  <c r="R18" i="5"/>
  <c r="T18" i="5"/>
  <c r="U18" i="5"/>
  <c r="W18" i="5"/>
  <c r="X18" i="5"/>
  <c r="Y18" i="5"/>
  <c r="Z18" i="5"/>
  <c r="AB18" i="5"/>
  <c r="AC18" i="5"/>
  <c r="AE18" i="5"/>
  <c r="AF18" i="5"/>
  <c r="AG18" i="5"/>
  <c r="AI18" i="5"/>
  <c r="AJ18" i="5"/>
  <c r="AL18" i="5"/>
  <c r="AM18" i="5"/>
  <c r="AN18" i="5"/>
  <c r="AO18" i="5"/>
  <c r="AP18" i="5"/>
  <c r="AQ18" i="5"/>
  <c r="AS18" i="5"/>
  <c r="AU18" i="5"/>
  <c r="AV18" i="5"/>
  <c r="AX18" i="5"/>
  <c r="AY18" i="5"/>
  <c r="AZ18" i="5"/>
  <c r="BA18" i="5"/>
  <c r="BC18" i="5"/>
  <c r="BD18" i="5"/>
  <c r="BF18" i="5"/>
  <c r="BG18" i="5"/>
  <c r="BH18" i="5"/>
  <c r="BI18" i="5"/>
  <c r="BJ18" i="5"/>
  <c r="BK18" i="5"/>
  <c r="BM18" i="5"/>
  <c r="BN18" i="5"/>
  <c r="BO18" i="5"/>
  <c r="BP18" i="5"/>
  <c r="BQ18" i="5"/>
  <c r="BR18" i="5"/>
  <c r="BT18" i="5"/>
  <c r="BU18" i="5"/>
  <c r="BV18" i="5"/>
  <c r="BW18" i="5"/>
  <c r="BY18" i="5"/>
  <c r="BZ18" i="5"/>
  <c r="CA18" i="5"/>
  <c r="CB18" i="5"/>
  <c r="CD18" i="5"/>
  <c r="CF18" i="5"/>
  <c r="CG18" i="5"/>
  <c r="CI18" i="5"/>
  <c r="CJ18" i="5"/>
  <c r="CK18" i="5"/>
  <c r="F39" i="5"/>
  <c r="G39" i="5"/>
  <c r="H39" i="5"/>
  <c r="I39" i="5"/>
  <c r="K39" i="5"/>
  <c r="L39" i="5"/>
  <c r="N39" i="5"/>
  <c r="O39" i="5"/>
  <c r="Q39" i="5"/>
  <c r="R39" i="5"/>
  <c r="T39" i="5"/>
  <c r="U39" i="5"/>
  <c r="W39" i="5"/>
  <c r="X39" i="5"/>
  <c r="Y39" i="5"/>
  <c r="Z39" i="5"/>
  <c r="AB39" i="5"/>
  <c r="AC39" i="5"/>
  <c r="AE39" i="5"/>
  <c r="AF39" i="5"/>
  <c r="AG39" i="5"/>
  <c r="AI39" i="5"/>
  <c r="AJ39" i="5"/>
  <c r="AL39" i="5"/>
  <c r="AM39" i="5"/>
  <c r="AN39" i="5"/>
  <c r="AO39" i="5"/>
  <c r="AP39" i="5"/>
  <c r="AQ39" i="5"/>
  <c r="AS39" i="5"/>
  <c r="AU39" i="5"/>
  <c r="AV39" i="5"/>
  <c r="AX39" i="5"/>
  <c r="AY39" i="5"/>
  <c r="AZ39" i="5"/>
  <c r="BA39" i="5"/>
  <c r="BC39" i="5"/>
  <c r="BD39" i="5"/>
  <c r="BF39" i="5"/>
  <c r="BG39" i="5"/>
  <c r="BH39" i="5"/>
  <c r="BI39" i="5"/>
  <c r="BJ39" i="5"/>
  <c r="BK39" i="5"/>
  <c r="BM39" i="5"/>
  <c r="BN39" i="5"/>
  <c r="BO39" i="5"/>
  <c r="BP39" i="5"/>
  <c r="BQ39" i="5"/>
  <c r="BR39" i="5"/>
  <c r="BT39" i="5"/>
  <c r="BU39" i="5"/>
  <c r="BV39" i="5"/>
  <c r="BW39" i="5"/>
  <c r="BY39" i="5"/>
  <c r="BZ39" i="5"/>
  <c r="CA39" i="5"/>
  <c r="CB39" i="5"/>
  <c r="CD39" i="5"/>
  <c r="CF39" i="5"/>
  <c r="CG39" i="5"/>
  <c r="CI39" i="5"/>
  <c r="CJ39" i="5"/>
  <c r="CK39" i="5"/>
  <c r="F143" i="5"/>
  <c r="G143" i="5"/>
  <c r="H143" i="5"/>
  <c r="I143" i="5"/>
  <c r="K143" i="5"/>
  <c r="L143" i="5"/>
  <c r="N143" i="5"/>
  <c r="O143" i="5"/>
  <c r="Q143" i="5"/>
  <c r="R143" i="5"/>
  <c r="T143" i="5"/>
  <c r="U143" i="5"/>
  <c r="W143" i="5"/>
  <c r="X143" i="5"/>
  <c r="Y143" i="5"/>
  <c r="Z143" i="5"/>
  <c r="AB143" i="5"/>
  <c r="AC143" i="5"/>
  <c r="AE143" i="5"/>
  <c r="AF143" i="5"/>
  <c r="AG143" i="5"/>
  <c r="AI143" i="5"/>
  <c r="AJ143" i="5"/>
  <c r="AL143" i="5"/>
  <c r="AM143" i="5"/>
  <c r="AN143" i="5"/>
  <c r="AO143" i="5"/>
  <c r="AP143" i="5"/>
  <c r="AQ143" i="5"/>
  <c r="AS143" i="5"/>
  <c r="AU143" i="5"/>
  <c r="AV143" i="5"/>
  <c r="AX143" i="5"/>
  <c r="AY143" i="5"/>
  <c r="AZ143" i="5"/>
  <c r="BA143" i="5"/>
  <c r="BC143" i="5"/>
  <c r="BD143" i="5"/>
  <c r="BF143" i="5"/>
  <c r="BG143" i="5"/>
  <c r="BH143" i="5"/>
  <c r="BI143" i="5"/>
  <c r="BJ143" i="5"/>
  <c r="BK143" i="5"/>
  <c r="BM143" i="5"/>
  <c r="BN143" i="5"/>
  <c r="BO143" i="5"/>
  <c r="BP143" i="5"/>
  <c r="BQ143" i="5"/>
  <c r="BR143" i="5"/>
  <c r="BT143" i="5"/>
  <c r="BU143" i="5"/>
  <c r="BV143" i="5"/>
  <c r="BW143" i="5"/>
  <c r="BY143" i="5"/>
  <c r="BZ143" i="5"/>
  <c r="CA143" i="5"/>
  <c r="CB143" i="5"/>
  <c r="CD143" i="5"/>
  <c r="CF143" i="5"/>
  <c r="CG143" i="5"/>
  <c r="CI143" i="5"/>
  <c r="CJ143" i="5"/>
  <c r="CK143" i="5"/>
  <c r="G5" i="5"/>
  <c r="H5" i="5"/>
  <c r="I5" i="5"/>
  <c r="K5" i="5"/>
  <c r="L5" i="5"/>
  <c r="N5" i="5"/>
  <c r="O5" i="5"/>
  <c r="Q5" i="5"/>
  <c r="R5" i="5"/>
  <c r="T5" i="5"/>
  <c r="U5" i="5"/>
  <c r="W5" i="5"/>
  <c r="X5" i="5"/>
  <c r="Y5" i="5"/>
  <c r="Z5" i="5"/>
  <c r="AB5" i="5"/>
  <c r="AC5" i="5"/>
  <c r="AE5" i="5"/>
  <c r="AF5" i="5"/>
  <c r="AG5" i="5"/>
  <c r="AI5" i="5"/>
  <c r="AJ5" i="5"/>
  <c r="AL5" i="5"/>
  <c r="AM5" i="5"/>
  <c r="AN5" i="5"/>
  <c r="AO5" i="5"/>
  <c r="AP5" i="5"/>
  <c r="AQ5" i="5"/>
  <c r="AS5" i="5"/>
  <c r="AU5" i="5"/>
  <c r="AV5" i="5"/>
  <c r="AX5" i="5"/>
  <c r="AY5" i="5"/>
  <c r="AZ5" i="5"/>
  <c r="BA5" i="5"/>
  <c r="BC5" i="5"/>
  <c r="BD5" i="5"/>
  <c r="BF5" i="5"/>
  <c r="BG5" i="5"/>
  <c r="BH5" i="5"/>
  <c r="BI5" i="5"/>
  <c r="BJ5" i="5"/>
  <c r="BK5" i="5"/>
  <c r="BM5" i="5"/>
  <c r="BN5" i="5"/>
  <c r="BO5" i="5"/>
  <c r="BP5" i="5"/>
  <c r="BQ5" i="5"/>
  <c r="BR5" i="5"/>
  <c r="BT5" i="5"/>
  <c r="BU5" i="5"/>
  <c r="BV5" i="5"/>
  <c r="BW5" i="5"/>
  <c r="BY5" i="5"/>
  <c r="BZ5" i="5"/>
  <c r="CA5" i="5"/>
  <c r="CB5" i="5"/>
  <c r="CD5" i="5"/>
  <c r="CF5" i="5"/>
  <c r="CG5" i="5"/>
  <c r="CI5" i="5"/>
  <c r="CJ5" i="5"/>
  <c r="CK5" i="5"/>
  <c r="F28" i="5"/>
  <c r="G28" i="5"/>
  <c r="H28" i="5"/>
  <c r="I28" i="5"/>
  <c r="K28" i="5"/>
  <c r="L28" i="5"/>
  <c r="N28" i="5"/>
  <c r="O28" i="5"/>
  <c r="Q28" i="5"/>
  <c r="R28" i="5"/>
  <c r="T28" i="5"/>
  <c r="U28" i="5"/>
  <c r="W28" i="5"/>
  <c r="X28" i="5"/>
  <c r="Y28" i="5"/>
  <c r="Z28" i="5"/>
  <c r="AB28" i="5"/>
  <c r="AC28" i="5"/>
  <c r="AE28" i="5"/>
  <c r="AF28" i="5"/>
  <c r="AG28" i="5"/>
  <c r="AI28" i="5"/>
  <c r="AJ28" i="5"/>
  <c r="AL28" i="5"/>
  <c r="AM28" i="5"/>
  <c r="AN28" i="5"/>
  <c r="AO28" i="5"/>
  <c r="AP28" i="5"/>
  <c r="AQ28" i="5"/>
  <c r="AS28" i="5"/>
  <c r="AU28" i="5"/>
  <c r="AV28" i="5"/>
  <c r="AX28" i="5"/>
  <c r="AY28" i="5"/>
  <c r="AZ28" i="5"/>
  <c r="BA28" i="5"/>
  <c r="BC28" i="5"/>
  <c r="BD28" i="5"/>
  <c r="BF28" i="5"/>
  <c r="BG28" i="5"/>
  <c r="BH28" i="5"/>
  <c r="BI28" i="5"/>
  <c r="BJ28" i="5"/>
  <c r="BK28" i="5"/>
  <c r="BM28" i="5"/>
  <c r="BN28" i="5"/>
  <c r="BO28" i="5"/>
  <c r="BP28" i="5"/>
  <c r="BQ28" i="5"/>
  <c r="BR28" i="5"/>
  <c r="BT28" i="5"/>
  <c r="BU28" i="5"/>
  <c r="BV28" i="5"/>
  <c r="BW28" i="5"/>
  <c r="BY28" i="5"/>
  <c r="BZ28" i="5"/>
  <c r="CA28" i="5"/>
  <c r="CB28" i="5"/>
  <c r="CD28" i="5"/>
  <c r="CF28" i="5"/>
  <c r="CG28" i="5"/>
  <c r="CI28" i="5"/>
  <c r="CJ28" i="5"/>
  <c r="CK28" i="5"/>
  <c r="G144" i="5"/>
  <c r="H144" i="5"/>
  <c r="I144" i="5"/>
  <c r="K144" i="5"/>
  <c r="L144" i="5"/>
  <c r="N144" i="5"/>
  <c r="O144" i="5"/>
  <c r="Q144" i="5"/>
  <c r="R144" i="5"/>
  <c r="T144" i="5"/>
  <c r="U144" i="5"/>
  <c r="W144" i="5"/>
  <c r="X144" i="5"/>
  <c r="Y144" i="5"/>
  <c r="Z144" i="5"/>
  <c r="AB144" i="5"/>
  <c r="AC144" i="5"/>
  <c r="AE144" i="5"/>
  <c r="AF144" i="5"/>
  <c r="AG144" i="5"/>
  <c r="AI144" i="5"/>
  <c r="AJ144" i="5"/>
  <c r="AL144" i="5"/>
  <c r="AM144" i="5"/>
  <c r="AN144" i="5"/>
  <c r="AO144" i="5"/>
  <c r="AP144" i="5"/>
  <c r="AQ144" i="5"/>
  <c r="AS144" i="5"/>
  <c r="AU144" i="5"/>
  <c r="AV144" i="5"/>
  <c r="AX144" i="5"/>
  <c r="AY144" i="5"/>
  <c r="AZ144" i="5"/>
  <c r="BA144" i="5"/>
  <c r="BC144" i="5"/>
  <c r="BD144" i="5"/>
  <c r="BF144" i="5"/>
  <c r="BG144" i="5"/>
  <c r="BH144" i="5"/>
  <c r="BI144" i="5"/>
  <c r="BJ144" i="5"/>
  <c r="BK144" i="5"/>
  <c r="BM144" i="5"/>
  <c r="BN144" i="5"/>
  <c r="BO144" i="5"/>
  <c r="BP144" i="5"/>
  <c r="BQ144" i="5"/>
  <c r="BR144" i="5"/>
  <c r="BT144" i="5"/>
  <c r="BU144" i="5"/>
  <c r="BV144" i="5"/>
  <c r="BW144" i="5"/>
  <c r="BY144" i="5"/>
  <c r="BZ144" i="5"/>
  <c r="CA144" i="5"/>
  <c r="CB144" i="5"/>
  <c r="CD144" i="5"/>
  <c r="CF144" i="5"/>
  <c r="CG144" i="5"/>
  <c r="CI144" i="5"/>
  <c r="CJ144" i="5"/>
  <c r="CK144" i="5"/>
  <c r="F144" i="5"/>
  <c r="AB118" i="5" l="1"/>
  <c r="AN118" i="5"/>
  <c r="AZ118" i="5"/>
  <c r="CJ118" i="5"/>
  <c r="Q118" i="5"/>
  <c r="AC118" i="5"/>
  <c r="AO118" i="5"/>
  <c r="BA118" i="5"/>
  <c r="BM118" i="5"/>
  <c r="BY118" i="5"/>
  <c r="CK118" i="5"/>
  <c r="F118" i="5"/>
  <c r="R118" i="5"/>
  <c r="AP118" i="5"/>
  <c r="BN118" i="5"/>
  <c r="BZ118" i="5"/>
  <c r="G118" i="5"/>
  <c r="AE118" i="5"/>
  <c r="AQ118" i="5"/>
  <c r="BC118" i="5"/>
  <c r="BO118" i="5"/>
  <c r="CA118" i="5"/>
  <c r="H118" i="5"/>
  <c r="T118" i="5"/>
  <c r="AF118" i="5"/>
  <c r="BD118" i="5"/>
  <c r="BP118" i="5"/>
  <c r="CB118" i="5"/>
  <c r="I118" i="5"/>
  <c r="U118" i="5"/>
  <c r="AG118" i="5"/>
  <c r="AS118" i="5"/>
  <c r="BQ118" i="5"/>
  <c r="BF118" i="5"/>
  <c r="BR118" i="5"/>
  <c r="CD118" i="5"/>
  <c r="K118" i="5"/>
  <c r="W118" i="5"/>
  <c r="AI118" i="5"/>
  <c r="AU118" i="5"/>
  <c r="BG118" i="5"/>
  <c r="L118" i="5"/>
  <c r="X118" i="5"/>
  <c r="AJ118" i="5"/>
  <c r="AV118" i="5"/>
  <c r="BH118" i="5"/>
  <c r="BT118" i="5"/>
  <c r="CF118" i="5"/>
  <c r="AB57" i="5"/>
  <c r="AN57" i="5"/>
  <c r="AZ57" i="5"/>
  <c r="CJ57" i="5"/>
  <c r="Q57" i="5"/>
  <c r="AC57" i="5"/>
  <c r="AO57" i="5"/>
  <c r="BA57" i="5"/>
  <c r="BM57" i="5"/>
  <c r="BY57" i="5"/>
  <c r="CK57" i="5"/>
  <c r="F57" i="5"/>
  <c r="R57" i="5"/>
  <c r="AP57" i="5"/>
  <c r="BN57" i="5"/>
  <c r="BZ57" i="5"/>
  <c r="G57" i="5"/>
  <c r="AE57" i="5"/>
  <c r="AQ57" i="5"/>
  <c r="BC57" i="5"/>
  <c r="BO57" i="5"/>
  <c r="CA57" i="5"/>
  <c r="H57" i="5"/>
  <c r="T57" i="5"/>
  <c r="AF57" i="5"/>
  <c r="BD57" i="5"/>
  <c r="BP57" i="5"/>
  <c r="CB57" i="5"/>
  <c r="I57" i="5"/>
  <c r="U57" i="5"/>
  <c r="AG57" i="5"/>
  <c r="AS57" i="5"/>
  <c r="BQ57" i="5"/>
  <c r="BF57" i="5"/>
  <c r="BR57" i="5"/>
  <c r="CD57" i="5"/>
  <c r="K57" i="5"/>
  <c r="W57" i="5"/>
  <c r="AI57" i="5"/>
  <c r="AU57" i="5"/>
  <c r="BG57" i="5"/>
  <c r="L57" i="5"/>
  <c r="X57" i="5"/>
  <c r="AJ57" i="5"/>
  <c r="AV57" i="5"/>
  <c r="BH57" i="5"/>
  <c r="BT57" i="5"/>
  <c r="CF57" i="5"/>
  <c r="AB25" i="5"/>
  <c r="AN25" i="5"/>
  <c r="AZ25" i="5"/>
  <c r="CJ25" i="5"/>
  <c r="Q25" i="5"/>
  <c r="AC25" i="5"/>
  <c r="AO25" i="5"/>
  <c r="BA25" i="5"/>
  <c r="BM25" i="5"/>
  <c r="BY25" i="5"/>
  <c r="CK25" i="5"/>
  <c r="F25" i="5"/>
  <c r="R25" i="5"/>
  <c r="AP25" i="5"/>
  <c r="BN25" i="5"/>
  <c r="BZ25" i="5"/>
  <c r="G25" i="5"/>
  <c r="AE25" i="5"/>
  <c r="AQ25" i="5"/>
  <c r="BC25" i="5"/>
  <c r="BO25" i="5"/>
  <c r="CA25" i="5"/>
  <c r="H25" i="5"/>
  <c r="T25" i="5"/>
  <c r="AF25" i="5"/>
  <c r="BD25" i="5"/>
  <c r="BP25" i="5"/>
  <c r="CB25" i="5"/>
  <c r="I25" i="5"/>
  <c r="U25" i="5"/>
  <c r="AG25" i="5"/>
  <c r="AS25" i="5"/>
  <c r="BQ25" i="5"/>
  <c r="BF25" i="5"/>
  <c r="BR25" i="5"/>
  <c r="CD25" i="5"/>
  <c r="K25" i="5"/>
  <c r="W25" i="5"/>
  <c r="AI25" i="5"/>
  <c r="AU25" i="5"/>
  <c r="BG25" i="5"/>
  <c r="L25" i="5"/>
  <c r="X25" i="5"/>
  <c r="AJ25" i="5"/>
  <c r="AV25" i="5"/>
  <c r="BH25" i="5"/>
  <c r="BT25" i="5"/>
  <c r="CF25" i="5"/>
  <c r="Q26" i="5"/>
  <c r="AC26" i="5"/>
  <c r="AO26" i="5"/>
  <c r="BA26" i="5"/>
  <c r="BM26" i="5"/>
  <c r="BY26" i="5"/>
  <c r="CK26" i="5"/>
  <c r="F26" i="5"/>
  <c r="R26" i="5"/>
  <c r="AP26" i="5"/>
  <c r="BN26" i="5"/>
  <c r="BZ26" i="5"/>
  <c r="G26" i="5"/>
  <c r="AE26" i="5"/>
  <c r="AQ26" i="5"/>
  <c r="BC26" i="5"/>
  <c r="BO26" i="5"/>
  <c r="CA26" i="5"/>
  <c r="H26" i="5"/>
  <c r="T26" i="5"/>
  <c r="AF26" i="5"/>
  <c r="BD26" i="5"/>
  <c r="BP26" i="5"/>
  <c r="CB26" i="5"/>
  <c r="I26" i="5"/>
  <c r="U26" i="5"/>
  <c r="AG26" i="5"/>
  <c r="AS26" i="5"/>
  <c r="BQ26" i="5"/>
  <c r="K26" i="5"/>
  <c r="W26" i="5"/>
  <c r="AI26" i="5"/>
  <c r="AU26" i="5"/>
  <c r="BG26" i="5"/>
  <c r="L26" i="5"/>
  <c r="X26" i="5"/>
  <c r="AJ26" i="5"/>
  <c r="AV26" i="5"/>
  <c r="BH26" i="5"/>
  <c r="BT26" i="5"/>
  <c r="CF26" i="5"/>
  <c r="O26" i="5"/>
  <c r="BV26" i="5"/>
  <c r="BW26" i="5"/>
  <c r="AX26" i="5"/>
  <c r="Y26" i="5"/>
  <c r="AY26" i="5"/>
  <c r="CD26" i="5"/>
  <c r="Z26" i="5"/>
  <c r="AZ26" i="5"/>
  <c r="CG26" i="5"/>
  <c r="BF26" i="5"/>
  <c r="AB26" i="5"/>
  <c r="BI26" i="5"/>
  <c r="CI26" i="5"/>
  <c r="BJ26" i="5"/>
  <c r="CJ26" i="5"/>
  <c r="BK26" i="5"/>
  <c r="CB23" i="5"/>
  <c r="BP23" i="5"/>
  <c r="BD23" i="5"/>
  <c r="AF23" i="5"/>
  <c r="T23" i="5"/>
  <c r="H23" i="5"/>
  <c r="BV118" i="5"/>
  <c r="Z118" i="5"/>
  <c r="AL57" i="5"/>
  <c r="AX25" i="5"/>
  <c r="BR26" i="5"/>
  <c r="AB103" i="5"/>
  <c r="AN103" i="5"/>
  <c r="AZ103" i="5"/>
  <c r="CJ103" i="5"/>
  <c r="Q103" i="5"/>
  <c r="AC103" i="5"/>
  <c r="AO103" i="5"/>
  <c r="BA103" i="5"/>
  <c r="BM103" i="5"/>
  <c r="BY103" i="5"/>
  <c r="CK103" i="5"/>
  <c r="F103" i="5"/>
  <c r="R103" i="5"/>
  <c r="AP103" i="5"/>
  <c r="BN103" i="5"/>
  <c r="BZ103" i="5"/>
  <c r="G103" i="5"/>
  <c r="AE103" i="5"/>
  <c r="AQ103" i="5"/>
  <c r="BC103" i="5"/>
  <c r="BO103" i="5"/>
  <c r="CA103" i="5"/>
  <c r="H103" i="5"/>
  <c r="T103" i="5"/>
  <c r="AF103" i="5"/>
  <c r="BD103" i="5"/>
  <c r="BP103" i="5"/>
  <c r="CB103" i="5"/>
  <c r="I103" i="5"/>
  <c r="U103" i="5"/>
  <c r="AG103" i="5"/>
  <c r="AS103" i="5"/>
  <c r="BQ103" i="5"/>
  <c r="BF103" i="5"/>
  <c r="BR103" i="5"/>
  <c r="CD103" i="5"/>
  <c r="K103" i="5"/>
  <c r="W103" i="5"/>
  <c r="AI103" i="5"/>
  <c r="AU103" i="5"/>
  <c r="BG103" i="5"/>
  <c r="L103" i="5"/>
  <c r="X103" i="5"/>
  <c r="AJ103" i="5"/>
  <c r="AV103" i="5"/>
  <c r="BH103" i="5"/>
  <c r="BT103" i="5"/>
  <c r="CF103" i="5"/>
  <c r="AB109" i="5"/>
  <c r="AN109" i="5"/>
  <c r="AZ109" i="5"/>
  <c r="CJ109" i="5"/>
  <c r="Q109" i="5"/>
  <c r="AC109" i="5"/>
  <c r="AO109" i="5"/>
  <c r="BA109" i="5"/>
  <c r="BM109" i="5"/>
  <c r="BY109" i="5"/>
  <c r="CK109" i="5"/>
  <c r="F109" i="5"/>
  <c r="R109" i="5"/>
  <c r="AP109" i="5"/>
  <c r="BN109" i="5"/>
  <c r="BZ109" i="5"/>
  <c r="G109" i="5"/>
  <c r="AE109" i="5"/>
  <c r="AQ109" i="5"/>
  <c r="BC109" i="5"/>
  <c r="BO109" i="5"/>
  <c r="CA109" i="5"/>
  <c r="H109" i="5"/>
  <c r="T109" i="5"/>
  <c r="AF109" i="5"/>
  <c r="BD109" i="5"/>
  <c r="BP109" i="5"/>
  <c r="CB109" i="5"/>
  <c r="I109" i="5"/>
  <c r="U109" i="5"/>
  <c r="AG109" i="5"/>
  <c r="AS109" i="5"/>
  <c r="BQ109" i="5"/>
  <c r="BF109" i="5"/>
  <c r="BR109" i="5"/>
  <c r="CD109" i="5"/>
  <c r="K109" i="5"/>
  <c r="W109" i="5"/>
  <c r="AI109" i="5"/>
  <c r="AU109" i="5"/>
  <c r="BG109" i="5"/>
  <c r="L109" i="5"/>
  <c r="X109" i="5"/>
  <c r="AJ109" i="5"/>
  <c r="AV109" i="5"/>
  <c r="BH109" i="5"/>
  <c r="BT109" i="5"/>
  <c r="CF109" i="5"/>
  <c r="AB106" i="5"/>
  <c r="AN106" i="5"/>
  <c r="AZ106" i="5"/>
  <c r="CJ106" i="5"/>
  <c r="Q106" i="5"/>
  <c r="AC106" i="5"/>
  <c r="AO106" i="5"/>
  <c r="BA106" i="5"/>
  <c r="BM106" i="5"/>
  <c r="BY106" i="5"/>
  <c r="CK106" i="5"/>
  <c r="F106" i="5"/>
  <c r="R106" i="5"/>
  <c r="AP106" i="5"/>
  <c r="BN106" i="5"/>
  <c r="BZ106" i="5"/>
  <c r="G106" i="5"/>
  <c r="AE106" i="5"/>
  <c r="AQ106" i="5"/>
  <c r="BC106" i="5"/>
  <c r="BO106" i="5"/>
  <c r="CA106" i="5"/>
  <c r="H106" i="5"/>
  <c r="T106" i="5"/>
  <c r="AF106" i="5"/>
  <c r="BD106" i="5"/>
  <c r="BP106" i="5"/>
  <c r="CB106" i="5"/>
  <c r="I106" i="5"/>
  <c r="U106" i="5"/>
  <c r="AG106" i="5"/>
  <c r="AS106" i="5"/>
  <c r="BQ106" i="5"/>
  <c r="BF106" i="5"/>
  <c r="BR106" i="5"/>
  <c r="CD106" i="5"/>
  <c r="K106" i="5"/>
  <c r="W106" i="5"/>
  <c r="AI106" i="5"/>
  <c r="AU106" i="5"/>
  <c r="BG106" i="5"/>
  <c r="L106" i="5"/>
  <c r="X106" i="5"/>
  <c r="AJ106" i="5"/>
  <c r="AV106" i="5"/>
  <c r="BH106" i="5"/>
  <c r="BT106" i="5"/>
  <c r="CF106" i="5"/>
  <c r="Q19" i="5"/>
  <c r="AC19" i="5"/>
  <c r="AO19" i="5"/>
  <c r="BA19" i="5"/>
  <c r="BM19" i="5"/>
  <c r="BY19" i="5"/>
  <c r="CK19" i="5"/>
  <c r="F19" i="5"/>
  <c r="R19" i="5"/>
  <c r="AP19" i="5"/>
  <c r="BN19" i="5"/>
  <c r="BZ19" i="5"/>
  <c r="G19" i="5"/>
  <c r="AE19" i="5"/>
  <c r="AQ19" i="5"/>
  <c r="BC19" i="5"/>
  <c r="BO19" i="5"/>
  <c r="CA19" i="5"/>
  <c r="H19" i="5"/>
  <c r="T19" i="5"/>
  <c r="AF19" i="5"/>
  <c r="BD19" i="5"/>
  <c r="BP19" i="5"/>
  <c r="CB19" i="5"/>
  <c r="I19" i="5"/>
  <c r="U19" i="5"/>
  <c r="AG19" i="5"/>
  <c r="AS19" i="5"/>
  <c r="BQ19" i="5"/>
  <c r="K19" i="5"/>
  <c r="W19" i="5"/>
  <c r="AI19" i="5"/>
  <c r="AU19" i="5"/>
  <c r="BG19" i="5"/>
  <c r="L19" i="5"/>
  <c r="X19" i="5"/>
  <c r="AJ19" i="5"/>
  <c r="AV19" i="5"/>
  <c r="BH19" i="5"/>
  <c r="BT19" i="5"/>
  <c r="CF19" i="5"/>
  <c r="Z19" i="5"/>
  <c r="AZ19" i="5"/>
  <c r="CG19" i="5"/>
  <c r="BF19" i="5"/>
  <c r="AB19" i="5"/>
  <c r="BI19" i="5"/>
  <c r="CI19" i="5"/>
  <c r="BJ19" i="5"/>
  <c r="CJ19" i="5"/>
  <c r="BK19" i="5"/>
  <c r="AL19" i="5"/>
  <c r="AM19" i="5"/>
  <c r="BR19" i="5"/>
  <c r="N19" i="5"/>
  <c r="AN19" i="5"/>
  <c r="BU19" i="5"/>
  <c r="O19" i="5"/>
  <c r="BV19" i="5"/>
  <c r="Q147" i="5"/>
  <c r="AC147" i="5"/>
  <c r="AO147" i="5"/>
  <c r="BA147" i="5"/>
  <c r="BM147" i="5"/>
  <c r="BY147" i="5"/>
  <c r="CK147" i="5"/>
  <c r="F147" i="5"/>
  <c r="R147" i="5"/>
  <c r="AP147" i="5"/>
  <c r="BN147" i="5"/>
  <c r="BZ147" i="5"/>
  <c r="G147" i="5"/>
  <c r="AE147" i="5"/>
  <c r="AQ147" i="5"/>
  <c r="BC147" i="5"/>
  <c r="BO147" i="5"/>
  <c r="CA147" i="5"/>
  <c r="H147" i="5"/>
  <c r="T147" i="5"/>
  <c r="AF147" i="5"/>
  <c r="BD147" i="5"/>
  <c r="BP147" i="5"/>
  <c r="CB147" i="5"/>
  <c r="I147" i="5"/>
  <c r="U147" i="5"/>
  <c r="AG147" i="5"/>
  <c r="AS147" i="5"/>
  <c r="BQ147" i="5"/>
  <c r="K147" i="5"/>
  <c r="W147" i="5"/>
  <c r="AI147" i="5"/>
  <c r="AU147" i="5"/>
  <c r="BG147" i="5"/>
  <c r="L147" i="5"/>
  <c r="X147" i="5"/>
  <c r="AJ147" i="5"/>
  <c r="AV147" i="5"/>
  <c r="BH147" i="5"/>
  <c r="BT147" i="5"/>
  <c r="CF147" i="5"/>
  <c r="N147" i="5"/>
  <c r="AN147" i="5"/>
  <c r="BU147" i="5"/>
  <c r="O147" i="5"/>
  <c r="BV147" i="5"/>
  <c r="BW147" i="5"/>
  <c r="AX147" i="5"/>
  <c r="Y147" i="5"/>
  <c r="AY147" i="5"/>
  <c r="CD147" i="5"/>
  <c r="Z147" i="5"/>
  <c r="AZ147" i="5"/>
  <c r="CG147" i="5"/>
  <c r="BF147" i="5"/>
  <c r="AB147" i="5"/>
  <c r="BI147" i="5"/>
  <c r="CI147" i="5"/>
  <c r="BJ147" i="5"/>
  <c r="CJ147" i="5"/>
  <c r="Q122" i="5"/>
  <c r="AC122" i="5"/>
  <c r="AO122" i="5"/>
  <c r="BA122" i="5"/>
  <c r="BM122" i="5"/>
  <c r="BY122" i="5"/>
  <c r="CK122" i="5"/>
  <c r="F122" i="5"/>
  <c r="R122" i="5"/>
  <c r="AP122" i="5"/>
  <c r="BN122" i="5"/>
  <c r="BZ122" i="5"/>
  <c r="G122" i="5"/>
  <c r="AE122" i="5"/>
  <c r="AQ122" i="5"/>
  <c r="BC122" i="5"/>
  <c r="BO122" i="5"/>
  <c r="CA122" i="5"/>
  <c r="H122" i="5"/>
  <c r="T122" i="5"/>
  <c r="AF122" i="5"/>
  <c r="BD122" i="5"/>
  <c r="BP122" i="5"/>
  <c r="CB122" i="5"/>
  <c r="I122" i="5"/>
  <c r="U122" i="5"/>
  <c r="AG122" i="5"/>
  <c r="AS122" i="5"/>
  <c r="BQ122" i="5"/>
  <c r="K122" i="5"/>
  <c r="W122" i="5"/>
  <c r="AI122" i="5"/>
  <c r="AU122" i="5"/>
  <c r="BG122" i="5"/>
  <c r="L122" i="5"/>
  <c r="X122" i="5"/>
  <c r="AJ122" i="5"/>
  <c r="AV122" i="5"/>
  <c r="BH122" i="5"/>
  <c r="BT122" i="5"/>
  <c r="CF122" i="5"/>
  <c r="BF122" i="5"/>
  <c r="AB122" i="5"/>
  <c r="BI122" i="5"/>
  <c r="CI122" i="5"/>
  <c r="BJ122" i="5"/>
  <c r="CJ122" i="5"/>
  <c r="BK122" i="5"/>
  <c r="AL122" i="5"/>
  <c r="AM122" i="5"/>
  <c r="BR122" i="5"/>
  <c r="N122" i="5"/>
  <c r="AN122" i="5"/>
  <c r="BU122" i="5"/>
  <c r="O122" i="5"/>
  <c r="BV122" i="5"/>
  <c r="BW122" i="5"/>
  <c r="CA23" i="5"/>
  <c r="BO23" i="5"/>
  <c r="BC23" i="5"/>
  <c r="AQ23" i="5"/>
  <c r="AE23" i="5"/>
  <c r="G23" i="5"/>
  <c r="BU118" i="5"/>
  <c r="Y118" i="5"/>
  <c r="CG57" i="5"/>
  <c r="AZ122" i="5"/>
  <c r="Q110" i="5"/>
  <c r="AC110" i="5"/>
  <c r="AO110" i="5"/>
  <c r="BA110" i="5"/>
  <c r="BM110" i="5"/>
  <c r="BY110" i="5"/>
  <c r="CK110" i="5"/>
  <c r="I110" i="5"/>
  <c r="U110" i="5"/>
  <c r="AG110" i="5"/>
  <c r="AS110" i="5"/>
  <c r="K110" i="5"/>
  <c r="W110" i="5"/>
  <c r="AI110" i="5"/>
  <c r="AU110" i="5"/>
  <c r="BG110" i="5"/>
  <c r="AB120" i="5"/>
  <c r="AN120" i="5"/>
  <c r="AZ120" i="5"/>
  <c r="CJ120" i="5"/>
  <c r="Q120" i="5"/>
  <c r="AC120" i="5"/>
  <c r="AO120" i="5"/>
  <c r="BA120" i="5"/>
  <c r="BM120" i="5"/>
  <c r="BY120" i="5"/>
  <c r="CK120" i="5"/>
  <c r="F120" i="5"/>
  <c r="R120" i="5"/>
  <c r="AP120" i="5"/>
  <c r="BN120" i="5"/>
  <c r="BZ120" i="5"/>
  <c r="G120" i="5"/>
  <c r="AE120" i="5"/>
  <c r="AQ120" i="5"/>
  <c r="BC120" i="5"/>
  <c r="BO120" i="5"/>
  <c r="CA120" i="5"/>
  <c r="H120" i="5"/>
  <c r="T120" i="5"/>
  <c r="AF120" i="5"/>
  <c r="BD120" i="5"/>
  <c r="BP120" i="5"/>
  <c r="CB120" i="5"/>
  <c r="I120" i="5"/>
  <c r="U120" i="5"/>
  <c r="AG120" i="5"/>
  <c r="AS120" i="5"/>
  <c r="BQ120" i="5"/>
  <c r="BF120" i="5"/>
  <c r="BR120" i="5"/>
  <c r="CD120" i="5"/>
  <c r="K120" i="5"/>
  <c r="W120" i="5"/>
  <c r="AI120" i="5"/>
  <c r="AU120" i="5"/>
  <c r="BG120" i="5"/>
  <c r="L120" i="5"/>
  <c r="X120" i="5"/>
  <c r="AJ120" i="5"/>
  <c r="AV120" i="5"/>
  <c r="BH120" i="5"/>
  <c r="BT120" i="5"/>
  <c r="CF120" i="5"/>
  <c r="AB136" i="5"/>
  <c r="AN136" i="5"/>
  <c r="AZ136" i="5"/>
  <c r="CJ136" i="5"/>
  <c r="Q136" i="5"/>
  <c r="AC136" i="5"/>
  <c r="AO136" i="5"/>
  <c r="BA136" i="5"/>
  <c r="BM136" i="5"/>
  <c r="BY136" i="5"/>
  <c r="CK136" i="5"/>
  <c r="F136" i="5"/>
  <c r="R136" i="5"/>
  <c r="AP136" i="5"/>
  <c r="BN136" i="5"/>
  <c r="BZ136" i="5"/>
  <c r="G136" i="5"/>
  <c r="AE136" i="5"/>
  <c r="AQ136" i="5"/>
  <c r="BC136" i="5"/>
  <c r="BO136" i="5"/>
  <c r="CA136" i="5"/>
  <c r="H136" i="5"/>
  <c r="T136" i="5"/>
  <c r="AF136" i="5"/>
  <c r="BD136" i="5"/>
  <c r="BP136" i="5"/>
  <c r="CB136" i="5"/>
  <c r="I136" i="5"/>
  <c r="U136" i="5"/>
  <c r="AG136" i="5"/>
  <c r="AS136" i="5"/>
  <c r="BQ136" i="5"/>
  <c r="BF136" i="5"/>
  <c r="BR136" i="5"/>
  <c r="CD136" i="5"/>
  <c r="K136" i="5"/>
  <c r="W136" i="5"/>
  <c r="AI136" i="5"/>
  <c r="AU136" i="5"/>
  <c r="BG136" i="5"/>
  <c r="L136" i="5"/>
  <c r="X136" i="5"/>
  <c r="AJ136" i="5"/>
  <c r="AV136" i="5"/>
  <c r="BH136" i="5"/>
  <c r="BT136" i="5"/>
  <c r="CF136" i="5"/>
  <c r="Q85" i="5"/>
  <c r="F85" i="5"/>
  <c r="G85" i="5"/>
  <c r="H85" i="5"/>
  <c r="I85" i="5"/>
  <c r="L85" i="5"/>
  <c r="O85" i="5"/>
  <c r="AB85" i="5"/>
  <c r="AN85" i="5"/>
  <c r="AZ85" i="5"/>
  <c r="CJ85" i="5"/>
  <c r="AC85" i="5"/>
  <c r="AO85" i="5"/>
  <c r="BA85" i="5"/>
  <c r="BM85" i="5"/>
  <c r="BY85" i="5"/>
  <c r="CK85" i="5"/>
  <c r="R85" i="5"/>
  <c r="AP85" i="5"/>
  <c r="BN85" i="5"/>
  <c r="BZ85" i="5"/>
  <c r="AE85" i="5"/>
  <c r="AQ85" i="5"/>
  <c r="BC85" i="5"/>
  <c r="BO85" i="5"/>
  <c r="CA85" i="5"/>
  <c r="T85" i="5"/>
  <c r="AF85" i="5"/>
  <c r="BD85" i="5"/>
  <c r="BP85" i="5"/>
  <c r="CB85" i="5"/>
  <c r="U85" i="5"/>
  <c r="AG85" i="5"/>
  <c r="AS85" i="5"/>
  <c r="BQ85" i="5"/>
  <c r="BF85" i="5"/>
  <c r="BR85" i="5"/>
  <c r="CD85" i="5"/>
  <c r="W85" i="5"/>
  <c r="AI85" i="5"/>
  <c r="AU85" i="5"/>
  <c r="BG85" i="5"/>
  <c r="X85" i="5"/>
  <c r="AJ85" i="5"/>
  <c r="AV85" i="5"/>
  <c r="BH85" i="5"/>
  <c r="BT85" i="5"/>
  <c r="CF85" i="5"/>
  <c r="Q74" i="5"/>
  <c r="AC74" i="5"/>
  <c r="AO74" i="5"/>
  <c r="BA74" i="5"/>
  <c r="BM74" i="5"/>
  <c r="BY74" i="5"/>
  <c r="CK74" i="5"/>
  <c r="F74" i="5"/>
  <c r="R74" i="5"/>
  <c r="AP74" i="5"/>
  <c r="BN74" i="5"/>
  <c r="BZ74" i="5"/>
  <c r="G74" i="5"/>
  <c r="AE74" i="5"/>
  <c r="AQ74" i="5"/>
  <c r="BC74" i="5"/>
  <c r="BO74" i="5"/>
  <c r="CA74" i="5"/>
  <c r="H74" i="5"/>
  <c r="T74" i="5"/>
  <c r="AF74" i="5"/>
  <c r="BD74" i="5"/>
  <c r="BP74" i="5"/>
  <c r="CB74" i="5"/>
  <c r="I74" i="5"/>
  <c r="U74" i="5"/>
  <c r="AG74" i="5"/>
  <c r="AS74" i="5"/>
  <c r="BQ74" i="5"/>
  <c r="K74" i="5"/>
  <c r="W74" i="5"/>
  <c r="AI74" i="5"/>
  <c r="AU74" i="5"/>
  <c r="BG74" i="5"/>
  <c r="L74" i="5"/>
  <c r="X74" i="5"/>
  <c r="AJ74" i="5"/>
  <c r="AV74" i="5"/>
  <c r="BH74" i="5"/>
  <c r="BT74" i="5"/>
  <c r="CF74" i="5"/>
  <c r="Y74" i="5"/>
  <c r="AY74" i="5"/>
  <c r="CD74" i="5"/>
  <c r="Z74" i="5"/>
  <c r="AZ74" i="5"/>
  <c r="CG74" i="5"/>
  <c r="BF74" i="5"/>
  <c r="AB74" i="5"/>
  <c r="BI74" i="5"/>
  <c r="CI74" i="5"/>
  <c r="BJ74" i="5"/>
  <c r="CJ74" i="5"/>
  <c r="BK74" i="5"/>
  <c r="AL74" i="5"/>
  <c r="AM74" i="5"/>
  <c r="BR74" i="5"/>
  <c r="N74" i="5"/>
  <c r="AN74" i="5"/>
  <c r="BU74" i="5"/>
  <c r="Q95" i="5"/>
  <c r="AC95" i="5"/>
  <c r="AO95" i="5"/>
  <c r="BA95" i="5"/>
  <c r="BM95" i="5"/>
  <c r="BY95" i="5"/>
  <c r="CK95" i="5"/>
  <c r="F95" i="5"/>
  <c r="R95" i="5"/>
  <c r="AP95" i="5"/>
  <c r="BN95" i="5"/>
  <c r="BZ95" i="5"/>
  <c r="G95" i="5"/>
  <c r="AE95" i="5"/>
  <c r="AQ95" i="5"/>
  <c r="BC95" i="5"/>
  <c r="BO95" i="5"/>
  <c r="CA95" i="5"/>
  <c r="H95" i="5"/>
  <c r="T95" i="5"/>
  <c r="AF95" i="5"/>
  <c r="BD95" i="5"/>
  <c r="BP95" i="5"/>
  <c r="CB95" i="5"/>
  <c r="I95" i="5"/>
  <c r="U95" i="5"/>
  <c r="AG95" i="5"/>
  <c r="AS95" i="5"/>
  <c r="BQ95" i="5"/>
  <c r="K95" i="5"/>
  <c r="W95" i="5"/>
  <c r="AI95" i="5"/>
  <c r="AU95" i="5"/>
  <c r="BG95" i="5"/>
  <c r="L95" i="5"/>
  <c r="X95" i="5"/>
  <c r="AJ95" i="5"/>
  <c r="AV95" i="5"/>
  <c r="BH95" i="5"/>
  <c r="BT95" i="5"/>
  <c r="CF95" i="5"/>
  <c r="AM95" i="5"/>
  <c r="BR95" i="5"/>
  <c r="N95" i="5"/>
  <c r="AN95" i="5"/>
  <c r="BU95" i="5"/>
  <c r="O95" i="5"/>
  <c r="BV95" i="5"/>
  <c r="BW95" i="5"/>
  <c r="AX95" i="5"/>
  <c r="Y95" i="5"/>
  <c r="AY95" i="5"/>
  <c r="CD95" i="5"/>
  <c r="Z95" i="5"/>
  <c r="AZ95" i="5"/>
  <c r="CG95" i="5"/>
  <c r="BF95" i="5"/>
  <c r="AB95" i="5"/>
  <c r="BI95" i="5"/>
  <c r="CI95" i="5"/>
  <c r="CK23" i="5"/>
  <c r="BY23" i="5"/>
  <c r="BM23" i="5"/>
  <c r="BA23" i="5"/>
  <c r="AO23" i="5"/>
  <c r="AC23" i="5"/>
  <c r="Q23" i="5"/>
  <c r="BJ118" i="5"/>
  <c r="N118" i="5"/>
  <c r="BV57" i="5"/>
  <c r="Z57" i="5"/>
  <c r="AL25" i="5"/>
  <c r="AX122" i="5"/>
  <c r="AM26" i="5"/>
  <c r="CJ23" i="5"/>
  <c r="AZ23" i="5"/>
  <c r="AN23" i="5"/>
  <c r="AB23" i="5"/>
  <c r="BI118" i="5"/>
  <c r="BU57" i="5"/>
  <c r="Y57" i="5"/>
  <c r="CG25" i="5"/>
  <c r="Z122" i="5"/>
  <c r="AL26" i="5"/>
  <c r="CI23" i="5"/>
  <c r="BW23" i="5"/>
  <c r="BK23" i="5"/>
  <c r="AY23" i="5"/>
  <c r="AM23" i="5"/>
  <c r="O23" i="5"/>
  <c r="AY118" i="5"/>
  <c r="BK57" i="5"/>
  <c r="O57" i="5"/>
  <c r="BW25" i="5"/>
  <c r="Y122" i="5"/>
  <c r="N26" i="5"/>
  <c r="BV23" i="5"/>
  <c r="BJ23" i="5"/>
  <c r="AX23" i="5"/>
  <c r="AL23" i="5"/>
  <c r="Z23" i="5"/>
  <c r="N23" i="5"/>
  <c r="AX118" i="5"/>
  <c r="BJ57" i="5"/>
  <c r="N57" i="5"/>
  <c r="BV25" i="5"/>
  <c r="Z25" i="5"/>
  <c r="CG23" i="5"/>
  <c r="BU23" i="5"/>
  <c r="BI23" i="5"/>
  <c r="Y23" i="5"/>
  <c r="BI57" i="5"/>
  <c r="BU25" i="5"/>
  <c r="Y25" i="5"/>
  <c r="CF23" i="5"/>
  <c r="BT23" i="5"/>
  <c r="BH23" i="5"/>
  <c r="AV23" i="5"/>
  <c r="AJ23" i="5"/>
  <c r="X23" i="5"/>
  <c r="L23" i="5"/>
  <c r="CI118" i="5"/>
  <c r="AM118" i="5"/>
  <c r="AY57" i="5"/>
  <c r="BK25" i="5"/>
  <c r="O25" i="5"/>
  <c r="BG23" i="5"/>
  <c r="AU23" i="5"/>
  <c r="AI23" i="5"/>
  <c r="W23" i="5"/>
  <c r="K23" i="5"/>
  <c r="AL118" i="5"/>
  <c r="AX57" i="5"/>
  <c r="BJ25" i="5"/>
  <c r="N25" i="5"/>
  <c r="CD23" i="5"/>
  <c r="BR23" i="5"/>
  <c r="BF23" i="5"/>
  <c r="CG118" i="5"/>
  <c r="BI25" i="5"/>
  <c r="CG122" i="5"/>
  <c r="Q34" i="5"/>
  <c r="AC34" i="5"/>
  <c r="AO34" i="5"/>
  <c r="BA34" i="5"/>
  <c r="BM34" i="5"/>
  <c r="BY34" i="5"/>
  <c r="CK34" i="5"/>
  <c r="F34" i="5"/>
  <c r="R34" i="5"/>
  <c r="AP34" i="5"/>
  <c r="BN34" i="5"/>
  <c r="BZ34" i="5"/>
  <c r="G34" i="5"/>
  <c r="AE34" i="5"/>
  <c r="AQ34" i="5"/>
  <c r="BC34" i="5"/>
  <c r="BO34" i="5"/>
  <c r="CA34" i="5"/>
  <c r="H34" i="5"/>
  <c r="T34" i="5"/>
  <c r="AF34" i="5"/>
  <c r="BD34" i="5"/>
  <c r="BP34" i="5"/>
  <c r="CB34" i="5"/>
  <c r="I34" i="5"/>
  <c r="U34" i="5"/>
  <c r="AG34" i="5"/>
  <c r="AS34" i="5"/>
  <c r="BQ34" i="5"/>
  <c r="L34" i="5"/>
  <c r="X34" i="5"/>
  <c r="AJ34" i="5"/>
  <c r="AV34" i="5"/>
  <c r="BH34" i="5"/>
  <c r="BT34" i="5"/>
  <c r="CF34" i="5"/>
  <c r="Q79" i="5"/>
  <c r="AC79" i="5"/>
  <c r="AO79" i="5"/>
  <c r="BA79" i="5"/>
  <c r="BM79" i="5"/>
  <c r="BY79" i="5"/>
  <c r="CK79" i="5"/>
  <c r="F79" i="5"/>
  <c r="R79" i="5"/>
  <c r="AP79" i="5"/>
  <c r="BN79" i="5"/>
  <c r="BZ79" i="5"/>
  <c r="G79" i="5"/>
  <c r="AE79" i="5"/>
  <c r="AQ79" i="5"/>
  <c r="BC79" i="5"/>
  <c r="BO79" i="5"/>
  <c r="CA79" i="5"/>
  <c r="H79" i="5"/>
  <c r="T79" i="5"/>
  <c r="AF79" i="5"/>
  <c r="BD79" i="5"/>
  <c r="BP79" i="5"/>
  <c r="CB79" i="5"/>
  <c r="I79" i="5"/>
  <c r="U79" i="5"/>
  <c r="AG79" i="5"/>
  <c r="AS79" i="5"/>
  <c r="BQ79" i="5"/>
  <c r="K79" i="5"/>
  <c r="W79" i="5"/>
  <c r="AI79" i="5"/>
  <c r="AU79" i="5"/>
  <c r="BG79" i="5"/>
  <c r="L79" i="5"/>
  <c r="X79" i="5"/>
  <c r="AJ79" i="5"/>
  <c r="AV79" i="5"/>
  <c r="BH79" i="5"/>
  <c r="BT79" i="5"/>
  <c r="CF79" i="5"/>
  <c r="Q115" i="5"/>
  <c r="AC115" i="5"/>
  <c r="AO115" i="5"/>
  <c r="BA115" i="5"/>
  <c r="BM115" i="5"/>
  <c r="BY115" i="5"/>
  <c r="CK115" i="5"/>
  <c r="F115" i="5"/>
  <c r="R115" i="5"/>
  <c r="AP115" i="5"/>
  <c r="BN115" i="5"/>
  <c r="BZ115" i="5"/>
  <c r="G115" i="5"/>
  <c r="AE115" i="5"/>
  <c r="AQ115" i="5"/>
  <c r="BC115" i="5"/>
  <c r="BO115" i="5"/>
  <c r="CA115" i="5"/>
  <c r="H115" i="5"/>
  <c r="T115" i="5"/>
  <c r="AF115" i="5"/>
  <c r="BD115" i="5"/>
  <c r="BP115" i="5"/>
  <c r="CB115" i="5"/>
  <c r="I115" i="5"/>
  <c r="U115" i="5"/>
  <c r="AG115" i="5"/>
  <c r="AS115" i="5"/>
  <c r="BQ115" i="5"/>
  <c r="K115" i="5"/>
  <c r="W115" i="5"/>
  <c r="AI115" i="5"/>
  <c r="AU115" i="5"/>
  <c r="BG115" i="5"/>
  <c r="L115" i="5"/>
  <c r="X115" i="5"/>
  <c r="AJ115" i="5"/>
  <c r="AV115" i="5"/>
  <c r="BH115" i="5"/>
  <c r="BT115" i="5"/>
  <c r="CF115" i="5"/>
  <c r="Q162" i="5"/>
  <c r="AC162" i="5"/>
  <c r="AO162" i="5"/>
  <c r="BA162" i="5"/>
  <c r="BM162" i="5"/>
  <c r="BY162" i="5"/>
  <c r="CK162" i="5"/>
  <c r="F162" i="5"/>
  <c r="R162" i="5"/>
  <c r="AP162" i="5"/>
  <c r="BN162" i="5"/>
  <c r="BZ162" i="5"/>
  <c r="G162" i="5"/>
  <c r="AE162" i="5"/>
  <c r="AQ162" i="5"/>
  <c r="BC162" i="5"/>
  <c r="BO162" i="5"/>
  <c r="CA162" i="5"/>
  <c r="H162" i="5"/>
  <c r="T162" i="5"/>
  <c r="AF162" i="5"/>
  <c r="BD162" i="5"/>
  <c r="BP162" i="5"/>
  <c r="CB162" i="5"/>
  <c r="I162" i="5"/>
  <c r="U162" i="5"/>
  <c r="AG162" i="5"/>
  <c r="AS162" i="5"/>
  <c r="BQ162" i="5"/>
  <c r="K162" i="5"/>
  <c r="W162" i="5"/>
  <c r="AI162" i="5"/>
  <c r="AU162" i="5"/>
  <c r="BG162" i="5"/>
  <c r="L162" i="5"/>
  <c r="X162" i="5"/>
  <c r="AJ162" i="5"/>
  <c r="AV162" i="5"/>
  <c r="BH162" i="5"/>
  <c r="BT162" i="5"/>
  <c r="CF162" i="5"/>
  <c r="Q49" i="5"/>
  <c r="AC49" i="5"/>
  <c r="AO49" i="5"/>
  <c r="BA49" i="5"/>
  <c r="BM49" i="5"/>
  <c r="BY49" i="5"/>
  <c r="CK49" i="5"/>
  <c r="F49" i="5"/>
  <c r="R49" i="5"/>
  <c r="AP49" i="5"/>
  <c r="BN49" i="5"/>
  <c r="BZ49" i="5"/>
  <c r="G49" i="5"/>
  <c r="AE49" i="5"/>
  <c r="AQ49" i="5"/>
  <c r="BC49" i="5"/>
  <c r="BO49" i="5"/>
  <c r="CA49" i="5"/>
  <c r="H49" i="5"/>
  <c r="T49" i="5"/>
  <c r="AF49" i="5"/>
  <c r="BD49" i="5"/>
  <c r="BP49" i="5"/>
  <c r="CB49" i="5"/>
  <c r="I49" i="5"/>
  <c r="U49" i="5"/>
  <c r="AG49" i="5"/>
  <c r="AS49" i="5"/>
  <c r="BQ49" i="5"/>
  <c r="K49" i="5"/>
  <c r="W49" i="5"/>
  <c r="AI49" i="5"/>
  <c r="AU49" i="5"/>
  <c r="BG49" i="5"/>
  <c r="L49" i="5"/>
  <c r="X49" i="5"/>
  <c r="AJ49" i="5"/>
  <c r="AV49" i="5"/>
  <c r="BH49" i="5"/>
  <c r="BT49" i="5"/>
  <c r="CF49" i="5"/>
  <c r="Q91" i="5"/>
  <c r="AC91" i="5"/>
  <c r="AO91" i="5"/>
  <c r="BA91" i="5"/>
  <c r="BM91" i="5"/>
  <c r="BY91" i="5"/>
  <c r="CK91" i="5"/>
  <c r="F91" i="5"/>
  <c r="R91" i="5"/>
  <c r="AP91" i="5"/>
  <c r="BN91" i="5"/>
  <c r="BZ91" i="5"/>
  <c r="G91" i="5"/>
  <c r="AE91" i="5"/>
  <c r="AQ91" i="5"/>
  <c r="BC91" i="5"/>
  <c r="BO91" i="5"/>
  <c r="CA91" i="5"/>
  <c r="H91" i="5"/>
  <c r="T91" i="5"/>
  <c r="AF91" i="5"/>
  <c r="BD91" i="5"/>
  <c r="BP91" i="5"/>
  <c r="CB91" i="5"/>
  <c r="I91" i="5"/>
  <c r="U91" i="5"/>
  <c r="AG91" i="5"/>
  <c r="AS91" i="5"/>
  <c r="BQ91" i="5"/>
  <c r="K91" i="5"/>
  <c r="W91" i="5"/>
  <c r="AI91" i="5"/>
  <c r="AU91" i="5"/>
  <c r="BG91" i="5"/>
  <c r="L91" i="5"/>
  <c r="X91" i="5"/>
  <c r="AJ91" i="5"/>
  <c r="AV91" i="5"/>
  <c r="BH91" i="5"/>
  <c r="BT91" i="5"/>
  <c r="CF91" i="5"/>
  <c r="G46" i="4"/>
  <c r="Q15" i="4"/>
  <c r="AI19" i="4"/>
  <c r="AQ19" i="4"/>
  <c r="BI25" i="4"/>
  <c r="BJ25" i="4"/>
  <c r="BY34" i="4"/>
  <c r="BZ34" i="4"/>
  <c r="CJ34" i="4"/>
  <c r="BQ20" i="4"/>
  <c r="AO68" i="4"/>
  <c r="AP68" i="4"/>
  <c r="X26" i="4"/>
  <c r="AM35" i="4"/>
  <c r="AX35" i="4"/>
  <c r="AY35" i="4"/>
  <c r="AM64" i="4"/>
  <c r="G58" i="4"/>
  <c r="N58" i="4"/>
  <c r="X58" i="4"/>
  <c r="AE58" i="4"/>
  <c r="T51" i="4"/>
  <c r="AB51" i="4"/>
  <c r="AF51" i="4"/>
  <c r="BD51" i="4"/>
  <c r="AN14" i="4"/>
  <c r="AS14" i="4"/>
  <c r="BG14" i="4"/>
  <c r="BU14" i="4"/>
  <c r="K66" i="4"/>
  <c r="AJ66" i="4"/>
  <c r="AL66" i="4"/>
  <c r="AV66" i="4"/>
  <c r="AY66" i="4"/>
  <c r="CB66" i="4"/>
  <c r="Z4" i="4"/>
  <c r="AG4" i="4"/>
  <c r="K9" i="4"/>
  <c r="AC9" i="4"/>
  <c r="AU9" i="4"/>
  <c r="AZ9" i="4"/>
  <c r="BA9" i="4"/>
  <c r="BF9" i="4"/>
  <c r="L41" i="4"/>
  <c r="N41" i="4"/>
  <c r="AI41" i="4"/>
  <c r="AL41" i="4"/>
  <c r="AU41" i="4"/>
  <c r="AV41" i="4"/>
  <c r="BW41" i="4"/>
  <c r="CI41" i="4"/>
  <c r="CJ41" i="4"/>
  <c r="BA62" i="4"/>
  <c r="BT62" i="4"/>
  <c r="BU62" i="4"/>
  <c r="CJ62" i="4"/>
  <c r="AV40" i="4"/>
  <c r="BY40" i="4"/>
  <c r="CA40" i="4"/>
  <c r="H67" i="4"/>
  <c r="I67" i="4"/>
  <c r="R67" i="4"/>
  <c r="AM67" i="4"/>
  <c r="AO67" i="4"/>
  <c r="AV67" i="4"/>
  <c r="BC67" i="4"/>
  <c r="BJ67" i="4"/>
  <c r="BQ67" i="4"/>
  <c r="G49" i="4"/>
  <c r="H49" i="4"/>
  <c r="AY49" i="4"/>
  <c r="BD49" i="4"/>
  <c r="CB49" i="4"/>
  <c r="CD49" i="4"/>
  <c r="Q65" i="4"/>
  <c r="AO65" i="4"/>
  <c r="AQ65" i="4"/>
  <c r="AU65" i="4"/>
  <c r="BA65" i="4"/>
  <c r="BH65" i="4"/>
  <c r="BT65" i="4"/>
  <c r="CK65" i="4"/>
  <c r="G31" i="4"/>
  <c r="I31" i="4"/>
  <c r="Y31" i="4"/>
  <c r="AG31" i="4"/>
  <c r="AP31" i="4"/>
  <c r="AQ31" i="4"/>
  <c r="AU31" i="4"/>
  <c r="BI31" i="4"/>
  <c r="BO31" i="4"/>
  <c r="BR31" i="4"/>
  <c r="BT31" i="4"/>
  <c r="CD31" i="4"/>
  <c r="K17" i="4"/>
  <c r="T17" i="4"/>
  <c r="X17" i="4"/>
  <c r="Y17" i="4"/>
  <c r="Z17" i="4"/>
  <c r="AE17" i="4"/>
  <c r="AF17" i="4"/>
  <c r="AV17" i="4"/>
  <c r="BH17" i="4"/>
  <c r="BI17" i="4"/>
  <c r="BO17" i="4"/>
  <c r="BP17" i="4"/>
  <c r="BR17" i="4"/>
  <c r="CG17" i="4"/>
  <c r="I38" i="4"/>
  <c r="K38" i="4"/>
  <c r="T38" i="4"/>
  <c r="U38" i="4"/>
  <c r="X38" i="4"/>
  <c r="AL38" i="4"/>
  <c r="AM38" i="4"/>
  <c r="AU38" i="4"/>
  <c r="AV38" i="4"/>
  <c r="AX38" i="4"/>
  <c r="BH38" i="4"/>
  <c r="BT38" i="4"/>
  <c r="CG38" i="4"/>
  <c r="CI38" i="4"/>
  <c r="I12" i="4"/>
  <c r="Y12" i="4"/>
  <c r="Z12" i="4"/>
  <c r="AB12" i="4"/>
  <c r="AL12" i="4"/>
  <c r="AM12" i="4"/>
  <c r="AS12" i="4"/>
  <c r="BI12" i="4"/>
  <c r="BK12" i="4"/>
  <c r="BQ12" i="4"/>
  <c r="BR12" i="4"/>
  <c r="BT12" i="4"/>
  <c r="CD12" i="4"/>
  <c r="W7" i="4"/>
  <c r="Y7" i="4"/>
  <c r="Z7" i="4"/>
  <c r="AB7" i="4"/>
  <c r="AU7" i="4"/>
  <c r="BG7" i="4"/>
  <c r="BI7" i="4"/>
  <c r="BK7" i="4"/>
  <c r="BM7" i="4"/>
  <c r="CG7" i="4"/>
  <c r="CJ7" i="4"/>
  <c r="CK7" i="4"/>
  <c r="Q63" i="4"/>
  <c r="W63" i="4"/>
  <c r="AL63" i="4"/>
  <c r="AM63" i="4"/>
  <c r="AP63" i="4"/>
  <c r="AU63" i="4"/>
  <c r="AV63" i="4"/>
  <c r="AX63" i="4"/>
  <c r="BG63" i="4"/>
  <c r="BN63" i="4"/>
  <c r="BZ63" i="4"/>
  <c r="CF63" i="4"/>
  <c r="CI63" i="4"/>
  <c r="CJ63" i="4"/>
  <c r="X39" i="4"/>
  <c r="Y39" i="4"/>
  <c r="AB39" i="4"/>
  <c r="AM39" i="4"/>
  <c r="AO39" i="4"/>
  <c r="AP39" i="4"/>
  <c r="BH39" i="4"/>
  <c r="BK39" i="4"/>
  <c r="BM39" i="4"/>
  <c r="BN39" i="4"/>
  <c r="BO39" i="4"/>
  <c r="BY39" i="4"/>
  <c r="BZ39" i="4"/>
  <c r="CK39" i="4"/>
  <c r="Z8" i="4"/>
  <c r="AB8" i="4"/>
  <c r="BC8" i="4"/>
  <c r="BD8" i="4"/>
  <c r="BJ8" i="4"/>
  <c r="CK8" i="4"/>
  <c r="O36" i="4"/>
  <c r="AG36" i="4"/>
  <c r="AL36" i="4"/>
  <c r="AP36" i="4"/>
  <c r="AQ36" i="4"/>
  <c r="BY36" i="4"/>
  <c r="CG36" i="4"/>
  <c r="R43" i="4"/>
  <c r="BD43" i="4"/>
  <c r="BN43" i="4"/>
  <c r="G21" i="4"/>
  <c r="H21" i="4"/>
  <c r="I21" i="4"/>
  <c r="W21" i="4"/>
  <c r="AI21" i="4"/>
  <c r="AN21" i="4"/>
  <c r="AO21" i="4"/>
  <c r="AQ21" i="4"/>
  <c r="BF21" i="4"/>
  <c r="BK21" i="4"/>
  <c r="BR21" i="4"/>
  <c r="CK21" i="4"/>
  <c r="K18" i="4"/>
  <c r="BI18" i="4"/>
  <c r="G30" i="4"/>
  <c r="T30" i="4"/>
  <c r="AI30" i="4"/>
  <c r="AP30" i="4"/>
  <c r="AX30" i="4"/>
  <c r="BA30" i="4"/>
  <c r="BC30" i="4"/>
  <c r="BD30" i="4"/>
  <c r="CA30" i="4"/>
  <c r="CD30" i="4"/>
  <c r="I32" i="4"/>
  <c r="K32" i="4"/>
  <c r="N32" i="4"/>
  <c r="O32" i="4"/>
  <c r="AI32" i="4"/>
  <c r="AJ32" i="4"/>
  <c r="AL32" i="4"/>
  <c r="AM32" i="4"/>
  <c r="AX32" i="4"/>
  <c r="BD32" i="4"/>
  <c r="BT32" i="4"/>
  <c r="BW32" i="4"/>
  <c r="CB32" i="4"/>
  <c r="I37" i="4"/>
  <c r="U37" i="4"/>
  <c r="AB37" i="4"/>
  <c r="AJ37" i="4"/>
  <c r="AL37" i="4"/>
  <c r="BF37" i="4"/>
  <c r="BI37" i="4"/>
  <c r="BR37" i="4"/>
  <c r="BT37" i="4"/>
  <c r="BV37" i="4"/>
  <c r="BW37" i="4"/>
  <c r="AB42" i="4"/>
  <c r="BI42" i="4"/>
  <c r="Q23" i="4"/>
  <c r="AB23" i="4"/>
  <c r="AE23" i="4"/>
  <c r="AJ23" i="4"/>
  <c r="BA23" i="4"/>
  <c r="BH23" i="4"/>
  <c r="BN23" i="4"/>
  <c r="BO23" i="4"/>
  <c r="BU23" i="4"/>
  <c r="BW23" i="4"/>
  <c r="CK23" i="4"/>
  <c r="H52" i="4"/>
  <c r="N52" i="4"/>
  <c r="Q52" i="4"/>
  <c r="Z52" i="4"/>
  <c r="AB52" i="4"/>
  <c r="AL52" i="4"/>
  <c r="AZ52" i="4"/>
  <c r="BA52" i="4"/>
  <c r="BC52" i="4"/>
  <c r="BD52" i="4"/>
  <c r="BY52" i="4"/>
  <c r="CJ52" i="4"/>
  <c r="G10" i="4"/>
  <c r="H10" i="4"/>
  <c r="I10" i="4"/>
  <c r="N10" i="4"/>
  <c r="Z10" i="4"/>
  <c r="AE10" i="4"/>
  <c r="AM10" i="4"/>
  <c r="AO10" i="4"/>
  <c r="AQ10" i="4"/>
  <c r="AS10" i="4"/>
  <c r="BD10" i="4"/>
  <c r="BK10" i="4"/>
  <c r="BM10" i="4"/>
  <c r="BN10" i="4"/>
  <c r="BO10" i="4"/>
  <c r="BW10" i="4"/>
  <c r="BY10" i="4"/>
  <c r="CA10" i="4"/>
  <c r="CG10" i="4"/>
  <c r="I56" i="4"/>
  <c r="O56" i="4"/>
  <c r="R56" i="4"/>
  <c r="T56" i="4"/>
  <c r="AB56" i="4"/>
  <c r="AF56" i="4"/>
  <c r="AG56" i="4"/>
  <c r="AL56" i="4"/>
  <c r="AM56" i="4"/>
  <c r="AS56" i="4"/>
  <c r="AY56" i="4"/>
  <c r="AZ56" i="4"/>
  <c r="BC56" i="4"/>
  <c r="BD56" i="4"/>
  <c r="BN56" i="4"/>
  <c r="BP56" i="4"/>
  <c r="BQ56" i="4"/>
  <c r="BR56" i="4"/>
  <c r="BV56" i="4"/>
  <c r="BW56" i="4"/>
  <c r="CD56" i="4"/>
  <c r="CI56" i="4"/>
  <c r="CJ56" i="4"/>
  <c r="G53" i="4"/>
  <c r="H53" i="4"/>
  <c r="I53" i="4"/>
  <c r="Q53" i="4"/>
  <c r="U53" i="4"/>
  <c r="W53" i="4"/>
  <c r="AB53" i="4"/>
  <c r="AI53" i="4"/>
  <c r="AN53" i="4"/>
  <c r="AO53" i="4"/>
  <c r="AQ53" i="4"/>
  <c r="AS53" i="4"/>
  <c r="BA53" i="4"/>
  <c r="BC53" i="4"/>
  <c r="BF53" i="4"/>
  <c r="BG53" i="4"/>
  <c r="BK53" i="4"/>
  <c r="BR53" i="4"/>
  <c r="BY53" i="4"/>
  <c r="CA53" i="4"/>
  <c r="CB53" i="4"/>
  <c r="CK53" i="4"/>
  <c r="H45" i="4"/>
  <c r="K45" i="4"/>
  <c r="L45" i="4"/>
  <c r="Q45" i="4"/>
  <c r="W45" i="4"/>
  <c r="X45" i="4"/>
  <c r="AC45" i="4"/>
  <c r="AF45" i="4"/>
  <c r="AG45" i="4"/>
  <c r="AN45" i="4"/>
  <c r="AO45" i="4"/>
  <c r="AS45" i="4"/>
  <c r="AU45" i="4"/>
  <c r="AV45" i="4"/>
  <c r="BD45" i="4"/>
  <c r="BF45" i="4"/>
  <c r="BG45" i="4"/>
  <c r="BH45" i="4"/>
  <c r="BI45" i="4"/>
  <c r="BK45" i="4"/>
  <c r="BQ45" i="4"/>
  <c r="BR45" i="4"/>
  <c r="BT45" i="4"/>
  <c r="BU45" i="4"/>
  <c r="BW45" i="4"/>
  <c r="BY45" i="4"/>
  <c r="CF45" i="4"/>
  <c r="CI45" i="4"/>
  <c r="CJ45" i="4"/>
  <c r="CK45" i="4"/>
  <c r="G50" i="4"/>
  <c r="I50" i="4"/>
  <c r="N50" i="4"/>
  <c r="R50" i="4"/>
  <c r="U50" i="4"/>
  <c r="W50" i="4"/>
  <c r="AC50" i="4"/>
  <c r="AG50" i="4"/>
  <c r="AI50" i="4"/>
  <c r="AJ50" i="4"/>
  <c r="AQ50" i="4"/>
  <c r="AS50" i="4"/>
  <c r="AU50" i="4"/>
  <c r="AV50" i="4"/>
  <c r="AX50" i="4"/>
  <c r="AZ50" i="4"/>
  <c r="BF50" i="4"/>
  <c r="BG50" i="4"/>
  <c r="BI50" i="4"/>
  <c r="BJ50" i="4"/>
  <c r="BM50" i="4"/>
  <c r="BN50" i="4"/>
  <c r="BT50" i="4"/>
  <c r="BU50" i="4"/>
  <c r="BY50" i="4"/>
  <c r="BZ50" i="4"/>
  <c r="CA50" i="4"/>
  <c r="CJ50" i="4"/>
  <c r="H44" i="4"/>
  <c r="L44" i="4"/>
  <c r="Q44" i="4"/>
  <c r="R44" i="4"/>
  <c r="T44" i="4"/>
  <c r="AI44" i="4"/>
  <c r="AJ44" i="4"/>
  <c r="AO44" i="4"/>
  <c r="AV44" i="4"/>
  <c r="BD44" i="4"/>
  <c r="BF44" i="4"/>
  <c r="BG44" i="4"/>
  <c r="BR44" i="4"/>
  <c r="BY44" i="4"/>
  <c r="BZ44" i="4"/>
  <c r="CB44" i="4"/>
  <c r="R29" i="4"/>
  <c r="AI29" i="4"/>
  <c r="AJ29" i="4"/>
  <c r="BF29" i="4"/>
  <c r="BG29" i="4"/>
  <c r="BZ29" i="4"/>
  <c r="CA29" i="4"/>
  <c r="G28" i="4"/>
  <c r="H28" i="4"/>
  <c r="K28" i="4"/>
  <c r="L28" i="4"/>
  <c r="N28" i="4"/>
  <c r="T28" i="4"/>
  <c r="W28" i="4"/>
  <c r="X28" i="4"/>
  <c r="Y28" i="4"/>
  <c r="Z28" i="4"/>
  <c r="AE28" i="4"/>
  <c r="AF28" i="4"/>
  <c r="AI28" i="4"/>
  <c r="AJ28" i="4"/>
  <c r="AL28" i="4"/>
  <c r="AQ28" i="4"/>
  <c r="AU28" i="4"/>
  <c r="AV28" i="4"/>
  <c r="AX28" i="4"/>
  <c r="BC28" i="4"/>
  <c r="BD28" i="4"/>
  <c r="BF28" i="4"/>
  <c r="BG28" i="4"/>
  <c r="BH28" i="4"/>
  <c r="BI28" i="4"/>
  <c r="BJ28" i="4"/>
  <c r="BO28" i="4"/>
  <c r="BP28" i="4"/>
  <c r="BR28" i="4"/>
  <c r="BT28" i="4"/>
  <c r="BU28" i="4"/>
  <c r="BV28" i="4"/>
  <c r="CA28" i="4"/>
  <c r="CB28" i="4"/>
  <c r="CD28" i="4"/>
  <c r="CF28" i="4"/>
  <c r="CG28" i="4"/>
  <c r="O27" i="4"/>
  <c r="BG27" i="4"/>
  <c r="CB27" i="4"/>
  <c r="K57" i="4"/>
  <c r="N57" i="4"/>
  <c r="O57" i="4"/>
  <c r="Y57" i="4"/>
  <c r="Z57" i="4"/>
  <c r="AB57" i="4"/>
  <c r="AC57" i="4"/>
  <c r="AI57" i="4"/>
  <c r="AU57" i="4"/>
  <c r="AX57" i="4"/>
  <c r="AY57" i="4"/>
  <c r="AZ57" i="4"/>
  <c r="BA57" i="4"/>
  <c r="BF57" i="4"/>
  <c r="BM57" i="4"/>
  <c r="BU57" i="4"/>
  <c r="BV57" i="4"/>
  <c r="BW57" i="4"/>
  <c r="CI57" i="4"/>
  <c r="CK57" i="4"/>
  <c r="K6" i="4"/>
  <c r="L6" i="4"/>
  <c r="N6" i="4"/>
  <c r="O6" i="4"/>
  <c r="X6" i="4"/>
  <c r="Z6" i="4"/>
  <c r="AB6" i="4"/>
  <c r="AC6" i="4"/>
  <c r="AI6" i="4"/>
  <c r="AJ6" i="4"/>
  <c r="AP6" i="4"/>
  <c r="AU6" i="4"/>
  <c r="AX6" i="4"/>
  <c r="AY6" i="4"/>
  <c r="AZ6" i="4"/>
  <c r="BA6" i="4"/>
  <c r="BM6" i="4"/>
  <c r="BT6" i="4"/>
  <c r="BV6" i="4"/>
  <c r="BW6" i="4"/>
  <c r="CI6" i="4"/>
  <c r="CK6" i="4"/>
  <c r="G11" i="4"/>
  <c r="L11" i="4"/>
  <c r="O11" i="4"/>
  <c r="Q11" i="4"/>
  <c r="X11" i="4"/>
  <c r="Y11" i="4"/>
  <c r="AB11" i="4"/>
  <c r="AC11" i="4"/>
  <c r="AE11" i="4"/>
  <c r="AJ11" i="4"/>
  <c r="AM11" i="4"/>
  <c r="AO11" i="4"/>
  <c r="AP11" i="4"/>
  <c r="AQ11" i="4"/>
  <c r="AY11" i="4"/>
  <c r="AZ11" i="4"/>
  <c r="BA11" i="4"/>
  <c r="BC11" i="4"/>
  <c r="BH11" i="4"/>
  <c r="BK11" i="4"/>
  <c r="BM11" i="4"/>
  <c r="BO11" i="4"/>
  <c r="BT11" i="4"/>
  <c r="BU11" i="4"/>
  <c r="BW11" i="4"/>
  <c r="BY11" i="4"/>
  <c r="BZ11" i="4"/>
  <c r="CF11" i="4"/>
  <c r="CG11" i="4"/>
  <c r="CI11" i="4"/>
  <c r="CK11" i="4"/>
  <c r="G55" i="4"/>
  <c r="H55" i="4"/>
  <c r="N55" i="4"/>
  <c r="Q55" i="4"/>
  <c r="R55" i="4"/>
  <c r="T55" i="4"/>
  <c r="Y55" i="4"/>
  <c r="Z55" i="4"/>
  <c r="AB55" i="4"/>
  <c r="AC55" i="4"/>
  <c r="AE55" i="4"/>
  <c r="AF55" i="4"/>
  <c r="AL55" i="4"/>
  <c r="AN55" i="4"/>
  <c r="AO55" i="4"/>
  <c r="AP55" i="4"/>
  <c r="AQ55" i="4"/>
  <c r="AV55" i="4"/>
  <c r="AX55" i="4"/>
  <c r="AZ55" i="4"/>
  <c r="BA55" i="4"/>
  <c r="BC55" i="4"/>
  <c r="BD55" i="4"/>
  <c r="BH55" i="4"/>
  <c r="BI55" i="4"/>
  <c r="BJ55" i="4"/>
  <c r="BM55" i="4"/>
  <c r="BN55" i="4"/>
  <c r="BO55" i="4"/>
  <c r="BP55" i="4"/>
  <c r="BT55" i="4"/>
  <c r="BU55" i="4"/>
  <c r="BV55" i="4"/>
  <c r="BY55" i="4"/>
  <c r="BZ55" i="4"/>
  <c r="CA55" i="4"/>
  <c r="CB55" i="4"/>
  <c r="CF55" i="4"/>
  <c r="CG55" i="4"/>
  <c r="CJ55" i="4"/>
  <c r="CK55" i="4"/>
  <c r="F34" i="4"/>
  <c r="F26" i="4"/>
  <c r="F66" i="4"/>
  <c r="F4" i="4"/>
  <c r="F41" i="4"/>
  <c r="F67" i="4"/>
  <c r="F38" i="4"/>
  <c r="F12" i="4"/>
  <c r="F7" i="4"/>
  <c r="F39" i="4"/>
  <c r="F8" i="4"/>
  <c r="F36" i="4"/>
  <c r="F43" i="4"/>
  <c r="F21" i="4"/>
  <c r="F37" i="4"/>
  <c r="F52" i="4"/>
  <c r="F10" i="4"/>
  <c r="F56" i="4"/>
  <c r="F53" i="4"/>
  <c r="F28" i="4"/>
  <c r="F57" i="4"/>
  <c r="F11" i="4"/>
  <c r="F55" i="4"/>
  <c r="N42" i="4"/>
  <c r="Q48" i="4"/>
  <c r="L23" i="4"/>
  <c r="AF52" i="4"/>
  <c r="U10" i="4"/>
  <c r="O53" i="4"/>
  <c r="L50" i="4"/>
  <c r="W29" i="4"/>
  <c r="O28" i="4"/>
  <c r="X22" i="4"/>
  <c r="Q57" i="4"/>
  <c r="R6" i="4"/>
  <c r="I55" i="4"/>
  <c r="Q39" i="4"/>
  <c r="AB43" i="4"/>
  <c r="Q18" i="4"/>
  <c r="AE24" i="4"/>
  <c r="Z30" i="4"/>
  <c r="O37" i="4"/>
  <c r="AM7" i="4"/>
  <c r="U12" i="4"/>
  <c r="AF38" i="4"/>
  <c r="F15" i="4"/>
  <c r="F25" i="4"/>
  <c r="BP60" i="4"/>
  <c r="Y62" i="4"/>
  <c r="AQ40" i="4"/>
  <c r="BN41" i="4"/>
  <c r="F64" i="4"/>
  <c r="X67" i="4"/>
  <c r="L61" i="4"/>
  <c r="AQ26" i="4"/>
  <c r="U31" i="4"/>
  <c r="BW51" i="4"/>
  <c r="G66" i="4"/>
  <c r="Z14" i="4"/>
  <c r="AB16" i="4" l="1"/>
  <c r="AN16" i="4"/>
  <c r="AZ16" i="4"/>
  <c r="CJ16" i="4"/>
  <c r="Q16" i="4"/>
  <c r="AC16" i="4"/>
  <c r="AO16" i="4"/>
  <c r="BA16" i="4"/>
  <c r="BM16" i="4"/>
  <c r="BY16" i="4"/>
  <c r="CK16" i="4"/>
  <c r="R16" i="4"/>
  <c r="AP16" i="4"/>
  <c r="BN16" i="4"/>
  <c r="BZ16" i="4"/>
  <c r="G16" i="4"/>
  <c r="BF16" i="4"/>
  <c r="BR16" i="4"/>
  <c r="CD16" i="4"/>
  <c r="O16" i="4"/>
  <c r="AI16" i="4"/>
  <c r="AY16" i="4"/>
  <c r="CI16" i="4"/>
  <c r="AJ16" i="4"/>
  <c r="BC16" i="4"/>
  <c r="BT16" i="4"/>
  <c r="T16" i="4"/>
  <c r="BD16" i="4"/>
  <c r="BU16" i="4"/>
  <c r="U16" i="4"/>
  <c r="AL16" i="4"/>
  <c r="BV16" i="4"/>
  <c r="H16" i="4"/>
  <c r="Y16" i="4"/>
  <c r="BI16" i="4"/>
  <c r="CB16" i="4"/>
  <c r="BH16" i="4"/>
  <c r="AE16" i="4"/>
  <c r="BJ16" i="4"/>
  <c r="AF16" i="4"/>
  <c r="BK16" i="4"/>
  <c r="AG16" i="4"/>
  <c r="BO16" i="4"/>
  <c r="L16" i="4"/>
  <c r="AS16" i="4"/>
  <c r="BW16" i="4"/>
  <c r="BP16" i="4"/>
  <c r="N16" i="4"/>
  <c r="BQ16" i="4"/>
  <c r="W16" i="4"/>
  <c r="CA16" i="4"/>
  <c r="X16" i="4"/>
  <c r="AQ16" i="4"/>
  <c r="CG16" i="4"/>
  <c r="AX16" i="4"/>
  <c r="BG16" i="4"/>
  <c r="F16" i="4"/>
  <c r="CF16" i="4"/>
  <c r="K16" i="4"/>
  <c r="AB27" i="4"/>
  <c r="AN27" i="4"/>
  <c r="AZ27" i="4"/>
  <c r="CJ27" i="4"/>
  <c r="Q27" i="4"/>
  <c r="AC27" i="4"/>
  <c r="AO27" i="4"/>
  <c r="BA27" i="4"/>
  <c r="BM27" i="4"/>
  <c r="BY27" i="4"/>
  <c r="CK27" i="4"/>
  <c r="R27" i="4"/>
  <c r="AP27" i="4"/>
  <c r="BN27" i="4"/>
  <c r="BZ27" i="4"/>
  <c r="G27" i="4"/>
  <c r="AE27" i="4"/>
  <c r="AQ27" i="4"/>
  <c r="BC27" i="4"/>
  <c r="BO27" i="4"/>
  <c r="CA27" i="4"/>
  <c r="BF27" i="4"/>
  <c r="BR27" i="4"/>
  <c r="CD27" i="4"/>
  <c r="AJ22" i="4"/>
  <c r="N27" i="4"/>
  <c r="N48" i="4"/>
  <c r="BD27" i="4"/>
  <c r="L48" i="4"/>
  <c r="BA24" i="4"/>
  <c r="Q4" i="4"/>
  <c r="AC4" i="4"/>
  <c r="AO4" i="4"/>
  <c r="BA4" i="4"/>
  <c r="BM4" i="4"/>
  <c r="BY4" i="4"/>
  <c r="CK4" i="4"/>
  <c r="R4" i="4"/>
  <c r="AP4" i="4"/>
  <c r="BN4" i="4"/>
  <c r="BZ4" i="4"/>
  <c r="G4" i="4"/>
  <c r="AE4" i="4"/>
  <c r="AQ4" i="4"/>
  <c r="BC4" i="4"/>
  <c r="BO4" i="4"/>
  <c r="CA4" i="4"/>
  <c r="H4" i="4"/>
  <c r="T4" i="4"/>
  <c r="AF4" i="4"/>
  <c r="BD4" i="4"/>
  <c r="BP4" i="4"/>
  <c r="CB4" i="4"/>
  <c r="K4" i="4"/>
  <c r="W4" i="4"/>
  <c r="AI4" i="4"/>
  <c r="AU4" i="4"/>
  <c r="BG4" i="4"/>
  <c r="U4" i="4"/>
  <c r="AM4" i="4"/>
  <c r="BI4" i="4"/>
  <c r="CD4" i="4"/>
  <c r="AN4" i="4"/>
  <c r="BJ4" i="4"/>
  <c r="CF4" i="4"/>
  <c r="X4" i="4"/>
  <c r="AS4" i="4"/>
  <c r="BK4" i="4"/>
  <c r="CG4" i="4"/>
  <c r="Y4" i="4"/>
  <c r="AB4" i="4"/>
  <c r="AX4" i="4"/>
  <c r="BT4" i="4"/>
  <c r="L4" i="4"/>
  <c r="AV4" i="4"/>
  <c r="N4" i="4"/>
  <c r="AY4" i="4"/>
  <c r="CI4" i="4"/>
  <c r="O4" i="4"/>
  <c r="AZ4" i="4"/>
  <c r="CJ4" i="4"/>
  <c r="BH4" i="4"/>
  <c r="AJ4" i="4"/>
  <c r="AL4" i="4"/>
  <c r="BR4" i="4"/>
  <c r="L22" i="4"/>
  <c r="BC29" i="4"/>
  <c r="CK42" i="4"/>
  <c r="BA42" i="4"/>
  <c r="AZ24" i="4"/>
  <c r="I24" i="4"/>
  <c r="AU18" i="4"/>
  <c r="BC43" i="4"/>
  <c r="BF35" i="4"/>
  <c r="BR35" i="4"/>
  <c r="CD35" i="4"/>
  <c r="K35" i="4"/>
  <c r="W35" i="4"/>
  <c r="AI35" i="4"/>
  <c r="AU35" i="4"/>
  <c r="BG35" i="4"/>
  <c r="L35" i="4"/>
  <c r="X35" i="4"/>
  <c r="AJ35" i="4"/>
  <c r="AV35" i="4"/>
  <c r="BH35" i="4"/>
  <c r="BT35" i="4"/>
  <c r="CF35" i="4"/>
  <c r="AB35" i="4"/>
  <c r="AN35" i="4"/>
  <c r="AZ35" i="4"/>
  <c r="G35" i="4"/>
  <c r="Z35" i="4"/>
  <c r="AQ35" i="4"/>
  <c r="BJ35" i="4"/>
  <c r="CA35" i="4"/>
  <c r="H35" i="4"/>
  <c r="BK35" i="4"/>
  <c r="CB35" i="4"/>
  <c r="I35" i="4"/>
  <c r="AC35" i="4"/>
  <c r="AS35" i="4"/>
  <c r="BM35" i="4"/>
  <c r="BN35" i="4"/>
  <c r="CG35" i="4"/>
  <c r="Q35" i="4"/>
  <c r="AG35" i="4"/>
  <c r="BA35" i="4"/>
  <c r="BQ35" i="4"/>
  <c r="CJ35" i="4"/>
  <c r="Y35" i="4"/>
  <c r="BD35" i="4"/>
  <c r="CK35" i="4"/>
  <c r="AE35" i="4"/>
  <c r="AF35" i="4"/>
  <c r="BI35" i="4"/>
  <c r="BO35" i="4"/>
  <c r="N35" i="4"/>
  <c r="AO35" i="4"/>
  <c r="BV35" i="4"/>
  <c r="BC35" i="4"/>
  <c r="O35" i="4"/>
  <c r="BP35" i="4"/>
  <c r="R35" i="4"/>
  <c r="BU35" i="4"/>
  <c r="U35" i="4"/>
  <c r="BZ35" i="4"/>
  <c r="CI35" i="4"/>
  <c r="T35" i="4"/>
  <c r="AP35" i="4"/>
  <c r="BW35" i="4"/>
  <c r="BY35" i="4"/>
  <c r="K49" i="4"/>
  <c r="W49" i="4"/>
  <c r="AI49" i="4"/>
  <c r="AU49" i="4"/>
  <c r="BG49" i="4"/>
  <c r="L49" i="4"/>
  <c r="X49" i="4"/>
  <c r="AJ49" i="4"/>
  <c r="AV49" i="4"/>
  <c r="BH49" i="4"/>
  <c r="BT49" i="4"/>
  <c r="CF49" i="4"/>
  <c r="Q49" i="4"/>
  <c r="AE49" i="4"/>
  <c r="AS49" i="4"/>
  <c r="BI49" i="4"/>
  <c r="BW49" i="4"/>
  <c r="CK49" i="4"/>
  <c r="R49" i="4"/>
  <c r="AF49" i="4"/>
  <c r="BJ49" i="4"/>
  <c r="AG49" i="4"/>
  <c r="BK49" i="4"/>
  <c r="BY49" i="4"/>
  <c r="T49" i="4"/>
  <c r="AX49" i="4"/>
  <c r="BZ49" i="4"/>
  <c r="I49" i="4"/>
  <c r="Y49" i="4"/>
  <c r="AM49" i="4"/>
  <c r="BA49" i="4"/>
  <c r="BO49" i="4"/>
  <c r="O49" i="4"/>
  <c r="AO49" i="4"/>
  <c r="BN49" i="4"/>
  <c r="CJ49" i="4"/>
  <c r="AP49" i="4"/>
  <c r="BP49" i="4"/>
  <c r="U49" i="4"/>
  <c r="AQ49" i="4"/>
  <c r="BQ49" i="4"/>
  <c r="BR49" i="4"/>
  <c r="AB49" i="4"/>
  <c r="CA49" i="4"/>
  <c r="Z49" i="4"/>
  <c r="BF49" i="4"/>
  <c r="BM49" i="4"/>
  <c r="AC49" i="4"/>
  <c r="BU49" i="4"/>
  <c r="BV49" i="4"/>
  <c r="AN49" i="4"/>
  <c r="CG49" i="4"/>
  <c r="I54" i="4"/>
  <c r="U54" i="4"/>
  <c r="AG54" i="4"/>
  <c r="AS54" i="4"/>
  <c r="BQ54" i="4"/>
  <c r="BF54" i="4"/>
  <c r="BR54" i="4"/>
  <c r="CD54" i="4"/>
  <c r="K54" i="4"/>
  <c r="W54" i="4"/>
  <c r="AI54" i="4"/>
  <c r="AU54" i="4"/>
  <c r="BG54" i="4"/>
  <c r="L54" i="4"/>
  <c r="X54" i="4"/>
  <c r="AJ54" i="4"/>
  <c r="AV54" i="4"/>
  <c r="BH54" i="4"/>
  <c r="BT54" i="4"/>
  <c r="CF54" i="4"/>
  <c r="O54" i="4"/>
  <c r="AM54" i="4"/>
  <c r="AY54" i="4"/>
  <c r="BK54" i="4"/>
  <c r="BW54" i="4"/>
  <c r="CI54" i="4"/>
  <c r="H54" i="4"/>
  <c r="AZ54" i="4"/>
  <c r="BU54" i="4"/>
  <c r="AE54" i="4"/>
  <c r="BA54" i="4"/>
  <c r="BV54" i="4"/>
  <c r="N54" i="4"/>
  <c r="AF54" i="4"/>
  <c r="BC54" i="4"/>
  <c r="BY54" i="4"/>
  <c r="AO54" i="4"/>
  <c r="BJ54" i="4"/>
  <c r="CB54" i="4"/>
  <c r="AN54" i="4"/>
  <c r="BP54" i="4"/>
  <c r="AP54" i="4"/>
  <c r="BZ54" i="4"/>
  <c r="AQ54" i="4"/>
  <c r="CA54" i="4"/>
  <c r="G54" i="4"/>
  <c r="CG54" i="4"/>
  <c r="T54" i="4"/>
  <c r="BD54" i="4"/>
  <c r="CK54" i="4"/>
  <c r="BM54" i="4"/>
  <c r="Q54" i="4"/>
  <c r="BN54" i="4"/>
  <c r="R54" i="4"/>
  <c r="BO54" i="4"/>
  <c r="AB54" i="4"/>
  <c r="AX54" i="4"/>
  <c r="BI54" i="4"/>
  <c r="CJ54" i="4"/>
  <c r="Y54" i="4"/>
  <c r="Z54" i="4"/>
  <c r="AC54" i="4"/>
  <c r="AL54" i="4"/>
  <c r="AB59" i="4"/>
  <c r="AN59" i="4"/>
  <c r="AZ59" i="4"/>
  <c r="CJ59" i="4"/>
  <c r="Q59" i="4"/>
  <c r="AC59" i="4"/>
  <c r="AO59" i="4"/>
  <c r="BA59" i="4"/>
  <c r="BM59" i="4"/>
  <c r="BY59" i="4"/>
  <c r="CK59" i="4"/>
  <c r="R59" i="4"/>
  <c r="AP59" i="4"/>
  <c r="BN59" i="4"/>
  <c r="BZ59" i="4"/>
  <c r="G59" i="4"/>
  <c r="AE59" i="4"/>
  <c r="AQ59" i="4"/>
  <c r="BC59" i="4"/>
  <c r="BO59" i="4"/>
  <c r="CA59" i="4"/>
  <c r="BF59" i="4"/>
  <c r="BR59" i="4"/>
  <c r="CD59" i="4"/>
  <c r="Y59" i="4"/>
  <c r="AU59" i="4"/>
  <c r="BP59" i="4"/>
  <c r="H59" i="4"/>
  <c r="Z59" i="4"/>
  <c r="AV59" i="4"/>
  <c r="BQ59" i="4"/>
  <c r="CI59" i="4"/>
  <c r="I59" i="4"/>
  <c r="K59" i="4"/>
  <c r="AF59" i="4"/>
  <c r="AX59" i="4"/>
  <c r="BT59" i="4"/>
  <c r="N59" i="4"/>
  <c r="AJ59" i="4"/>
  <c r="BW59" i="4"/>
  <c r="U59" i="4"/>
  <c r="BG59" i="4"/>
  <c r="W59" i="4"/>
  <c r="BH59" i="4"/>
  <c r="X59" i="4"/>
  <c r="BI59" i="4"/>
  <c r="AG59" i="4"/>
  <c r="BJ59" i="4"/>
  <c r="AL59" i="4"/>
  <c r="BV59" i="4"/>
  <c r="T59" i="4"/>
  <c r="AI59" i="4"/>
  <c r="CF59" i="4"/>
  <c r="CG59" i="4"/>
  <c r="AM59" i="4"/>
  <c r="AY59" i="4"/>
  <c r="L59" i="4"/>
  <c r="AS59" i="4"/>
  <c r="O59" i="4"/>
  <c r="BD59" i="4"/>
  <c r="BK59" i="4"/>
  <c r="BU59" i="4"/>
  <c r="CB59" i="4"/>
  <c r="F59" i="4"/>
  <c r="BF36" i="4"/>
  <c r="BR36" i="4"/>
  <c r="CD36" i="4"/>
  <c r="K36" i="4"/>
  <c r="W36" i="4"/>
  <c r="AI36" i="4"/>
  <c r="AU36" i="4"/>
  <c r="BG36" i="4"/>
  <c r="L36" i="4"/>
  <c r="X36" i="4"/>
  <c r="AJ36" i="4"/>
  <c r="AV36" i="4"/>
  <c r="BH36" i="4"/>
  <c r="BT36" i="4"/>
  <c r="CF36" i="4"/>
  <c r="Y36" i="4"/>
  <c r="BI36" i="4"/>
  <c r="AB36" i="4"/>
  <c r="AN36" i="4"/>
  <c r="AZ36" i="4"/>
  <c r="CJ36" i="4"/>
  <c r="G36" i="4"/>
  <c r="AC36" i="4"/>
  <c r="AX36" i="4"/>
  <c r="BP36" i="4"/>
  <c r="CI36" i="4"/>
  <c r="H36" i="4"/>
  <c r="AY36" i="4"/>
  <c r="BQ36" i="4"/>
  <c r="CK36" i="4"/>
  <c r="I36" i="4"/>
  <c r="AE36" i="4"/>
  <c r="BA36" i="4"/>
  <c r="BU36" i="4"/>
  <c r="N36" i="4"/>
  <c r="AF36" i="4"/>
  <c r="BV36" i="4"/>
  <c r="R36" i="4"/>
  <c r="AM36" i="4"/>
  <c r="BZ36" i="4"/>
  <c r="T36" i="4"/>
  <c r="BD36" i="4"/>
  <c r="U36" i="4"/>
  <c r="BJ36" i="4"/>
  <c r="Z36" i="4"/>
  <c r="BK36" i="4"/>
  <c r="BM36" i="4"/>
  <c r="AO36" i="4"/>
  <c r="BW36" i="4"/>
  <c r="I44" i="4"/>
  <c r="Y44" i="4"/>
  <c r="BI44" i="4"/>
  <c r="BU44" i="4"/>
  <c r="CG44" i="4"/>
  <c r="N44" i="4"/>
  <c r="Z44" i="4"/>
  <c r="AL44" i="4"/>
  <c r="AX44" i="4"/>
  <c r="BJ44" i="4"/>
  <c r="BV44" i="4"/>
  <c r="O44" i="4"/>
  <c r="AM44" i="4"/>
  <c r="AY44" i="4"/>
  <c r="BK44" i="4"/>
  <c r="BW44" i="4"/>
  <c r="CI44" i="4"/>
  <c r="F44" i="4"/>
  <c r="AB44" i="4"/>
  <c r="AN44" i="4"/>
  <c r="AZ44" i="4"/>
  <c r="CJ44" i="4"/>
  <c r="AE44" i="4"/>
  <c r="AQ44" i="4"/>
  <c r="BC44" i="4"/>
  <c r="BO44" i="4"/>
  <c r="CA44" i="4"/>
  <c r="F35" i="4"/>
  <c r="BT22" i="4"/>
  <c r="AX22" i="4"/>
  <c r="AB22" i="4"/>
  <c r="BT27" i="4"/>
  <c r="AX27" i="4"/>
  <c r="AF27" i="4"/>
  <c r="K27" i="4"/>
  <c r="BT29" i="4"/>
  <c r="AG29" i="4"/>
  <c r="K29" i="4"/>
  <c r="BT44" i="4"/>
  <c r="AG44" i="4"/>
  <c r="K44" i="4"/>
  <c r="BW48" i="4"/>
  <c r="AL48" i="4"/>
  <c r="CJ42" i="4"/>
  <c r="AZ42" i="4"/>
  <c r="O42" i="4"/>
  <c r="CK24" i="4"/>
  <c r="AN24" i="4"/>
  <c r="CK18" i="4"/>
  <c r="CB36" i="4"/>
  <c r="BC49" i="4"/>
  <c r="I4" i="4"/>
  <c r="BZ61" i="4"/>
  <c r="AL35" i="4"/>
  <c r="F68" i="4"/>
  <c r="I68" i="4"/>
  <c r="U68" i="4"/>
  <c r="N68" i="4"/>
  <c r="Z68" i="4"/>
  <c r="Q68" i="4"/>
  <c r="AE68" i="4"/>
  <c r="AQ68" i="4"/>
  <c r="BC68" i="4"/>
  <c r="BO68" i="4"/>
  <c r="CA68" i="4"/>
  <c r="R68" i="4"/>
  <c r="AF68" i="4"/>
  <c r="BD68" i="4"/>
  <c r="BP68" i="4"/>
  <c r="CB68" i="4"/>
  <c r="AG68" i="4"/>
  <c r="AS68" i="4"/>
  <c r="BQ68" i="4"/>
  <c r="T68" i="4"/>
  <c r="BF68" i="4"/>
  <c r="BR68" i="4"/>
  <c r="CD68" i="4"/>
  <c r="X68" i="4"/>
  <c r="BI68" i="4"/>
  <c r="BU68" i="4"/>
  <c r="CG68" i="4"/>
  <c r="AV68" i="4"/>
  <c r="BN68" i="4"/>
  <c r="CJ68" i="4"/>
  <c r="AB68" i="4"/>
  <c r="AX68" i="4"/>
  <c r="CK68" i="4"/>
  <c r="G68" i="4"/>
  <c r="AC68" i="4"/>
  <c r="AY68" i="4"/>
  <c r="BT68" i="4"/>
  <c r="H68" i="4"/>
  <c r="AZ68" i="4"/>
  <c r="BV68" i="4"/>
  <c r="AL68" i="4"/>
  <c r="BG68" i="4"/>
  <c r="BY68" i="4"/>
  <c r="L68" i="4"/>
  <c r="AU68" i="4"/>
  <c r="CF68" i="4"/>
  <c r="O68" i="4"/>
  <c r="BA68" i="4"/>
  <c r="CI68" i="4"/>
  <c r="BH68" i="4"/>
  <c r="AI68" i="4"/>
  <c r="Y68" i="4"/>
  <c r="AJ68" i="4"/>
  <c r="AM68" i="4"/>
  <c r="AN68" i="4"/>
  <c r="BJ68" i="4"/>
  <c r="BK68" i="4"/>
  <c r="BM68" i="4"/>
  <c r="BW68" i="4"/>
  <c r="K68" i="4"/>
  <c r="W68" i="4"/>
  <c r="BZ68" i="4"/>
  <c r="R34" i="4"/>
  <c r="AP34" i="4"/>
  <c r="BN34" i="4"/>
  <c r="G34" i="4"/>
  <c r="AE34" i="4"/>
  <c r="AQ34" i="4"/>
  <c r="BC34" i="4"/>
  <c r="BO34" i="4"/>
  <c r="CA34" i="4"/>
  <c r="H34" i="4"/>
  <c r="T34" i="4"/>
  <c r="AF34" i="4"/>
  <c r="BD34" i="4"/>
  <c r="BP34" i="4"/>
  <c r="I34" i="4"/>
  <c r="U34" i="4"/>
  <c r="AG34" i="4"/>
  <c r="AS34" i="4"/>
  <c r="BQ34" i="4"/>
  <c r="L34" i="4"/>
  <c r="X34" i="4"/>
  <c r="AJ34" i="4"/>
  <c r="AV34" i="4"/>
  <c r="BH34" i="4"/>
  <c r="BT34" i="4"/>
  <c r="CF34" i="4"/>
  <c r="Y34" i="4"/>
  <c r="CD34" i="4"/>
  <c r="Z34" i="4"/>
  <c r="AU34" i="4"/>
  <c r="BM34" i="4"/>
  <c r="BR34" i="4"/>
  <c r="CG34" i="4"/>
  <c r="AB34" i="4"/>
  <c r="AX34" i="4"/>
  <c r="N34" i="4"/>
  <c r="AI34" i="4"/>
  <c r="BA34" i="4"/>
  <c r="BW34" i="4"/>
  <c r="CK34" i="4"/>
  <c r="BK34" i="4"/>
  <c r="BU34" i="4"/>
  <c r="AL34" i="4"/>
  <c r="BV34" i="4"/>
  <c r="AM34" i="4"/>
  <c r="O34" i="4"/>
  <c r="AY34" i="4"/>
  <c r="CB34" i="4"/>
  <c r="AN34" i="4"/>
  <c r="AO34" i="4"/>
  <c r="AZ34" i="4"/>
  <c r="BF34" i="4"/>
  <c r="BJ34" i="4"/>
  <c r="W34" i="4"/>
  <c r="AC34" i="4"/>
  <c r="BG34" i="4"/>
  <c r="BI34" i="4"/>
  <c r="Q34" i="4"/>
  <c r="Y13" i="4"/>
  <c r="BI13" i="4"/>
  <c r="BU13" i="4"/>
  <c r="CG13" i="4"/>
  <c r="N13" i="4"/>
  <c r="Z13" i="4"/>
  <c r="AL13" i="4"/>
  <c r="AX13" i="4"/>
  <c r="BJ13" i="4"/>
  <c r="BV13" i="4"/>
  <c r="O13" i="4"/>
  <c r="AM13" i="4"/>
  <c r="AY13" i="4"/>
  <c r="BK13" i="4"/>
  <c r="BW13" i="4"/>
  <c r="CI13" i="4"/>
  <c r="AB13" i="4"/>
  <c r="AN13" i="4"/>
  <c r="AZ13" i="4"/>
  <c r="CJ13" i="4"/>
  <c r="G13" i="4"/>
  <c r="AE13" i="4"/>
  <c r="AQ13" i="4"/>
  <c r="BC13" i="4"/>
  <c r="BO13" i="4"/>
  <c r="CA13" i="4"/>
  <c r="H13" i="4"/>
  <c r="AC13" i="4"/>
  <c r="AU13" i="4"/>
  <c r="BQ13" i="4"/>
  <c r="I13" i="4"/>
  <c r="AV13" i="4"/>
  <c r="BR13" i="4"/>
  <c r="AF13" i="4"/>
  <c r="BA13" i="4"/>
  <c r="K13" i="4"/>
  <c r="AG13" i="4"/>
  <c r="BT13" i="4"/>
  <c r="R13" i="4"/>
  <c r="AJ13" i="4"/>
  <c r="BF13" i="4"/>
  <c r="CB13" i="4"/>
  <c r="BG13" i="4"/>
  <c r="W13" i="4"/>
  <c r="BH13" i="4"/>
  <c r="X13" i="4"/>
  <c r="BM13" i="4"/>
  <c r="BN13" i="4"/>
  <c r="AP13" i="4"/>
  <c r="BZ13" i="4"/>
  <c r="AI13" i="4"/>
  <c r="CF13" i="4"/>
  <c r="AO13" i="4"/>
  <c r="CK13" i="4"/>
  <c r="AS13" i="4"/>
  <c r="U13" i="4"/>
  <c r="BD13" i="4"/>
  <c r="BP13" i="4"/>
  <c r="CD13" i="4"/>
  <c r="L13" i="4"/>
  <c r="Q13" i="4"/>
  <c r="T13" i="4"/>
  <c r="F13" i="4"/>
  <c r="BY13" i="4"/>
  <c r="I8" i="4"/>
  <c r="U8" i="4"/>
  <c r="AG8" i="4"/>
  <c r="AS8" i="4"/>
  <c r="BQ8" i="4"/>
  <c r="BF8" i="4"/>
  <c r="BR8" i="4"/>
  <c r="CD8" i="4"/>
  <c r="K8" i="4"/>
  <c r="W8" i="4"/>
  <c r="AI8" i="4"/>
  <c r="AU8" i="4"/>
  <c r="BG8" i="4"/>
  <c r="L8" i="4"/>
  <c r="X8" i="4"/>
  <c r="AJ8" i="4"/>
  <c r="AV8" i="4"/>
  <c r="BH8" i="4"/>
  <c r="BT8" i="4"/>
  <c r="CF8" i="4"/>
  <c r="O8" i="4"/>
  <c r="AM8" i="4"/>
  <c r="AY8" i="4"/>
  <c r="BK8" i="4"/>
  <c r="BW8" i="4"/>
  <c r="CI8" i="4"/>
  <c r="G8" i="4"/>
  <c r="AC8" i="4"/>
  <c r="AX8" i="4"/>
  <c r="BP8" i="4"/>
  <c r="H8" i="4"/>
  <c r="AZ8" i="4"/>
  <c r="BU8" i="4"/>
  <c r="AE8" i="4"/>
  <c r="BA8" i="4"/>
  <c r="BV8" i="4"/>
  <c r="N8" i="4"/>
  <c r="AF8" i="4"/>
  <c r="R8" i="4"/>
  <c r="AN8" i="4"/>
  <c r="BI8" i="4"/>
  <c r="CA8" i="4"/>
  <c r="BN8" i="4"/>
  <c r="AL8" i="4"/>
  <c r="BO8" i="4"/>
  <c r="AO8" i="4"/>
  <c r="BY8" i="4"/>
  <c r="AP8" i="4"/>
  <c r="BZ8" i="4"/>
  <c r="Q8" i="4"/>
  <c r="F60" i="4"/>
  <c r="CJ11" i="4"/>
  <c r="BN11" i="4"/>
  <c r="AV11" i="4"/>
  <c r="CJ6" i="4"/>
  <c r="BN6" i="4"/>
  <c r="AV6" i="4"/>
  <c r="CJ57" i="4"/>
  <c r="BR57" i="4"/>
  <c r="CJ22" i="4"/>
  <c r="BR22" i="4"/>
  <c r="I22" i="4"/>
  <c r="I27" i="4"/>
  <c r="AE29" i="4"/>
  <c r="BA44" i="4"/>
  <c r="AF44" i="4"/>
  <c r="BJ10" i="4"/>
  <c r="AC10" i="4"/>
  <c r="BZ52" i="4"/>
  <c r="BC23" i="4"/>
  <c r="BV48" i="4"/>
  <c r="AJ48" i="4"/>
  <c r="CD42" i="4"/>
  <c r="AX42" i="4"/>
  <c r="BH37" i="4"/>
  <c r="BV32" i="4"/>
  <c r="AQ30" i="4"/>
  <c r="AL24" i="4"/>
  <c r="CI18" i="4"/>
  <c r="AY43" i="4"/>
  <c r="CA36" i="4"/>
  <c r="Q36" i="4"/>
  <c r="AQ8" i="4"/>
  <c r="AZ49" i="4"/>
  <c r="BN62" i="4"/>
  <c r="AO14" i="4"/>
  <c r="AV16" i="4"/>
  <c r="CI34" i="4"/>
  <c r="AS15" i="4"/>
  <c r="BF47" i="4"/>
  <c r="BR47" i="4"/>
  <c r="CD47" i="4"/>
  <c r="K47" i="4"/>
  <c r="W47" i="4"/>
  <c r="AI47" i="4"/>
  <c r="AU47" i="4"/>
  <c r="BG47" i="4"/>
  <c r="L47" i="4"/>
  <c r="X47" i="4"/>
  <c r="AJ47" i="4"/>
  <c r="AV47" i="4"/>
  <c r="BH47" i="4"/>
  <c r="BT47" i="4"/>
  <c r="CF47" i="4"/>
  <c r="Y47" i="4"/>
  <c r="BI47" i="4"/>
  <c r="BU47" i="4"/>
  <c r="CG47" i="4"/>
  <c r="AB47" i="4"/>
  <c r="AN47" i="4"/>
  <c r="AZ47" i="4"/>
  <c r="CJ47" i="4"/>
  <c r="H47" i="4"/>
  <c r="AY47" i="4"/>
  <c r="BQ47" i="4"/>
  <c r="I47" i="4"/>
  <c r="AE47" i="4"/>
  <c r="BA47" i="4"/>
  <c r="BV47" i="4"/>
  <c r="N47" i="4"/>
  <c r="AF47" i="4"/>
  <c r="BW47" i="4"/>
  <c r="O47" i="4"/>
  <c r="AG47" i="4"/>
  <c r="BC47" i="4"/>
  <c r="BY47" i="4"/>
  <c r="AO47" i="4"/>
  <c r="BJ47" i="4"/>
  <c r="CB47" i="4"/>
  <c r="Z47" i="4"/>
  <c r="BK47" i="4"/>
  <c r="BM47" i="4"/>
  <c r="AC47" i="4"/>
  <c r="BN47" i="4"/>
  <c r="AL47" i="4"/>
  <c r="BO47" i="4"/>
  <c r="AQ47" i="4"/>
  <c r="CA47" i="4"/>
  <c r="AP47" i="4"/>
  <c r="AS47" i="4"/>
  <c r="AX47" i="4"/>
  <c r="G47" i="4"/>
  <c r="BP47" i="4"/>
  <c r="CI47" i="4"/>
  <c r="CK47" i="4"/>
  <c r="T47" i="4"/>
  <c r="BZ47" i="4"/>
  <c r="Q47" i="4"/>
  <c r="R47" i="4"/>
  <c r="BD47" i="4"/>
  <c r="R42" i="4"/>
  <c r="AP42" i="4"/>
  <c r="BN42" i="4"/>
  <c r="BZ42" i="4"/>
  <c r="G42" i="4"/>
  <c r="AE42" i="4"/>
  <c r="AQ42" i="4"/>
  <c r="BC42" i="4"/>
  <c r="BO42" i="4"/>
  <c r="CA42" i="4"/>
  <c r="H42" i="4"/>
  <c r="T42" i="4"/>
  <c r="AF42" i="4"/>
  <c r="BD42" i="4"/>
  <c r="BP42" i="4"/>
  <c r="CB42" i="4"/>
  <c r="I42" i="4"/>
  <c r="U42" i="4"/>
  <c r="AG42" i="4"/>
  <c r="AS42" i="4"/>
  <c r="BQ42" i="4"/>
  <c r="L42" i="4"/>
  <c r="X42" i="4"/>
  <c r="AJ42" i="4"/>
  <c r="AV42" i="4"/>
  <c r="BH42" i="4"/>
  <c r="BT42" i="4"/>
  <c r="CF42" i="4"/>
  <c r="AN42" i="4"/>
  <c r="BJ42" i="4"/>
  <c r="W42" i="4"/>
  <c r="AO42" i="4"/>
  <c r="BK42" i="4"/>
  <c r="CG42" i="4"/>
  <c r="Y42" i="4"/>
  <c r="Z42" i="4"/>
  <c r="AU42" i="4"/>
  <c r="BM42" i="4"/>
  <c r="CI42" i="4"/>
  <c r="K42" i="4"/>
  <c r="AC42" i="4"/>
  <c r="AY42" i="4"/>
  <c r="BU42" i="4"/>
  <c r="BW27" i="4"/>
  <c r="AZ22" i="4"/>
  <c r="AI27" i="4"/>
  <c r="BY48" i="4"/>
  <c r="K64" i="4"/>
  <c r="W64" i="4"/>
  <c r="AI64" i="4"/>
  <c r="AU64" i="4"/>
  <c r="BG64" i="4"/>
  <c r="L64" i="4"/>
  <c r="X64" i="4"/>
  <c r="AJ64" i="4"/>
  <c r="AV64" i="4"/>
  <c r="BH64" i="4"/>
  <c r="BT64" i="4"/>
  <c r="CF64" i="4"/>
  <c r="AO64" i="4"/>
  <c r="BC64" i="4"/>
  <c r="BQ64" i="4"/>
  <c r="CG64" i="4"/>
  <c r="N64" i="4"/>
  <c r="AB64" i="4"/>
  <c r="AP64" i="4"/>
  <c r="BD64" i="4"/>
  <c r="BR64" i="4"/>
  <c r="O64" i="4"/>
  <c r="AC64" i="4"/>
  <c r="AQ64" i="4"/>
  <c r="BU64" i="4"/>
  <c r="CI64" i="4"/>
  <c r="BF64" i="4"/>
  <c r="BV64" i="4"/>
  <c r="CJ64" i="4"/>
  <c r="AG64" i="4"/>
  <c r="BK64" i="4"/>
  <c r="BY64" i="4"/>
  <c r="AE64" i="4"/>
  <c r="BA64" i="4"/>
  <c r="CA64" i="4"/>
  <c r="G64" i="4"/>
  <c r="AF64" i="4"/>
  <c r="CB64" i="4"/>
  <c r="H64" i="4"/>
  <c r="BI64" i="4"/>
  <c r="I64" i="4"/>
  <c r="BJ64" i="4"/>
  <c r="CD64" i="4"/>
  <c r="R64" i="4"/>
  <c r="AN64" i="4"/>
  <c r="BN64" i="4"/>
  <c r="U64" i="4"/>
  <c r="BM64" i="4"/>
  <c r="BO64" i="4"/>
  <c r="Y64" i="4"/>
  <c r="BP64" i="4"/>
  <c r="Z64" i="4"/>
  <c r="BW64" i="4"/>
  <c r="AS64" i="4"/>
  <c r="CK64" i="4"/>
  <c r="BZ64" i="4"/>
  <c r="Q64" i="4"/>
  <c r="T64" i="4"/>
  <c r="AL64" i="4"/>
  <c r="AY64" i="4"/>
  <c r="F29" i="4"/>
  <c r="AG22" i="4"/>
  <c r="L27" i="4"/>
  <c r="BU29" i="4"/>
  <c r="Z22" i="4"/>
  <c r="Z27" i="4"/>
  <c r="H27" i="4"/>
  <c r="I29" i="4"/>
  <c r="AI48" i="4"/>
  <c r="AU27" i="4"/>
  <c r="BQ44" i="4"/>
  <c r="AM42" i="4"/>
  <c r="AJ24" i="4"/>
  <c r="BO36" i="4"/>
  <c r="F23" i="4"/>
  <c r="CF6" i="4"/>
  <c r="BK6" i="4"/>
  <c r="AO6" i="4"/>
  <c r="W6" i="4"/>
  <c r="CG57" i="4"/>
  <c r="BK57" i="4"/>
  <c r="AO57" i="4"/>
  <c r="W57" i="4"/>
  <c r="CG22" i="4"/>
  <c r="BK22" i="4"/>
  <c r="AS22" i="4"/>
  <c r="CG27" i="4"/>
  <c r="BK27" i="4"/>
  <c r="AS27" i="4"/>
  <c r="X27" i="4"/>
  <c r="CG29" i="4"/>
  <c r="BO29" i="4"/>
  <c r="X29" i="4"/>
  <c r="CK44" i="4"/>
  <c r="BP44" i="4"/>
  <c r="X44" i="4"/>
  <c r="AX10" i="4"/>
  <c r="BV52" i="4"/>
  <c r="CJ23" i="4"/>
  <c r="AZ23" i="4"/>
  <c r="O23" i="4"/>
  <c r="BH48" i="4"/>
  <c r="AB48" i="4"/>
  <c r="BW42" i="4"/>
  <c r="AL42" i="4"/>
  <c r="CJ37" i="4"/>
  <c r="AZ37" i="4"/>
  <c r="BI32" i="4"/>
  <c r="AF32" i="4"/>
  <c r="BZ30" i="4"/>
  <c r="AC30" i="4"/>
  <c r="BZ24" i="4"/>
  <c r="AI24" i="4"/>
  <c r="BT18" i="4"/>
  <c r="W18" i="4"/>
  <c r="CJ43" i="4"/>
  <c r="AF43" i="4"/>
  <c r="BN36" i="4"/>
  <c r="CJ8" i="4"/>
  <c r="Y8" i="4"/>
  <c r="AC62" i="4"/>
  <c r="BV4" i="4"/>
  <c r="Z16" i="4"/>
  <c r="BG26" i="4"/>
  <c r="Q22" i="4"/>
  <c r="AC22" i="4"/>
  <c r="AO22" i="4"/>
  <c r="BA22" i="4"/>
  <c r="BM22" i="4"/>
  <c r="BY22" i="4"/>
  <c r="CK22" i="4"/>
  <c r="R22" i="4"/>
  <c r="AP22" i="4"/>
  <c r="BN22" i="4"/>
  <c r="BZ22" i="4"/>
  <c r="G22" i="4"/>
  <c r="AE22" i="4"/>
  <c r="AQ22" i="4"/>
  <c r="BC22" i="4"/>
  <c r="BO22" i="4"/>
  <c r="CA22" i="4"/>
  <c r="H22" i="4"/>
  <c r="T22" i="4"/>
  <c r="AF22" i="4"/>
  <c r="BD22" i="4"/>
  <c r="BP22" i="4"/>
  <c r="CB22" i="4"/>
  <c r="W22" i="4"/>
  <c r="AI22" i="4"/>
  <c r="AU22" i="4"/>
  <c r="BG22" i="4"/>
  <c r="F22" i="4"/>
  <c r="CJ48" i="4"/>
  <c r="I60" i="4"/>
  <c r="U60" i="4"/>
  <c r="AG60" i="4"/>
  <c r="AS60" i="4"/>
  <c r="BQ60" i="4"/>
  <c r="BF60" i="4"/>
  <c r="BR60" i="4"/>
  <c r="CD60" i="4"/>
  <c r="K60" i="4"/>
  <c r="W60" i="4"/>
  <c r="AI60" i="4"/>
  <c r="AU60" i="4"/>
  <c r="BG60" i="4"/>
  <c r="O60" i="4"/>
  <c r="AM60" i="4"/>
  <c r="AY60" i="4"/>
  <c r="BK60" i="4"/>
  <c r="BW60" i="4"/>
  <c r="CI60" i="4"/>
  <c r="R60" i="4"/>
  <c r="BU60" i="4"/>
  <c r="AL60" i="4"/>
  <c r="BC60" i="4"/>
  <c r="BV60" i="4"/>
  <c r="T60" i="4"/>
  <c r="AN60" i="4"/>
  <c r="BD60" i="4"/>
  <c r="X60" i="4"/>
  <c r="AO60" i="4"/>
  <c r="BH60" i="4"/>
  <c r="BY60" i="4"/>
  <c r="H60" i="4"/>
  <c r="AB60" i="4"/>
  <c r="CB60" i="4"/>
  <c r="CA60" i="4"/>
  <c r="Q60" i="4"/>
  <c r="AX60" i="4"/>
  <c r="CF60" i="4"/>
  <c r="Y60" i="4"/>
  <c r="AZ60" i="4"/>
  <c r="CG60" i="4"/>
  <c r="Z60" i="4"/>
  <c r="BA60" i="4"/>
  <c r="AE60" i="4"/>
  <c r="BM60" i="4"/>
  <c r="AF60" i="4"/>
  <c r="CJ60" i="4"/>
  <c r="AJ60" i="4"/>
  <c r="CK60" i="4"/>
  <c r="AP60" i="4"/>
  <c r="AQ60" i="4"/>
  <c r="G60" i="4"/>
  <c r="BJ60" i="4"/>
  <c r="BT60" i="4"/>
  <c r="BZ60" i="4"/>
  <c r="L60" i="4"/>
  <c r="N60" i="4"/>
  <c r="AC60" i="4"/>
  <c r="AV60" i="4"/>
  <c r="BO60" i="4"/>
  <c r="BG42" i="4"/>
  <c r="K24" i="4"/>
  <c r="Q42" i="4"/>
  <c r="K33" i="4"/>
  <c r="W33" i="4"/>
  <c r="AI33" i="4"/>
  <c r="AU33" i="4"/>
  <c r="BG33" i="4"/>
  <c r="L33" i="4"/>
  <c r="X33" i="4"/>
  <c r="AJ33" i="4"/>
  <c r="AV33" i="4"/>
  <c r="BH33" i="4"/>
  <c r="BT33" i="4"/>
  <c r="CF33" i="4"/>
  <c r="Y33" i="4"/>
  <c r="BI33" i="4"/>
  <c r="BU33" i="4"/>
  <c r="CG33" i="4"/>
  <c r="N33" i="4"/>
  <c r="Z33" i="4"/>
  <c r="AL33" i="4"/>
  <c r="AX33" i="4"/>
  <c r="BJ33" i="4"/>
  <c r="BV33" i="4"/>
  <c r="Q33" i="4"/>
  <c r="AC33" i="4"/>
  <c r="AO33" i="4"/>
  <c r="BA33" i="4"/>
  <c r="BM33" i="4"/>
  <c r="BY33" i="4"/>
  <c r="CK33" i="4"/>
  <c r="H33" i="4"/>
  <c r="AY33" i="4"/>
  <c r="BQ33" i="4"/>
  <c r="I33" i="4"/>
  <c r="AE33" i="4"/>
  <c r="AZ33" i="4"/>
  <c r="BR33" i="4"/>
  <c r="AF33" i="4"/>
  <c r="BW33" i="4"/>
  <c r="O33" i="4"/>
  <c r="AG33" i="4"/>
  <c r="BC33" i="4"/>
  <c r="AN33" i="4"/>
  <c r="BF33" i="4"/>
  <c r="CB33" i="4"/>
  <c r="AS33" i="4"/>
  <c r="CD33" i="4"/>
  <c r="R33" i="4"/>
  <c r="CI33" i="4"/>
  <c r="T33" i="4"/>
  <c r="BD33" i="4"/>
  <c r="CJ33" i="4"/>
  <c r="U33" i="4"/>
  <c r="AB33" i="4"/>
  <c r="BN33" i="4"/>
  <c r="G33" i="4"/>
  <c r="BZ33" i="4"/>
  <c r="CA33" i="4"/>
  <c r="AQ33" i="4"/>
  <c r="AM33" i="4"/>
  <c r="AP33" i="4"/>
  <c r="BO33" i="4"/>
  <c r="Q5" i="4"/>
  <c r="AC5" i="4"/>
  <c r="AO5" i="4"/>
  <c r="BA5" i="4"/>
  <c r="BM5" i="4"/>
  <c r="BY5" i="4"/>
  <c r="CK5" i="4"/>
  <c r="R5" i="4"/>
  <c r="AP5" i="4"/>
  <c r="BN5" i="4"/>
  <c r="BZ5" i="4"/>
  <c r="G5" i="4"/>
  <c r="AE5" i="4"/>
  <c r="AQ5" i="4"/>
  <c r="BC5" i="4"/>
  <c r="BO5" i="4"/>
  <c r="CA5" i="4"/>
  <c r="H5" i="4"/>
  <c r="T5" i="4"/>
  <c r="AF5" i="4"/>
  <c r="BD5" i="4"/>
  <c r="BP5" i="4"/>
  <c r="CB5" i="4"/>
  <c r="K5" i="4"/>
  <c r="W5" i="4"/>
  <c r="AI5" i="4"/>
  <c r="AU5" i="4"/>
  <c r="BG5" i="4"/>
  <c r="Y5" i="4"/>
  <c r="Z5" i="4"/>
  <c r="AV5" i="4"/>
  <c r="BQ5" i="4"/>
  <c r="CI5" i="4"/>
  <c r="I5" i="4"/>
  <c r="BR5" i="4"/>
  <c r="CJ5" i="4"/>
  <c r="AB5" i="4"/>
  <c r="AX5" i="4"/>
  <c r="BT5" i="4"/>
  <c r="N5" i="4"/>
  <c r="AJ5" i="4"/>
  <c r="BW5" i="4"/>
  <c r="L5" i="4"/>
  <c r="AN5" i="4"/>
  <c r="AS5" i="4"/>
  <c r="CD5" i="4"/>
  <c r="O5" i="4"/>
  <c r="AY5" i="4"/>
  <c r="CF5" i="4"/>
  <c r="AZ5" i="4"/>
  <c r="CG5" i="4"/>
  <c r="X5" i="4"/>
  <c r="BI5" i="4"/>
  <c r="BJ5" i="4"/>
  <c r="BK5" i="4"/>
  <c r="BU5" i="4"/>
  <c r="U5" i="4"/>
  <c r="BV5" i="4"/>
  <c r="AG5" i="4"/>
  <c r="AL5" i="4"/>
  <c r="BH5" i="4"/>
  <c r="AM5" i="4"/>
  <c r="BF5" i="4"/>
  <c r="BU27" i="4"/>
  <c r="L29" i="4"/>
  <c r="CI22" i="4"/>
  <c r="AV27" i="4"/>
  <c r="BR29" i="4"/>
  <c r="AU16" i="4"/>
  <c r="Y22" i="4"/>
  <c r="Y27" i="4"/>
  <c r="AU29" i="4"/>
  <c r="AU44" i="4"/>
  <c r="BN48" i="4"/>
  <c r="CA24" i="4"/>
  <c r="AG18" i="4"/>
  <c r="AG43" i="4"/>
  <c r="AL49" i="4"/>
  <c r="BW4" i="4"/>
  <c r="AM16" i="4"/>
  <c r="BI60" i="4"/>
  <c r="BP33" i="4"/>
  <c r="F54" i="4"/>
  <c r="F5" i="4"/>
  <c r="H20" i="4"/>
  <c r="T20" i="4"/>
  <c r="AF20" i="4"/>
  <c r="BD20" i="4"/>
  <c r="BP20" i="4"/>
  <c r="CB20" i="4"/>
  <c r="Y20" i="4"/>
  <c r="BI20" i="4"/>
  <c r="BU20" i="4"/>
  <c r="CG20" i="4"/>
  <c r="N20" i="4"/>
  <c r="AB20" i="4"/>
  <c r="AP20" i="4"/>
  <c r="O20" i="4"/>
  <c r="AC20" i="4"/>
  <c r="AQ20" i="4"/>
  <c r="BF20" i="4"/>
  <c r="BT20" i="4"/>
  <c r="CI20" i="4"/>
  <c r="AS20" i="4"/>
  <c r="BG20" i="4"/>
  <c r="BV20" i="4"/>
  <c r="CJ20" i="4"/>
  <c r="Q20" i="4"/>
  <c r="AE20" i="4"/>
  <c r="BH20" i="4"/>
  <c r="BW20" i="4"/>
  <c r="CK20" i="4"/>
  <c r="U20" i="4"/>
  <c r="AI20" i="4"/>
  <c r="AX20" i="4"/>
  <c r="BZ20" i="4"/>
  <c r="AJ20" i="4"/>
  <c r="BJ20" i="4"/>
  <c r="K20" i="4"/>
  <c r="AL20" i="4"/>
  <c r="BK20" i="4"/>
  <c r="CF20" i="4"/>
  <c r="L20" i="4"/>
  <c r="AM20" i="4"/>
  <c r="BM20" i="4"/>
  <c r="R20" i="4"/>
  <c r="AN20" i="4"/>
  <c r="BN20" i="4"/>
  <c r="W20" i="4"/>
  <c r="AV20" i="4"/>
  <c r="BR20" i="4"/>
  <c r="G20" i="4"/>
  <c r="AZ20" i="4"/>
  <c r="I20" i="4"/>
  <c r="BA20" i="4"/>
  <c r="BC20" i="4"/>
  <c r="AO20" i="4"/>
  <c r="AU20" i="4"/>
  <c r="AY20" i="4"/>
  <c r="BY20" i="4"/>
  <c r="X20" i="4"/>
  <c r="Z20" i="4"/>
  <c r="AG20" i="4"/>
  <c r="BO20" i="4"/>
  <c r="CA20" i="4"/>
  <c r="CD20" i="4"/>
  <c r="F20" i="4"/>
  <c r="N19" i="4"/>
  <c r="Z19" i="4"/>
  <c r="AL19" i="4"/>
  <c r="AX19" i="4"/>
  <c r="BJ19" i="4"/>
  <c r="BV19" i="4"/>
  <c r="O19" i="4"/>
  <c r="AM19" i="4"/>
  <c r="AY19" i="4"/>
  <c r="BK19" i="4"/>
  <c r="BW19" i="4"/>
  <c r="CI19" i="4"/>
  <c r="AB19" i="4"/>
  <c r="AN19" i="4"/>
  <c r="AZ19" i="4"/>
  <c r="CJ19" i="4"/>
  <c r="Q19" i="4"/>
  <c r="AC19" i="4"/>
  <c r="AO19" i="4"/>
  <c r="BA19" i="4"/>
  <c r="BM19" i="4"/>
  <c r="BY19" i="4"/>
  <c r="CK19" i="4"/>
  <c r="H19" i="4"/>
  <c r="T19" i="4"/>
  <c r="AF19" i="4"/>
  <c r="BD19" i="4"/>
  <c r="BP19" i="4"/>
  <c r="CB19" i="4"/>
  <c r="G19" i="4"/>
  <c r="Y19" i="4"/>
  <c r="AU19" i="4"/>
  <c r="BQ19" i="4"/>
  <c r="I19" i="4"/>
  <c r="AV19" i="4"/>
  <c r="BR19" i="4"/>
  <c r="AE19" i="4"/>
  <c r="K19" i="4"/>
  <c r="AG19" i="4"/>
  <c r="BT19" i="4"/>
  <c r="R19" i="4"/>
  <c r="AJ19" i="4"/>
  <c r="BF19" i="4"/>
  <c r="CA19" i="4"/>
  <c r="L19" i="4"/>
  <c r="AS19" i="4"/>
  <c r="CD19" i="4"/>
  <c r="BC19" i="4"/>
  <c r="CF19" i="4"/>
  <c r="U19" i="4"/>
  <c r="CG19" i="4"/>
  <c r="X19" i="4"/>
  <c r="BI19" i="4"/>
  <c r="BO19" i="4"/>
  <c r="BU19" i="4"/>
  <c r="BZ19" i="4"/>
  <c r="W19" i="4"/>
  <c r="BG19" i="4"/>
  <c r="BH19" i="4"/>
  <c r="BN19" i="4"/>
  <c r="F19" i="4"/>
  <c r="AP19" i="4"/>
  <c r="I40" i="4"/>
  <c r="U40" i="4"/>
  <c r="AG40" i="4"/>
  <c r="AS40" i="4"/>
  <c r="BQ40" i="4"/>
  <c r="BF40" i="4"/>
  <c r="BR40" i="4"/>
  <c r="CD40" i="4"/>
  <c r="K40" i="4"/>
  <c r="W40" i="4"/>
  <c r="AI40" i="4"/>
  <c r="AU40" i="4"/>
  <c r="BG40" i="4"/>
  <c r="O40" i="4"/>
  <c r="AM40" i="4"/>
  <c r="AY40" i="4"/>
  <c r="BK40" i="4"/>
  <c r="BN40" i="4"/>
  <c r="N40" i="4"/>
  <c r="AE40" i="4"/>
  <c r="AX40" i="4"/>
  <c r="BO40" i="4"/>
  <c r="CF40" i="4"/>
  <c r="AF40" i="4"/>
  <c r="AZ40" i="4"/>
  <c r="BP40" i="4"/>
  <c r="CG40" i="4"/>
  <c r="Q40" i="4"/>
  <c r="AJ40" i="4"/>
  <c r="BA40" i="4"/>
  <c r="BT40" i="4"/>
  <c r="T40" i="4"/>
  <c r="AN40" i="4"/>
  <c r="BD40" i="4"/>
  <c r="BW40" i="4"/>
  <c r="CK40" i="4"/>
  <c r="Y40" i="4"/>
  <c r="BC40" i="4"/>
  <c r="CB40" i="4"/>
  <c r="Z40" i="4"/>
  <c r="BH40" i="4"/>
  <c r="CI40" i="4"/>
  <c r="AB40" i="4"/>
  <c r="BI40" i="4"/>
  <c r="CJ40" i="4"/>
  <c r="AC40" i="4"/>
  <c r="BJ40" i="4"/>
  <c r="G40" i="4"/>
  <c r="AO40" i="4"/>
  <c r="BU40" i="4"/>
  <c r="H40" i="4"/>
  <c r="L40" i="4"/>
  <c r="BM40" i="4"/>
  <c r="R40" i="4"/>
  <c r="BV40" i="4"/>
  <c r="BZ40" i="4"/>
  <c r="O58" i="4"/>
  <c r="AM58" i="4"/>
  <c r="AY58" i="4"/>
  <c r="BK58" i="4"/>
  <c r="BW58" i="4"/>
  <c r="CI58" i="4"/>
  <c r="AB58" i="4"/>
  <c r="AN58" i="4"/>
  <c r="AZ58" i="4"/>
  <c r="CJ58" i="4"/>
  <c r="Q58" i="4"/>
  <c r="AC58" i="4"/>
  <c r="AO58" i="4"/>
  <c r="BA58" i="4"/>
  <c r="BM58" i="4"/>
  <c r="BY58" i="4"/>
  <c r="CK58" i="4"/>
  <c r="R58" i="4"/>
  <c r="AP58" i="4"/>
  <c r="BN58" i="4"/>
  <c r="BZ58" i="4"/>
  <c r="I58" i="4"/>
  <c r="U58" i="4"/>
  <c r="AG58" i="4"/>
  <c r="AS58" i="4"/>
  <c r="BQ58" i="4"/>
  <c r="BG58" i="4"/>
  <c r="CB58" i="4"/>
  <c r="T58" i="4"/>
  <c r="AL58" i="4"/>
  <c r="BH58" i="4"/>
  <c r="CD58" i="4"/>
  <c r="AQ58" i="4"/>
  <c r="BI58" i="4"/>
  <c r="W58" i="4"/>
  <c r="BJ58" i="4"/>
  <c r="CF58" i="4"/>
  <c r="H58" i="4"/>
  <c r="Z58" i="4"/>
  <c r="AV58" i="4"/>
  <c r="BR58" i="4"/>
  <c r="BV58" i="4"/>
  <c r="K58" i="4"/>
  <c r="AU58" i="4"/>
  <c r="CA58" i="4"/>
  <c r="L58" i="4"/>
  <c r="CG58" i="4"/>
  <c r="AX58" i="4"/>
  <c r="Y58" i="4"/>
  <c r="BF58" i="4"/>
  <c r="AI58" i="4"/>
  <c r="AJ58" i="4"/>
  <c r="BC58" i="4"/>
  <c r="BP58" i="4"/>
  <c r="BD58" i="4"/>
  <c r="F58" i="4"/>
  <c r="BO58" i="4"/>
  <c r="BT58" i="4"/>
  <c r="Q37" i="4"/>
  <c r="AC37" i="4"/>
  <c r="AO37" i="4"/>
  <c r="BA37" i="4"/>
  <c r="BM37" i="4"/>
  <c r="BY37" i="4"/>
  <c r="CK37" i="4"/>
  <c r="R37" i="4"/>
  <c r="AP37" i="4"/>
  <c r="BN37" i="4"/>
  <c r="BZ37" i="4"/>
  <c r="G37" i="4"/>
  <c r="AE37" i="4"/>
  <c r="AQ37" i="4"/>
  <c r="BC37" i="4"/>
  <c r="BO37" i="4"/>
  <c r="CA37" i="4"/>
  <c r="H37" i="4"/>
  <c r="T37" i="4"/>
  <c r="AF37" i="4"/>
  <c r="BD37" i="4"/>
  <c r="BP37" i="4"/>
  <c r="CB37" i="4"/>
  <c r="K37" i="4"/>
  <c r="W37" i="4"/>
  <c r="AI37" i="4"/>
  <c r="AU37" i="4"/>
  <c r="BG37" i="4"/>
  <c r="AN37" i="4"/>
  <c r="BJ37" i="4"/>
  <c r="CF37" i="4"/>
  <c r="X37" i="4"/>
  <c r="AS37" i="4"/>
  <c r="BK37" i="4"/>
  <c r="CG37" i="4"/>
  <c r="Y37" i="4"/>
  <c r="Z37" i="4"/>
  <c r="AV37" i="4"/>
  <c r="BQ37" i="4"/>
  <c r="CI37" i="4"/>
  <c r="L37" i="4"/>
  <c r="AG37" i="4"/>
  <c r="AY37" i="4"/>
  <c r="BU37" i="4"/>
  <c r="H11" i="4"/>
  <c r="T11" i="4"/>
  <c r="AF11" i="4"/>
  <c r="BD11" i="4"/>
  <c r="BP11" i="4"/>
  <c r="CB11" i="4"/>
  <c r="I11" i="4"/>
  <c r="U11" i="4"/>
  <c r="AG11" i="4"/>
  <c r="AS11" i="4"/>
  <c r="BQ11" i="4"/>
  <c r="BF11" i="4"/>
  <c r="BR11" i="4"/>
  <c r="CD11" i="4"/>
  <c r="K11" i="4"/>
  <c r="W11" i="4"/>
  <c r="AI11" i="4"/>
  <c r="AU11" i="4"/>
  <c r="BG11" i="4"/>
  <c r="N11" i="4"/>
  <c r="Z11" i="4"/>
  <c r="AL11" i="4"/>
  <c r="AX11" i="4"/>
  <c r="BJ11" i="4"/>
  <c r="BV11" i="4"/>
  <c r="BF10" i="4"/>
  <c r="BR10" i="4"/>
  <c r="CD10" i="4"/>
  <c r="K10" i="4"/>
  <c r="W10" i="4"/>
  <c r="AI10" i="4"/>
  <c r="AU10" i="4"/>
  <c r="BG10" i="4"/>
  <c r="L10" i="4"/>
  <c r="X10" i="4"/>
  <c r="AJ10" i="4"/>
  <c r="AV10" i="4"/>
  <c r="BH10" i="4"/>
  <c r="BT10" i="4"/>
  <c r="CF10" i="4"/>
  <c r="AB10" i="4"/>
  <c r="AN10" i="4"/>
  <c r="AZ10" i="4"/>
  <c r="CJ10" i="4"/>
  <c r="O10" i="4"/>
  <c r="AF10" i="4"/>
  <c r="AY10" i="4"/>
  <c r="BP10" i="4"/>
  <c r="CI10" i="4"/>
  <c r="Q10" i="4"/>
  <c r="AG10" i="4"/>
  <c r="BA10" i="4"/>
  <c r="BQ10" i="4"/>
  <c r="CK10" i="4"/>
  <c r="R10" i="4"/>
  <c r="BU10" i="4"/>
  <c r="AL10" i="4"/>
  <c r="BC10" i="4"/>
  <c r="BV10" i="4"/>
  <c r="Y10" i="4"/>
  <c r="AP10" i="4"/>
  <c r="BI10" i="4"/>
  <c r="BZ10" i="4"/>
  <c r="F42" i="4"/>
  <c r="F40" i="4"/>
  <c r="CA11" i="4"/>
  <c r="BI11" i="4"/>
  <c r="AN11" i="4"/>
  <c r="R11" i="4"/>
  <c r="BJ6" i="4"/>
  <c r="AN6" i="4"/>
  <c r="BJ57" i="4"/>
  <c r="AN57" i="4"/>
  <c r="CF22" i="4"/>
  <c r="BJ22" i="4"/>
  <c r="AN22" i="4"/>
  <c r="CF27" i="4"/>
  <c r="BJ27" i="4"/>
  <c r="W27" i="4"/>
  <c r="CF29" i="4"/>
  <c r="BN29" i="4"/>
  <c r="AS29" i="4"/>
  <c r="CF44" i="4"/>
  <c r="BN44" i="4"/>
  <c r="AS44" i="4"/>
  <c r="W44" i="4"/>
  <c r="CB10" i="4"/>
  <c r="T10" i="4"/>
  <c r="BU52" i="4"/>
  <c r="BZ23" i="4"/>
  <c r="BG48" i="4"/>
  <c r="BV42" i="4"/>
  <c r="CD37" i="4"/>
  <c r="AX37" i="4"/>
  <c r="N37" i="4"/>
  <c r="BH32" i="4"/>
  <c r="BT30" i="4"/>
  <c r="BN24" i="4"/>
  <c r="CI43" i="4"/>
  <c r="BC36" i="4"/>
  <c r="CG8" i="4"/>
  <c r="T8" i="4"/>
  <c r="N49" i="4"/>
  <c r="AP40" i="4"/>
  <c r="BU4" i="4"/>
  <c r="I16" i="4"/>
  <c r="BA26" i="4"/>
  <c r="K34" i="4"/>
  <c r="BK33" i="4"/>
  <c r="O24" i="4"/>
  <c r="AM24" i="4"/>
  <c r="AY24" i="4"/>
  <c r="BK24" i="4"/>
  <c r="BW24" i="4"/>
  <c r="CI24" i="4"/>
  <c r="H24" i="4"/>
  <c r="T24" i="4"/>
  <c r="AF24" i="4"/>
  <c r="BD24" i="4"/>
  <c r="BP24" i="4"/>
  <c r="CB24" i="4"/>
  <c r="L24" i="4"/>
  <c r="Z24" i="4"/>
  <c r="AO24" i="4"/>
  <c r="BC24" i="4"/>
  <c r="BR24" i="4"/>
  <c r="CF24" i="4"/>
  <c r="AB24" i="4"/>
  <c r="AP24" i="4"/>
  <c r="CG24" i="4"/>
  <c r="N24" i="4"/>
  <c r="AC24" i="4"/>
  <c r="AQ24" i="4"/>
  <c r="BF24" i="4"/>
  <c r="BT24" i="4"/>
  <c r="AS24" i="4"/>
  <c r="BG24" i="4"/>
  <c r="BU24" i="4"/>
  <c r="CJ24" i="4"/>
  <c r="AV24" i="4"/>
  <c r="BJ24" i="4"/>
  <c r="BY24" i="4"/>
  <c r="U24" i="4"/>
  <c r="BO24" i="4"/>
  <c r="AU24" i="4"/>
  <c r="BQ24" i="4"/>
  <c r="F24" i="4"/>
  <c r="W24" i="4"/>
  <c r="BV24" i="4"/>
  <c r="X24" i="4"/>
  <c r="AX24" i="4"/>
  <c r="G24" i="4"/>
  <c r="AG24" i="4"/>
  <c r="O22" i="4"/>
  <c r="O48" i="4"/>
  <c r="Q24" i="4"/>
  <c r="Y18" i="4"/>
  <c r="N18" i="4"/>
  <c r="Z18" i="4"/>
  <c r="AL18" i="4"/>
  <c r="AX18" i="4"/>
  <c r="BJ18" i="4"/>
  <c r="BV18" i="4"/>
  <c r="O18" i="4"/>
  <c r="AM18" i="4"/>
  <c r="G18" i="4"/>
  <c r="AE18" i="4"/>
  <c r="AQ18" i="4"/>
  <c r="BC18" i="4"/>
  <c r="BO18" i="4"/>
  <c r="CA18" i="4"/>
  <c r="R18" i="4"/>
  <c r="AI18" i="4"/>
  <c r="AZ18" i="4"/>
  <c r="BN18" i="4"/>
  <c r="T18" i="4"/>
  <c r="AJ18" i="4"/>
  <c r="BA18" i="4"/>
  <c r="BP18" i="4"/>
  <c r="CD18" i="4"/>
  <c r="U18" i="4"/>
  <c r="AN18" i="4"/>
  <c r="BQ18" i="4"/>
  <c r="AO18" i="4"/>
  <c r="BD18" i="4"/>
  <c r="BR18" i="4"/>
  <c r="CF18" i="4"/>
  <c r="I18" i="4"/>
  <c r="AB18" i="4"/>
  <c r="AS18" i="4"/>
  <c r="BG18" i="4"/>
  <c r="BU18" i="4"/>
  <c r="CJ18" i="4"/>
  <c r="X18" i="4"/>
  <c r="AY18" i="4"/>
  <c r="BY18" i="4"/>
  <c r="F18" i="4"/>
  <c r="AC18" i="4"/>
  <c r="BZ18" i="4"/>
  <c r="BF18" i="4"/>
  <c r="CB18" i="4"/>
  <c r="AF18" i="4"/>
  <c r="BH18" i="4"/>
  <c r="CG18" i="4"/>
  <c r="AP18" i="4"/>
  <c r="BW22" i="4"/>
  <c r="BZ48" i="4"/>
  <c r="AV48" i="4"/>
  <c r="AV18" i="4"/>
  <c r="N29" i="4"/>
  <c r="Z29" i="4"/>
  <c r="AL29" i="4"/>
  <c r="AX29" i="4"/>
  <c r="BJ29" i="4"/>
  <c r="BV29" i="4"/>
  <c r="O29" i="4"/>
  <c r="AM29" i="4"/>
  <c r="AY29" i="4"/>
  <c r="BK29" i="4"/>
  <c r="BW29" i="4"/>
  <c r="CI29" i="4"/>
  <c r="AB29" i="4"/>
  <c r="AN29" i="4"/>
  <c r="AZ29" i="4"/>
  <c r="CJ29" i="4"/>
  <c r="Q29" i="4"/>
  <c r="AC29" i="4"/>
  <c r="AO29" i="4"/>
  <c r="BA29" i="4"/>
  <c r="BM29" i="4"/>
  <c r="BY29" i="4"/>
  <c r="CK29" i="4"/>
  <c r="H29" i="4"/>
  <c r="T29" i="4"/>
  <c r="AF29" i="4"/>
  <c r="BD29" i="4"/>
  <c r="BP29" i="4"/>
  <c r="CB29" i="4"/>
  <c r="BU22" i="4"/>
  <c r="AG27" i="4"/>
  <c r="AM48" i="4"/>
  <c r="AV22" i="4"/>
  <c r="BQ27" i="4"/>
  <c r="CD24" i="4"/>
  <c r="BQ29" i="4"/>
  <c r="G29" i="4"/>
  <c r="AC44" i="4"/>
  <c r="BW18" i="4"/>
  <c r="R9" i="4"/>
  <c r="AP9" i="4"/>
  <c r="BN9" i="4"/>
  <c r="BZ9" i="4"/>
  <c r="G9" i="4"/>
  <c r="AE9" i="4"/>
  <c r="AQ9" i="4"/>
  <c r="BC9" i="4"/>
  <c r="BO9" i="4"/>
  <c r="CA9" i="4"/>
  <c r="H9" i="4"/>
  <c r="T9" i="4"/>
  <c r="AF9" i="4"/>
  <c r="BD9" i="4"/>
  <c r="BP9" i="4"/>
  <c r="CB9" i="4"/>
  <c r="I9" i="4"/>
  <c r="U9" i="4"/>
  <c r="AG9" i="4"/>
  <c r="AS9" i="4"/>
  <c r="BQ9" i="4"/>
  <c r="L9" i="4"/>
  <c r="X9" i="4"/>
  <c r="AJ9" i="4"/>
  <c r="AV9" i="4"/>
  <c r="BH9" i="4"/>
  <c r="BT9" i="4"/>
  <c r="CF9" i="4"/>
  <c r="Q9" i="4"/>
  <c r="AM9" i="4"/>
  <c r="BI9" i="4"/>
  <c r="CD9" i="4"/>
  <c r="AN9" i="4"/>
  <c r="BJ9" i="4"/>
  <c r="W9" i="4"/>
  <c r="AO9" i="4"/>
  <c r="BK9" i="4"/>
  <c r="CG9" i="4"/>
  <c r="Y9" i="4"/>
  <c r="AB9" i="4"/>
  <c r="AX9" i="4"/>
  <c r="CK9" i="4"/>
  <c r="BR9" i="4"/>
  <c r="AI9" i="4"/>
  <c r="BU9" i="4"/>
  <c r="BV9" i="4"/>
  <c r="AL9" i="4"/>
  <c r="BW9" i="4"/>
  <c r="N9" i="4"/>
  <c r="AY9" i="4"/>
  <c r="CI9" i="4"/>
  <c r="O9" i="4"/>
  <c r="BY9" i="4"/>
  <c r="Z9" i="4"/>
  <c r="CJ9" i="4"/>
  <c r="F9" i="4"/>
  <c r="H62" i="4"/>
  <c r="T62" i="4"/>
  <c r="AF62" i="4"/>
  <c r="BD62" i="4"/>
  <c r="BP62" i="4"/>
  <c r="CB62" i="4"/>
  <c r="I62" i="4"/>
  <c r="U62" i="4"/>
  <c r="AG62" i="4"/>
  <c r="AS62" i="4"/>
  <c r="BQ62" i="4"/>
  <c r="BF62" i="4"/>
  <c r="BR62" i="4"/>
  <c r="CD62" i="4"/>
  <c r="K62" i="4"/>
  <c r="W62" i="4"/>
  <c r="AI62" i="4"/>
  <c r="AU62" i="4"/>
  <c r="BG62" i="4"/>
  <c r="N62" i="4"/>
  <c r="Z62" i="4"/>
  <c r="AL62" i="4"/>
  <c r="AX62" i="4"/>
  <c r="BJ62" i="4"/>
  <c r="BV62" i="4"/>
  <c r="Q62" i="4"/>
  <c r="AM62" i="4"/>
  <c r="BH62" i="4"/>
  <c r="BY62" i="4"/>
  <c r="R62" i="4"/>
  <c r="AN62" i="4"/>
  <c r="BI62" i="4"/>
  <c r="BZ62" i="4"/>
  <c r="AO62" i="4"/>
  <c r="BK62" i="4"/>
  <c r="CA62" i="4"/>
  <c r="X62" i="4"/>
  <c r="AP62" i="4"/>
  <c r="AB62" i="4"/>
  <c r="BO62" i="4"/>
  <c r="CI62" i="4"/>
  <c r="G62" i="4"/>
  <c r="AQ62" i="4"/>
  <c r="BW62" i="4"/>
  <c r="L62" i="4"/>
  <c r="AV62" i="4"/>
  <c r="AY62" i="4"/>
  <c r="CF62" i="4"/>
  <c r="O62" i="4"/>
  <c r="AZ62" i="4"/>
  <c r="CG62" i="4"/>
  <c r="BC62" i="4"/>
  <c r="CK62" i="4"/>
  <c r="AE62" i="4"/>
  <c r="AJ62" i="4"/>
  <c r="BM62" i="4"/>
  <c r="L15" i="4"/>
  <c r="X15" i="4"/>
  <c r="AJ15" i="4"/>
  <c r="AV15" i="4"/>
  <c r="BH15" i="4"/>
  <c r="BT15" i="4"/>
  <c r="CF15" i="4"/>
  <c r="Y15" i="4"/>
  <c r="BI15" i="4"/>
  <c r="BU15" i="4"/>
  <c r="CG15" i="4"/>
  <c r="N15" i="4"/>
  <c r="Z15" i="4"/>
  <c r="AL15" i="4"/>
  <c r="AX15" i="4"/>
  <c r="BJ15" i="4"/>
  <c r="BV15" i="4"/>
  <c r="O15" i="4"/>
  <c r="AM15" i="4"/>
  <c r="AY15" i="4"/>
  <c r="BK15" i="4"/>
  <c r="BW15" i="4"/>
  <c r="CI15" i="4"/>
  <c r="R15" i="4"/>
  <c r="AP15" i="4"/>
  <c r="BN15" i="4"/>
  <c r="BZ15" i="4"/>
  <c r="H15" i="4"/>
  <c r="AC15" i="4"/>
  <c r="AU15" i="4"/>
  <c r="BQ15" i="4"/>
  <c r="I15" i="4"/>
  <c r="AE15" i="4"/>
  <c r="AZ15" i="4"/>
  <c r="BR15" i="4"/>
  <c r="AF15" i="4"/>
  <c r="BA15" i="4"/>
  <c r="K15" i="4"/>
  <c r="AG15" i="4"/>
  <c r="BC15" i="4"/>
  <c r="AN15" i="4"/>
  <c r="BF15" i="4"/>
  <c r="CB15" i="4"/>
  <c r="AI15" i="4"/>
  <c r="BP15" i="4"/>
  <c r="AO15" i="4"/>
  <c r="BY15" i="4"/>
  <c r="AQ15" i="4"/>
  <c r="CA15" i="4"/>
  <c r="G15" i="4"/>
  <c r="T15" i="4"/>
  <c r="BD15" i="4"/>
  <c r="CJ15" i="4"/>
  <c r="BG15" i="4"/>
  <c r="BM15" i="4"/>
  <c r="U15" i="4"/>
  <c r="W15" i="4"/>
  <c r="AB15" i="4"/>
  <c r="BO15" i="4"/>
  <c r="CK15" i="4"/>
  <c r="CD15" i="4"/>
  <c r="AB32" i="4"/>
  <c r="AN32" i="4"/>
  <c r="AZ32" i="4"/>
  <c r="CJ32" i="4"/>
  <c r="Q32" i="4"/>
  <c r="AC32" i="4"/>
  <c r="AO32" i="4"/>
  <c r="BA32" i="4"/>
  <c r="BM32" i="4"/>
  <c r="BY32" i="4"/>
  <c r="CK32" i="4"/>
  <c r="R32" i="4"/>
  <c r="AP32" i="4"/>
  <c r="BN32" i="4"/>
  <c r="BZ32" i="4"/>
  <c r="G32" i="4"/>
  <c r="AE32" i="4"/>
  <c r="AQ32" i="4"/>
  <c r="BC32" i="4"/>
  <c r="BO32" i="4"/>
  <c r="CA32" i="4"/>
  <c r="BF32" i="4"/>
  <c r="BR32" i="4"/>
  <c r="CD32" i="4"/>
  <c r="W32" i="4"/>
  <c r="BJ32" i="4"/>
  <c r="CF32" i="4"/>
  <c r="X32" i="4"/>
  <c r="AS32" i="4"/>
  <c r="BK32" i="4"/>
  <c r="CG32" i="4"/>
  <c r="F32" i="4"/>
  <c r="Y32" i="4"/>
  <c r="AU32" i="4"/>
  <c r="BP32" i="4"/>
  <c r="H32" i="4"/>
  <c r="Z32" i="4"/>
  <c r="AV32" i="4"/>
  <c r="BQ32" i="4"/>
  <c r="CI32" i="4"/>
  <c r="L32" i="4"/>
  <c r="AG32" i="4"/>
  <c r="AY32" i="4"/>
  <c r="BU32" i="4"/>
  <c r="G6" i="4"/>
  <c r="AE6" i="4"/>
  <c r="AQ6" i="4"/>
  <c r="BC6" i="4"/>
  <c r="BO6" i="4"/>
  <c r="CA6" i="4"/>
  <c r="H6" i="4"/>
  <c r="T6" i="4"/>
  <c r="AF6" i="4"/>
  <c r="BD6" i="4"/>
  <c r="BP6" i="4"/>
  <c r="CB6" i="4"/>
  <c r="I6" i="4"/>
  <c r="U6" i="4"/>
  <c r="AG6" i="4"/>
  <c r="AS6" i="4"/>
  <c r="BQ6" i="4"/>
  <c r="BF6" i="4"/>
  <c r="BR6" i="4"/>
  <c r="CD6" i="4"/>
  <c r="Y6" i="4"/>
  <c r="BI6" i="4"/>
  <c r="BU6" i="4"/>
  <c r="CG6" i="4"/>
  <c r="I52" i="4"/>
  <c r="U52" i="4"/>
  <c r="AG52" i="4"/>
  <c r="AS52" i="4"/>
  <c r="BQ52" i="4"/>
  <c r="BF52" i="4"/>
  <c r="BR52" i="4"/>
  <c r="CD52" i="4"/>
  <c r="K52" i="4"/>
  <c r="W52" i="4"/>
  <c r="AI52" i="4"/>
  <c r="AU52" i="4"/>
  <c r="BG52" i="4"/>
  <c r="L52" i="4"/>
  <c r="X52" i="4"/>
  <c r="AJ52" i="4"/>
  <c r="AV52" i="4"/>
  <c r="BH52" i="4"/>
  <c r="BT52" i="4"/>
  <c r="O52" i="4"/>
  <c r="AM52" i="4"/>
  <c r="AY52" i="4"/>
  <c r="BK52" i="4"/>
  <c r="BW52" i="4"/>
  <c r="CI52" i="4"/>
  <c r="R52" i="4"/>
  <c r="AN52" i="4"/>
  <c r="BI52" i="4"/>
  <c r="CA52" i="4"/>
  <c r="AO52" i="4"/>
  <c r="BJ52" i="4"/>
  <c r="CB52" i="4"/>
  <c r="T52" i="4"/>
  <c r="AP52" i="4"/>
  <c r="CF52" i="4"/>
  <c r="Y52" i="4"/>
  <c r="AQ52" i="4"/>
  <c r="BM52" i="4"/>
  <c r="CG52" i="4"/>
  <c r="G52" i="4"/>
  <c r="AC52" i="4"/>
  <c r="AX52" i="4"/>
  <c r="BP52" i="4"/>
  <c r="CK52" i="4"/>
  <c r="F62" i="4"/>
  <c r="F33" i="4"/>
  <c r="BZ6" i="4"/>
  <c r="BH6" i="4"/>
  <c r="AM6" i="4"/>
  <c r="Q6" i="4"/>
  <c r="CD57" i="4"/>
  <c r="BI57" i="4"/>
  <c r="AM57" i="4"/>
  <c r="CD22" i="4"/>
  <c r="BI22" i="4"/>
  <c r="AM22" i="4"/>
  <c r="U22" i="4"/>
  <c r="BI27" i="4"/>
  <c r="AM27" i="4"/>
  <c r="U27" i="4"/>
  <c r="BI29" i="4"/>
  <c r="AQ29" i="4"/>
  <c r="BM44" i="4"/>
  <c r="BO52" i="4"/>
  <c r="AE52" i="4"/>
  <c r="BY23" i="4"/>
  <c r="AV23" i="4"/>
  <c r="AI42" i="4"/>
  <c r="BG32" i="4"/>
  <c r="U32" i="4"/>
  <c r="BR30" i="4"/>
  <c r="BM24" i="4"/>
  <c r="Y24" i="4"/>
  <c r="BM18" i="4"/>
  <c r="AS36" i="4"/>
  <c r="CB8" i="4"/>
  <c r="CI49" i="4"/>
  <c r="AL40" i="4"/>
  <c r="BM9" i="4"/>
  <c r="BQ4" i="4"/>
  <c r="BU58" i="4"/>
  <c r="AZ64" i="4"/>
  <c r="AM47" i="4"/>
  <c r="G48" i="4"/>
  <c r="AE48" i="4"/>
  <c r="AQ48" i="4"/>
  <c r="BC48" i="4"/>
  <c r="BO48" i="4"/>
  <c r="CA48" i="4"/>
  <c r="H48" i="4"/>
  <c r="T48" i="4"/>
  <c r="AF48" i="4"/>
  <c r="BD48" i="4"/>
  <c r="BP48" i="4"/>
  <c r="CB48" i="4"/>
  <c r="I48" i="4"/>
  <c r="U48" i="4"/>
  <c r="AG48" i="4"/>
  <c r="AS48" i="4"/>
  <c r="BQ48" i="4"/>
  <c r="BF48" i="4"/>
  <c r="BR48" i="4"/>
  <c r="CD48" i="4"/>
  <c r="Y48" i="4"/>
  <c r="BI48" i="4"/>
  <c r="BU48" i="4"/>
  <c r="CG48" i="4"/>
  <c r="R48" i="4"/>
  <c r="AN48" i="4"/>
  <c r="BJ48" i="4"/>
  <c r="W48" i="4"/>
  <c r="AO48" i="4"/>
  <c r="BK48" i="4"/>
  <c r="CF48" i="4"/>
  <c r="X48" i="4"/>
  <c r="AP48" i="4"/>
  <c r="Z48" i="4"/>
  <c r="AU48" i="4"/>
  <c r="BM48" i="4"/>
  <c r="CI48" i="4"/>
  <c r="K48" i="4"/>
  <c r="AC48" i="4"/>
  <c r="AY48" i="4"/>
  <c r="BT48" i="4"/>
  <c r="F48" i="4"/>
  <c r="BF22" i="4"/>
  <c r="AZ48" i="4"/>
  <c r="BI24" i="4"/>
  <c r="N61" i="4"/>
  <c r="Z61" i="4"/>
  <c r="AL61" i="4"/>
  <c r="AX61" i="4"/>
  <c r="BJ61" i="4"/>
  <c r="BV61" i="4"/>
  <c r="O61" i="4"/>
  <c r="AM61" i="4"/>
  <c r="AY61" i="4"/>
  <c r="BK61" i="4"/>
  <c r="BW61" i="4"/>
  <c r="CI61" i="4"/>
  <c r="AB61" i="4"/>
  <c r="AN61" i="4"/>
  <c r="AZ61" i="4"/>
  <c r="CJ61" i="4"/>
  <c r="Q61" i="4"/>
  <c r="AC61" i="4"/>
  <c r="AO61" i="4"/>
  <c r="BA61" i="4"/>
  <c r="BM61" i="4"/>
  <c r="BY61" i="4"/>
  <c r="CK61" i="4"/>
  <c r="H61" i="4"/>
  <c r="T61" i="4"/>
  <c r="AF61" i="4"/>
  <c r="BD61" i="4"/>
  <c r="BP61" i="4"/>
  <c r="CB61" i="4"/>
  <c r="BG61" i="4"/>
  <c r="U61" i="4"/>
  <c r="AP61" i="4"/>
  <c r="BH61" i="4"/>
  <c r="CD61" i="4"/>
  <c r="AQ61" i="4"/>
  <c r="BI61" i="4"/>
  <c r="W61" i="4"/>
  <c r="AS61" i="4"/>
  <c r="BN61" i="4"/>
  <c r="CF61" i="4"/>
  <c r="I61" i="4"/>
  <c r="AV61" i="4"/>
  <c r="BR61" i="4"/>
  <c r="R61" i="4"/>
  <c r="BC61" i="4"/>
  <c r="X61" i="4"/>
  <c r="Y61" i="4"/>
  <c r="BF61" i="4"/>
  <c r="AE61" i="4"/>
  <c r="BO61" i="4"/>
  <c r="AI61" i="4"/>
  <c r="BT61" i="4"/>
  <c r="G61" i="4"/>
  <c r="BQ61" i="4"/>
  <c r="K61" i="4"/>
  <c r="BU61" i="4"/>
  <c r="AG61" i="4"/>
  <c r="CG61" i="4"/>
  <c r="AJ61" i="4"/>
  <c r="AU61" i="4"/>
  <c r="CA61" i="4"/>
  <c r="F27" i="4"/>
  <c r="N22" i="4"/>
  <c r="AJ27" i="4"/>
  <c r="AX48" i="4"/>
  <c r="BH24" i="4"/>
  <c r="H18" i="4"/>
  <c r="F61" i="4"/>
  <c r="BV22" i="4"/>
  <c r="BV27" i="4"/>
  <c r="BF42" i="4"/>
  <c r="K43" i="4"/>
  <c r="W43" i="4"/>
  <c r="AI43" i="4"/>
  <c r="AU43" i="4"/>
  <c r="BG43" i="4"/>
  <c r="L43" i="4"/>
  <c r="X43" i="4"/>
  <c r="AJ43" i="4"/>
  <c r="AV43" i="4"/>
  <c r="BH43" i="4"/>
  <c r="BT43" i="4"/>
  <c r="CF43" i="4"/>
  <c r="Y43" i="4"/>
  <c r="BI43" i="4"/>
  <c r="BU43" i="4"/>
  <c r="CG43" i="4"/>
  <c r="Q43" i="4"/>
  <c r="AC43" i="4"/>
  <c r="AO43" i="4"/>
  <c r="BA43" i="4"/>
  <c r="BM43" i="4"/>
  <c r="BY43" i="4"/>
  <c r="CK43" i="4"/>
  <c r="U43" i="4"/>
  <c r="AN43" i="4"/>
  <c r="AP43" i="4"/>
  <c r="BF43" i="4"/>
  <c r="BZ43" i="4"/>
  <c r="G43" i="4"/>
  <c r="Z43" i="4"/>
  <c r="AQ43" i="4"/>
  <c r="BJ43" i="4"/>
  <c r="CA43" i="4"/>
  <c r="H43" i="4"/>
  <c r="BK43" i="4"/>
  <c r="CB43" i="4"/>
  <c r="N43" i="4"/>
  <c r="AE43" i="4"/>
  <c r="AX43" i="4"/>
  <c r="BO43" i="4"/>
  <c r="BP43" i="4"/>
  <c r="I43" i="4"/>
  <c r="AL43" i="4"/>
  <c r="BQ43" i="4"/>
  <c r="AM43" i="4"/>
  <c r="BR43" i="4"/>
  <c r="O43" i="4"/>
  <c r="AS43" i="4"/>
  <c r="BV43" i="4"/>
  <c r="AZ43" i="4"/>
  <c r="CD43" i="4"/>
  <c r="AY22" i="4"/>
  <c r="AY27" i="4"/>
  <c r="BQ22" i="4"/>
  <c r="CI27" i="4"/>
  <c r="AV29" i="4"/>
  <c r="BY42" i="4"/>
  <c r="BN60" i="4"/>
  <c r="F49" i="4"/>
  <c r="BP27" i="4"/>
  <c r="Y29" i="4"/>
  <c r="G44" i="4"/>
  <c r="R14" i="4"/>
  <c r="AP14" i="4"/>
  <c r="BN14" i="4"/>
  <c r="G14" i="4"/>
  <c r="AE14" i="4"/>
  <c r="AQ14" i="4"/>
  <c r="BC14" i="4"/>
  <c r="BO14" i="4"/>
  <c r="CA14" i="4"/>
  <c r="H14" i="4"/>
  <c r="T14" i="4"/>
  <c r="AF14" i="4"/>
  <c r="BD14" i="4"/>
  <c r="L14" i="4"/>
  <c r="X14" i="4"/>
  <c r="AJ14" i="4"/>
  <c r="AV14" i="4"/>
  <c r="BH14" i="4"/>
  <c r="BT14" i="4"/>
  <c r="CF14" i="4"/>
  <c r="AC14" i="4"/>
  <c r="BM14" i="4"/>
  <c r="N14" i="4"/>
  <c r="AG14" i="4"/>
  <c r="AX14" i="4"/>
  <c r="BP14" i="4"/>
  <c r="CD14" i="4"/>
  <c r="O14" i="4"/>
  <c r="AY14" i="4"/>
  <c r="BQ14" i="4"/>
  <c r="AI14" i="4"/>
  <c r="AZ14" i="4"/>
  <c r="BR14" i="4"/>
  <c r="CG14" i="4"/>
  <c r="AM14" i="4"/>
  <c r="BF14" i="4"/>
  <c r="BV14" i="4"/>
  <c r="CJ14" i="4"/>
  <c r="Q14" i="4"/>
  <c r="U14" i="4"/>
  <c r="AU14" i="4"/>
  <c r="BY14" i="4"/>
  <c r="W14" i="4"/>
  <c r="BA14" i="4"/>
  <c r="BZ14" i="4"/>
  <c r="Y14" i="4"/>
  <c r="CB14" i="4"/>
  <c r="AB14" i="4"/>
  <c r="BJ14" i="4"/>
  <c r="CK14" i="4"/>
  <c r="BI14" i="4"/>
  <c r="I14" i="4"/>
  <c r="BK14" i="4"/>
  <c r="K14" i="4"/>
  <c r="BW14" i="4"/>
  <c r="CI14" i="4"/>
  <c r="F14" i="4"/>
  <c r="AL14" i="4"/>
  <c r="H26" i="4"/>
  <c r="T26" i="4"/>
  <c r="AF26" i="4"/>
  <c r="BD26" i="4"/>
  <c r="BP26" i="4"/>
  <c r="CB26" i="4"/>
  <c r="I26" i="4"/>
  <c r="U26" i="4"/>
  <c r="AG26" i="4"/>
  <c r="AS26" i="4"/>
  <c r="BQ26" i="4"/>
  <c r="BF26" i="4"/>
  <c r="BR26" i="4"/>
  <c r="CD26" i="4"/>
  <c r="K26" i="4"/>
  <c r="W26" i="4"/>
  <c r="AI26" i="4"/>
  <c r="AU26" i="4"/>
  <c r="N26" i="4"/>
  <c r="Z26" i="4"/>
  <c r="AL26" i="4"/>
  <c r="AX26" i="4"/>
  <c r="BJ26" i="4"/>
  <c r="BV26" i="4"/>
  <c r="AV26" i="4"/>
  <c r="BM26" i="4"/>
  <c r="CF26" i="4"/>
  <c r="AB26" i="4"/>
  <c r="BN26" i="4"/>
  <c r="CG26" i="4"/>
  <c r="G26" i="4"/>
  <c r="AC26" i="4"/>
  <c r="AY26" i="4"/>
  <c r="BO26" i="4"/>
  <c r="CI26" i="4"/>
  <c r="L26" i="4"/>
  <c r="AZ26" i="4"/>
  <c r="CJ26" i="4"/>
  <c r="BC26" i="4"/>
  <c r="BW26" i="4"/>
  <c r="AM26" i="4"/>
  <c r="BT26" i="4"/>
  <c r="AN26" i="4"/>
  <c r="BU26" i="4"/>
  <c r="AO26" i="4"/>
  <c r="AP26" i="4"/>
  <c r="BY26" i="4"/>
  <c r="R26" i="4"/>
  <c r="BI26" i="4"/>
  <c r="O26" i="4"/>
  <c r="BK26" i="4"/>
  <c r="Q26" i="4"/>
  <c r="BZ26" i="4"/>
  <c r="AE26" i="4"/>
  <c r="CA26" i="4"/>
  <c r="CK26" i="4"/>
  <c r="Y26" i="4"/>
  <c r="BH26" i="4"/>
  <c r="AB30" i="4"/>
  <c r="AN30" i="4"/>
  <c r="AZ30" i="4"/>
  <c r="I30" i="4"/>
  <c r="U30" i="4"/>
  <c r="AG30" i="4"/>
  <c r="AS30" i="4"/>
  <c r="BQ30" i="4"/>
  <c r="O30" i="4"/>
  <c r="BG30" i="4"/>
  <c r="BU30" i="4"/>
  <c r="CI30" i="4"/>
  <c r="Q30" i="4"/>
  <c r="AE30" i="4"/>
  <c r="BH30" i="4"/>
  <c r="BV30" i="4"/>
  <c r="CJ30" i="4"/>
  <c r="R30" i="4"/>
  <c r="AF30" i="4"/>
  <c r="AU30" i="4"/>
  <c r="BI30" i="4"/>
  <c r="BW30" i="4"/>
  <c r="CK30" i="4"/>
  <c r="AV30" i="4"/>
  <c r="BJ30" i="4"/>
  <c r="BY30" i="4"/>
  <c r="H30" i="4"/>
  <c r="W30" i="4"/>
  <c r="AY30" i="4"/>
  <c r="BN30" i="4"/>
  <c r="CB30" i="4"/>
  <c r="K30" i="4"/>
  <c r="AJ30" i="4"/>
  <c r="BF30" i="4"/>
  <c r="CF30" i="4"/>
  <c r="L30" i="4"/>
  <c r="AL30" i="4"/>
  <c r="BK30" i="4"/>
  <c r="CG30" i="4"/>
  <c r="AM30" i="4"/>
  <c r="BM30" i="4"/>
  <c r="F30" i="4"/>
  <c r="N30" i="4"/>
  <c r="AO30" i="4"/>
  <c r="BO30" i="4"/>
  <c r="X30" i="4"/>
  <c r="R57" i="4"/>
  <c r="AP57" i="4"/>
  <c r="BN57" i="4"/>
  <c r="BZ57" i="4"/>
  <c r="G57" i="4"/>
  <c r="AE57" i="4"/>
  <c r="AQ57" i="4"/>
  <c r="BC57" i="4"/>
  <c r="BO57" i="4"/>
  <c r="CA57" i="4"/>
  <c r="H57" i="4"/>
  <c r="T57" i="4"/>
  <c r="AF57" i="4"/>
  <c r="BD57" i="4"/>
  <c r="BP57" i="4"/>
  <c r="CB57" i="4"/>
  <c r="I57" i="4"/>
  <c r="U57" i="4"/>
  <c r="AG57" i="4"/>
  <c r="AS57" i="4"/>
  <c r="BQ57" i="4"/>
  <c r="L57" i="4"/>
  <c r="X57" i="4"/>
  <c r="AJ57" i="4"/>
  <c r="AV57" i="4"/>
  <c r="BH57" i="4"/>
  <c r="BT57" i="4"/>
  <c r="CF57" i="4"/>
  <c r="H23" i="4"/>
  <c r="T23" i="4"/>
  <c r="AF23" i="4"/>
  <c r="BD23" i="4"/>
  <c r="BP23" i="4"/>
  <c r="CB23" i="4"/>
  <c r="I23" i="4"/>
  <c r="U23" i="4"/>
  <c r="AG23" i="4"/>
  <c r="AS23" i="4"/>
  <c r="BQ23" i="4"/>
  <c r="BF23" i="4"/>
  <c r="BR23" i="4"/>
  <c r="CD23" i="4"/>
  <c r="K23" i="4"/>
  <c r="W23" i="4"/>
  <c r="AI23" i="4"/>
  <c r="AU23" i="4"/>
  <c r="BG23" i="4"/>
  <c r="N23" i="4"/>
  <c r="Z23" i="4"/>
  <c r="AL23" i="4"/>
  <c r="AX23" i="4"/>
  <c r="BJ23" i="4"/>
  <c r="BV23" i="4"/>
  <c r="R23" i="4"/>
  <c r="AN23" i="4"/>
  <c r="BI23" i="4"/>
  <c r="CA23" i="4"/>
  <c r="AO23" i="4"/>
  <c r="BK23" i="4"/>
  <c r="CF23" i="4"/>
  <c r="X23" i="4"/>
  <c r="AP23" i="4"/>
  <c r="CG23" i="4"/>
  <c r="Y23" i="4"/>
  <c r="AQ23" i="4"/>
  <c r="BM23" i="4"/>
  <c r="CI23" i="4"/>
  <c r="G23" i="4"/>
  <c r="AC23" i="4"/>
  <c r="AY23" i="4"/>
  <c r="BT23" i="4"/>
  <c r="F6" i="4"/>
  <c r="F47" i="4"/>
  <c r="BY6" i="4"/>
  <c r="BG6" i="4"/>
  <c r="AL6" i="4"/>
  <c r="BY57" i="4"/>
  <c r="BG57" i="4"/>
  <c r="AL57" i="4"/>
  <c r="BH22" i="4"/>
  <c r="AL22" i="4"/>
  <c r="BH27" i="4"/>
  <c r="AL27" i="4"/>
  <c r="T27" i="4"/>
  <c r="CD29" i="4"/>
  <c r="BH29" i="4"/>
  <c r="AP29" i="4"/>
  <c r="U29" i="4"/>
  <c r="CD44" i="4"/>
  <c r="BH44" i="4"/>
  <c r="AP44" i="4"/>
  <c r="U44" i="4"/>
  <c r="BN52" i="4"/>
  <c r="AM23" i="4"/>
  <c r="CK48" i="4"/>
  <c r="BA48" i="4"/>
  <c r="BR42" i="4"/>
  <c r="AM37" i="4"/>
  <c r="T32" i="4"/>
  <c r="BP30" i="4"/>
  <c r="Y30" i="4"/>
  <c r="R24" i="4"/>
  <c r="BK18" i="4"/>
  <c r="L18" i="4"/>
  <c r="BW43" i="4"/>
  <c r="T43" i="4"/>
  <c r="BM8" i="4"/>
  <c r="X40" i="4"/>
  <c r="BG9" i="4"/>
  <c r="BF4" i="4"/>
  <c r="AF58" i="4"/>
  <c r="AX64" i="4"/>
  <c r="AJ26" i="4"/>
  <c r="U47" i="4"/>
  <c r="L65" i="4"/>
  <c r="X65" i="4"/>
  <c r="AJ65" i="4"/>
  <c r="Y65" i="4"/>
  <c r="T65" i="4"/>
  <c r="AV65" i="4"/>
  <c r="BI65" i="4"/>
  <c r="BU65" i="4"/>
  <c r="CG65" i="4"/>
  <c r="G65" i="4"/>
  <c r="U65" i="4"/>
  <c r="AI65" i="4"/>
  <c r="AX65" i="4"/>
  <c r="BJ65" i="4"/>
  <c r="BV65" i="4"/>
  <c r="H65" i="4"/>
  <c r="AL65" i="4"/>
  <c r="AY65" i="4"/>
  <c r="BK65" i="4"/>
  <c r="BW65" i="4"/>
  <c r="CI65" i="4"/>
  <c r="I65" i="4"/>
  <c r="W65" i="4"/>
  <c r="AM65" i="4"/>
  <c r="AZ65" i="4"/>
  <c r="CJ65" i="4"/>
  <c r="N65" i="4"/>
  <c r="AB65" i="4"/>
  <c r="AP65" i="4"/>
  <c r="BC65" i="4"/>
  <c r="BO65" i="4"/>
  <c r="CA65" i="4"/>
  <c r="AE65" i="4"/>
  <c r="BD65" i="4"/>
  <c r="BY65" i="4"/>
  <c r="AF65" i="4"/>
  <c r="BZ65" i="4"/>
  <c r="K65" i="4"/>
  <c r="AG65" i="4"/>
  <c r="BF65" i="4"/>
  <c r="CB65" i="4"/>
  <c r="O65" i="4"/>
  <c r="AN65" i="4"/>
  <c r="BG65" i="4"/>
  <c r="R65" i="4"/>
  <c r="BN65" i="4"/>
  <c r="CF65" i="4"/>
  <c r="L21" i="4"/>
  <c r="X21" i="4"/>
  <c r="AJ21" i="4"/>
  <c r="AV21" i="4"/>
  <c r="BH21" i="4"/>
  <c r="BT21" i="4"/>
  <c r="CF21" i="4"/>
  <c r="Y21" i="4"/>
  <c r="BI21" i="4"/>
  <c r="BU21" i="4"/>
  <c r="CG21" i="4"/>
  <c r="N21" i="4"/>
  <c r="Z21" i="4"/>
  <c r="AL21" i="4"/>
  <c r="AX21" i="4"/>
  <c r="BJ21" i="4"/>
  <c r="BV21" i="4"/>
  <c r="R21" i="4"/>
  <c r="AP21" i="4"/>
  <c r="BN21" i="4"/>
  <c r="BZ21" i="4"/>
  <c r="AC21" i="4"/>
  <c r="BM21" i="4"/>
  <c r="CD21" i="4"/>
  <c r="K21" i="4"/>
  <c r="AE21" i="4"/>
  <c r="AU21" i="4"/>
  <c r="BO21" i="4"/>
  <c r="O21" i="4"/>
  <c r="AF21" i="4"/>
  <c r="AY21" i="4"/>
  <c r="BP21" i="4"/>
  <c r="CI21" i="4"/>
  <c r="AG21" i="4"/>
  <c r="AZ21" i="4"/>
  <c r="BQ21" i="4"/>
  <c r="CJ21" i="4"/>
  <c r="T21" i="4"/>
  <c r="AM21" i="4"/>
  <c r="BD21" i="4"/>
  <c r="BW21" i="4"/>
  <c r="F63" i="4"/>
  <c r="CI55" i="4"/>
  <c r="BW55" i="4"/>
  <c r="BK55" i="4"/>
  <c r="AY55" i="4"/>
  <c r="AM55" i="4"/>
  <c r="O55" i="4"/>
  <c r="BQ28" i="4"/>
  <c r="AS28" i="4"/>
  <c r="AG28" i="4"/>
  <c r="U28" i="4"/>
  <c r="I28" i="4"/>
  <c r="CK50" i="4"/>
  <c r="BV50" i="4"/>
  <c r="BH50" i="4"/>
  <c r="AE50" i="4"/>
  <c r="Q50" i="4"/>
  <c r="CG45" i="4"/>
  <c r="AP45" i="4"/>
  <c r="AB45" i="4"/>
  <c r="I45" i="4"/>
  <c r="BW53" i="4"/>
  <c r="BD53" i="4"/>
  <c r="AM53" i="4"/>
  <c r="T53" i="4"/>
  <c r="BO56" i="4"/>
  <c r="AX56" i="4"/>
  <c r="AE56" i="4"/>
  <c r="N56" i="4"/>
  <c r="BG21" i="4"/>
  <c r="AB21" i="4"/>
  <c r="BY63" i="4"/>
  <c r="AO63" i="4"/>
  <c r="CI7" i="4"/>
  <c r="AX7" i="4"/>
  <c r="Q7" i="4"/>
  <c r="AS38" i="4"/>
  <c r="H38" i="4"/>
  <c r="AX17" i="4"/>
  <c r="BQ31" i="4"/>
  <c r="AE31" i="4"/>
  <c r="CD65" i="4"/>
  <c r="AS65" i="4"/>
  <c r="CF67" i="4"/>
  <c r="AN67" i="4"/>
  <c r="BY41" i="4"/>
  <c r="O41" i="4"/>
  <c r="CI66" i="4"/>
  <c r="AI66" i="4"/>
  <c r="AJ55" i="4"/>
  <c r="X55" i="4"/>
  <c r="L55" i="4"/>
  <c r="BZ28" i="4"/>
  <c r="BN28" i="4"/>
  <c r="AP28" i="4"/>
  <c r="R28" i="4"/>
  <c r="CG50" i="4"/>
  <c r="AP50" i="4"/>
  <c r="AB50" i="4"/>
  <c r="CD45" i="4"/>
  <c r="BP45" i="4"/>
  <c r="BA45" i="4"/>
  <c r="AM45" i="4"/>
  <c r="CJ53" i="4"/>
  <c r="BQ53" i="4"/>
  <c r="AZ53" i="4"/>
  <c r="AG53" i="4"/>
  <c r="CB56" i="4"/>
  <c r="BK56" i="4"/>
  <c r="H56" i="4"/>
  <c r="BC21" i="4"/>
  <c r="CJ39" i="4"/>
  <c r="BC39" i="4"/>
  <c r="BM63" i="4"/>
  <c r="AB63" i="4"/>
  <c r="CD7" i="4"/>
  <c r="CJ12" i="4"/>
  <c r="BH12" i="4"/>
  <c r="X12" i="4"/>
  <c r="BQ38" i="4"/>
  <c r="AU17" i="4"/>
  <c r="BH31" i="4"/>
  <c r="X31" i="4"/>
  <c r="BR65" i="4"/>
  <c r="BP67" i="4"/>
  <c r="AG67" i="4"/>
  <c r="BT41" i="4"/>
  <c r="K41" i="4"/>
  <c r="BW66" i="4"/>
  <c r="I66" i="4"/>
  <c r="CI51" i="4"/>
  <c r="O17" i="4"/>
  <c r="AM17" i="4"/>
  <c r="AY17" i="4"/>
  <c r="BK17" i="4"/>
  <c r="BW17" i="4"/>
  <c r="CI17" i="4"/>
  <c r="AB17" i="4"/>
  <c r="AN17" i="4"/>
  <c r="AZ17" i="4"/>
  <c r="CJ17" i="4"/>
  <c r="Q17" i="4"/>
  <c r="AC17" i="4"/>
  <c r="AO17" i="4"/>
  <c r="BA17" i="4"/>
  <c r="BM17" i="4"/>
  <c r="BY17" i="4"/>
  <c r="CK17" i="4"/>
  <c r="R17" i="4"/>
  <c r="AP17" i="4"/>
  <c r="BN17" i="4"/>
  <c r="BZ17" i="4"/>
  <c r="I17" i="4"/>
  <c r="U17" i="4"/>
  <c r="AG17" i="4"/>
  <c r="AS17" i="4"/>
  <c r="BQ17" i="4"/>
  <c r="L17" i="4"/>
  <c r="BC17" i="4"/>
  <c r="BU17" i="4"/>
  <c r="AI17" i="4"/>
  <c r="BD17" i="4"/>
  <c r="BV17" i="4"/>
  <c r="N17" i="4"/>
  <c r="AJ17" i="4"/>
  <c r="BF17" i="4"/>
  <c r="CA17" i="4"/>
  <c r="BG17" i="4"/>
  <c r="CB17" i="4"/>
  <c r="W17" i="4"/>
  <c r="BJ17" i="4"/>
  <c r="CF17" i="4"/>
  <c r="AB38" i="4"/>
  <c r="AN38" i="4"/>
  <c r="AZ38" i="4"/>
  <c r="CJ38" i="4"/>
  <c r="Q38" i="4"/>
  <c r="AC38" i="4"/>
  <c r="AO38" i="4"/>
  <c r="BA38" i="4"/>
  <c r="BM38" i="4"/>
  <c r="BY38" i="4"/>
  <c r="CK38" i="4"/>
  <c r="R38" i="4"/>
  <c r="AP38" i="4"/>
  <c r="BN38" i="4"/>
  <c r="BZ38" i="4"/>
  <c r="G38" i="4"/>
  <c r="AE38" i="4"/>
  <c r="AQ38" i="4"/>
  <c r="BC38" i="4"/>
  <c r="BO38" i="4"/>
  <c r="CA38" i="4"/>
  <c r="BF38" i="4"/>
  <c r="BR38" i="4"/>
  <c r="CD38" i="4"/>
  <c r="L38" i="4"/>
  <c r="AG38" i="4"/>
  <c r="AY38" i="4"/>
  <c r="BU38" i="4"/>
  <c r="AI38" i="4"/>
  <c r="BD38" i="4"/>
  <c r="BV38" i="4"/>
  <c r="N38" i="4"/>
  <c r="AJ38" i="4"/>
  <c r="BW38" i="4"/>
  <c r="O38" i="4"/>
  <c r="BG38" i="4"/>
  <c r="CB38" i="4"/>
  <c r="W38" i="4"/>
  <c r="BJ38" i="4"/>
  <c r="CF38" i="4"/>
  <c r="Y45" i="4"/>
  <c r="N45" i="4"/>
  <c r="Z45" i="4"/>
  <c r="AL45" i="4"/>
  <c r="AX45" i="4"/>
  <c r="BJ45" i="4"/>
  <c r="BV45" i="4"/>
  <c r="O45" i="4"/>
  <c r="G45" i="4"/>
  <c r="AE45" i="4"/>
  <c r="AQ45" i="4"/>
  <c r="BC45" i="4"/>
  <c r="BO45" i="4"/>
  <c r="CA45" i="4"/>
  <c r="F17" i="4"/>
  <c r="F51" i="4"/>
  <c r="BG55" i="4"/>
  <c r="AU55" i="4"/>
  <c r="AI55" i="4"/>
  <c r="W55" i="4"/>
  <c r="K55" i="4"/>
  <c r="CK28" i="4"/>
  <c r="BY28" i="4"/>
  <c r="BM28" i="4"/>
  <c r="BA28" i="4"/>
  <c r="AO28" i="4"/>
  <c r="AC28" i="4"/>
  <c r="Q28" i="4"/>
  <c r="CF50" i="4"/>
  <c r="BR50" i="4"/>
  <c r="BC50" i="4"/>
  <c r="AO50" i="4"/>
  <c r="Z50" i="4"/>
  <c r="BN45" i="4"/>
  <c r="AZ45" i="4"/>
  <c r="U45" i="4"/>
  <c r="CI53" i="4"/>
  <c r="BP53" i="4"/>
  <c r="AY53" i="4"/>
  <c r="AF53" i="4"/>
  <c r="CA56" i="4"/>
  <c r="BJ56" i="4"/>
  <c r="AQ56" i="4"/>
  <c r="Z56" i="4"/>
  <c r="G56" i="4"/>
  <c r="CB21" i="4"/>
  <c r="BA21" i="4"/>
  <c r="U21" i="4"/>
  <c r="CI39" i="4"/>
  <c r="BY7" i="4"/>
  <c r="AO7" i="4"/>
  <c r="CI12" i="4"/>
  <c r="AX12" i="4"/>
  <c r="BP38" i="4"/>
  <c r="CD17" i="4"/>
  <c r="H17" i="4"/>
  <c r="BQ65" i="4"/>
  <c r="AC65" i="4"/>
  <c r="BO67" i="4"/>
  <c r="BU66" i="4"/>
  <c r="CF51" i="4"/>
  <c r="O50" i="4"/>
  <c r="AM50" i="4"/>
  <c r="AY50" i="4"/>
  <c r="BK50" i="4"/>
  <c r="BW50" i="4"/>
  <c r="CI50" i="4"/>
  <c r="H50" i="4"/>
  <c r="T50" i="4"/>
  <c r="AF50" i="4"/>
  <c r="BD50" i="4"/>
  <c r="BP50" i="4"/>
  <c r="CB50" i="4"/>
  <c r="H66" i="4"/>
  <c r="T66" i="4"/>
  <c r="AF66" i="4"/>
  <c r="Y66" i="4"/>
  <c r="L66" i="4"/>
  <c r="AN66" i="4"/>
  <c r="AZ66" i="4"/>
  <c r="CJ66" i="4"/>
  <c r="N66" i="4"/>
  <c r="AB66" i="4"/>
  <c r="AO66" i="4"/>
  <c r="BA66" i="4"/>
  <c r="BM66" i="4"/>
  <c r="BY66" i="4"/>
  <c r="CK66" i="4"/>
  <c r="O66" i="4"/>
  <c r="AC66" i="4"/>
  <c r="AP66" i="4"/>
  <c r="BN66" i="4"/>
  <c r="BZ66" i="4"/>
  <c r="AQ66" i="4"/>
  <c r="BC66" i="4"/>
  <c r="BO66" i="4"/>
  <c r="CA66" i="4"/>
  <c r="BF66" i="4"/>
  <c r="BR66" i="4"/>
  <c r="CD66" i="4"/>
  <c r="R66" i="4"/>
  <c r="AM66" i="4"/>
  <c r="BI66" i="4"/>
  <c r="U66" i="4"/>
  <c r="BJ66" i="4"/>
  <c r="CF66" i="4"/>
  <c r="AS66" i="4"/>
  <c r="BK66" i="4"/>
  <c r="CG66" i="4"/>
  <c r="W66" i="4"/>
  <c r="AU66" i="4"/>
  <c r="BP66" i="4"/>
  <c r="AE66" i="4"/>
  <c r="AX66" i="4"/>
  <c r="BT66" i="4"/>
  <c r="Q66" i="4"/>
  <c r="X66" i="4"/>
  <c r="BG66" i="4"/>
  <c r="Z66" i="4"/>
  <c r="BH66" i="4"/>
  <c r="AG66" i="4"/>
  <c r="BQ66" i="4"/>
  <c r="BV66" i="4"/>
  <c r="BF67" i="4"/>
  <c r="BR67" i="4"/>
  <c r="CD67" i="4"/>
  <c r="K67" i="4"/>
  <c r="W67" i="4"/>
  <c r="AI67" i="4"/>
  <c r="AU67" i="4"/>
  <c r="BG67" i="4"/>
  <c r="N67" i="4"/>
  <c r="AB67" i="4"/>
  <c r="AP67" i="4"/>
  <c r="BD67" i="4"/>
  <c r="BT67" i="4"/>
  <c r="O67" i="4"/>
  <c r="AC67" i="4"/>
  <c r="AQ67" i="4"/>
  <c r="BU67" i="4"/>
  <c r="CI67" i="4"/>
  <c r="BH67" i="4"/>
  <c r="BV67" i="4"/>
  <c r="CJ67" i="4"/>
  <c r="Q67" i="4"/>
  <c r="AE67" i="4"/>
  <c r="AS67" i="4"/>
  <c r="BI67" i="4"/>
  <c r="BW67" i="4"/>
  <c r="CK67" i="4"/>
  <c r="T67" i="4"/>
  <c r="AJ67" i="4"/>
  <c r="AX67" i="4"/>
  <c r="BZ67" i="4"/>
  <c r="Y67" i="4"/>
  <c r="AY67" i="4"/>
  <c r="Z67" i="4"/>
  <c r="AZ67" i="4"/>
  <c r="BY67" i="4"/>
  <c r="BA67" i="4"/>
  <c r="CA67" i="4"/>
  <c r="G67" i="4"/>
  <c r="AF67" i="4"/>
  <c r="CB67" i="4"/>
  <c r="L67" i="4"/>
  <c r="AL67" i="4"/>
  <c r="BK67" i="4"/>
  <c r="CG67" i="4"/>
  <c r="G41" i="4"/>
  <c r="AE41" i="4"/>
  <c r="AQ41" i="4"/>
  <c r="BC41" i="4"/>
  <c r="BO41" i="4"/>
  <c r="CA41" i="4"/>
  <c r="H41" i="4"/>
  <c r="T41" i="4"/>
  <c r="AF41" i="4"/>
  <c r="BD41" i="4"/>
  <c r="BP41" i="4"/>
  <c r="CB41" i="4"/>
  <c r="I41" i="4"/>
  <c r="U41" i="4"/>
  <c r="AG41" i="4"/>
  <c r="AS41" i="4"/>
  <c r="BQ41" i="4"/>
  <c r="BF41" i="4"/>
  <c r="BR41" i="4"/>
  <c r="CD41" i="4"/>
  <c r="Y41" i="4"/>
  <c r="BI41" i="4"/>
  <c r="BU41" i="4"/>
  <c r="CG41" i="4"/>
  <c r="Q41" i="4"/>
  <c r="AM41" i="4"/>
  <c r="BH41" i="4"/>
  <c r="BZ41" i="4"/>
  <c r="R41" i="4"/>
  <c r="AN41" i="4"/>
  <c r="BJ41" i="4"/>
  <c r="W41" i="4"/>
  <c r="AO41" i="4"/>
  <c r="BK41" i="4"/>
  <c r="CF41" i="4"/>
  <c r="X41" i="4"/>
  <c r="AP41" i="4"/>
  <c r="AB41" i="4"/>
  <c r="AX41" i="4"/>
  <c r="CK41" i="4"/>
  <c r="BA41" i="4"/>
  <c r="Z41" i="4"/>
  <c r="BG41" i="4"/>
  <c r="AC41" i="4"/>
  <c r="BM41" i="4"/>
  <c r="AJ41" i="4"/>
  <c r="BV41" i="4"/>
  <c r="H39" i="4"/>
  <c r="T39" i="4"/>
  <c r="AF39" i="4"/>
  <c r="BD39" i="4"/>
  <c r="BP39" i="4"/>
  <c r="CB39" i="4"/>
  <c r="I39" i="4"/>
  <c r="U39" i="4"/>
  <c r="AG39" i="4"/>
  <c r="AS39" i="4"/>
  <c r="BQ39" i="4"/>
  <c r="BF39" i="4"/>
  <c r="BR39" i="4"/>
  <c r="CD39" i="4"/>
  <c r="K39" i="4"/>
  <c r="W39" i="4"/>
  <c r="AI39" i="4"/>
  <c r="AU39" i="4"/>
  <c r="BG39" i="4"/>
  <c r="N39" i="4"/>
  <c r="Z39" i="4"/>
  <c r="AL39" i="4"/>
  <c r="AX39" i="4"/>
  <c r="BJ39" i="4"/>
  <c r="BV39" i="4"/>
  <c r="G39" i="4"/>
  <c r="AC39" i="4"/>
  <c r="AY39" i="4"/>
  <c r="BT39" i="4"/>
  <c r="L39" i="4"/>
  <c r="AZ39" i="4"/>
  <c r="BU39" i="4"/>
  <c r="AE39" i="4"/>
  <c r="BA39" i="4"/>
  <c r="BW39" i="4"/>
  <c r="O39" i="4"/>
  <c r="AJ39" i="4"/>
  <c r="R39" i="4"/>
  <c r="AN39" i="4"/>
  <c r="BI39" i="4"/>
  <c r="CA39" i="4"/>
  <c r="O25" i="4"/>
  <c r="AM25" i="4"/>
  <c r="AY25" i="4"/>
  <c r="BK25" i="4"/>
  <c r="BW25" i="4"/>
  <c r="CI25" i="4"/>
  <c r="AB25" i="4"/>
  <c r="AN25" i="4"/>
  <c r="AZ25" i="4"/>
  <c r="CJ25" i="4"/>
  <c r="Q25" i="4"/>
  <c r="AC25" i="4"/>
  <c r="AO25" i="4"/>
  <c r="BA25" i="4"/>
  <c r="BM25" i="4"/>
  <c r="BY25" i="4"/>
  <c r="CK25" i="4"/>
  <c r="R25" i="4"/>
  <c r="AP25" i="4"/>
  <c r="BN25" i="4"/>
  <c r="BZ25" i="4"/>
  <c r="I25" i="4"/>
  <c r="U25" i="4"/>
  <c r="AG25" i="4"/>
  <c r="AS25" i="4"/>
  <c r="BQ25" i="4"/>
  <c r="G25" i="4"/>
  <c r="Y25" i="4"/>
  <c r="AU25" i="4"/>
  <c r="BP25" i="4"/>
  <c r="H25" i="4"/>
  <c r="Z25" i="4"/>
  <c r="AV25" i="4"/>
  <c r="BR25" i="4"/>
  <c r="AE25" i="4"/>
  <c r="K25" i="4"/>
  <c r="AF25" i="4"/>
  <c r="AX25" i="4"/>
  <c r="BT25" i="4"/>
  <c r="N25" i="4"/>
  <c r="AJ25" i="4"/>
  <c r="BF25" i="4"/>
  <c r="CA25" i="4"/>
  <c r="AI25" i="4"/>
  <c r="BO25" i="4"/>
  <c r="BU25" i="4"/>
  <c r="AL25" i="4"/>
  <c r="BV25" i="4"/>
  <c r="AQ25" i="4"/>
  <c r="CB25" i="4"/>
  <c r="BC25" i="4"/>
  <c r="CF25" i="4"/>
  <c r="BD25" i="4"/>
  <c r="BG25" i="4"/>
  <c r="BH25" i="4"/>
  <c r="T25" i="4"/>
  <c r="CD25" i="4"/>
  <c r="CG25" i="4"/>
  <c r="L25" i="4"/>
  <c r="W25" i="4"/>
  <c r="X25" i="4"/>
  <c r="Q12" i="4"/>
  <c r="AC12" i="4"/>
  <c r="AO12" i="4"/>
  <c r="BA12" i="4"/>
  <c r="BM12" i="4"/>
  <c r="BY12" i="4"/>
  <c r="CK12" i="4"/>
  <c r="R12" i="4"/>
  <c r="AP12" i="4"/>
  <c r="BN12" i="4"/>
  <c r="BZ12" i="4"/>
  <c r="G12" i="4"/>
  <c r="AE12" i="4"/>
  <c r="AQ12" i="4"/>
  <c r="BC12" i="4"/>
  <c r="BO12" i="4"/>
  <c r="CA12" i="4"/>
  <c r="H12" i="4"/>
  <c r="T12" i="4"/>
  <c r="AF12" i="4"/>
  <c r="BD12" i="4"/>
  <c r="BP12" i="4"/>
  <c r="CB12" i="4"/>
  <c r="K12" i="4"/>
  <c r="W12" i="4"/>
  <c r="AI12" i="4"/>
  <c r="AU12" i="4"/>
  <c r="BG12" i="4"/>
  <c r="L12" i="4"/>
  <c r="AG12" i="4"/>
  <c r="AY12" i="4"/>
  <c r="BU12" i="4"/>
  <c r="AZ12" i="4"/>
  <c r="BV12" i="4"/>
  <c r="N12" i="4"/>
  <c r="AJ12" i="4"/>
  <c r="BW12" i="4"/>
  <c r="O12" i="4"/>
  <c r="BF12" i="4"/>
  <c r="AN12" i="4"/>
  <c r="BJ12" i="4"/>
  <c r="CF12" i="4"/>
  <c r="G63" i="4"/>
  <c r="AE63" i="4"/>
  <c r="AQ63" i="4"/>
  <c r="BC63" i="4"/>
  <c r="BO63" i="4"/>
  <c r="CA63" i="4"/>
  <c r="H63" i="4"/>
  <c r="T63" i="4"/>
  <c r="AF63" i="4"/>
  <c r="BD63" i="4"/>
  <c r="BP63" i="4"/>
  <c r="CB63" i="4"/>
  <c r="I63" i="4"/>
  <c r="U63" i="4"/>
  <c r="AG63" i="4"/>
  <c r="AS63" i="4"/>
  <c r="BQ63" i="4"/>
  <c r="BF63" i="4"/>
  <c r="BR63" i="4"/>
  <c r="CD63" i="4"/>
  <c r="Y63" i="4"/>
  <c r="BI63" i="4"/>
  <c r="BU63" i="4"/>
  <c r="CG63" i="4"/>
  <c r="K63" i="4"/>
  <c r="AC63" i="4"/>
  <c r="AY63" i="4"/>
  <c r="BT63" i="4"/>
  <c r="L63" i="4"/>
  <c r="AZ63" i="4"/>
  <c r="BV63" i="4"/>
  <c r="N63" i="4"/>
  <c r="AI63" i="4"/>
  <c r="BA63" i="4"/>
  <c r="BW63" i="4"/>
  <c r="O63" i="4"/>
  <c r="AJ63" i="4"/>
  <c r="R63" i="4"/>
  <c r="AN63" i="4"/>
  <c r="BJ63" i="4"/>
  <c r="L53" i="4"/>
  <c r="X53" i="4"/>
  <c r="AJ53" i="4"/>
  <c r="AV53" i="4"/>
  <c r="BH53" i="4"/>
  <c r="BT53" i="4"/>
  <c r="CF53" i="4"/>
  <c r="Y53" i="4"/>
  <c r="BI53" i="4"/>
  <c r="BU53" i="4"/>
  <c r="CG53" i="4"/>
  <c r="N53" i="4"/>
  <c r="Z53" i="4"/>
  <c r="AL53" i="4"/>
  <c r="AX53" i="4"/>
  <c r="BJ53" i="4"/>
  <c r="BV53" i="4"/>
  <c r="R53" i="4"/>
  <c r="AP53" i="4"/>
  <c r="BN53" i="4"/>
  <c r="BZ53" i="4"/>
  <c r="F50" i="4"/>
  <c r="F31" i="4"/>
  <c r="CD55" i="4"/>
  <c r="BR55" i="4"/>
  <c r="BF55" i="4"/>
  <c r="CJ28" i="4"/>
  <c r="AZ28" i="4"/>
  <c r="AN28" i="4"/>
  <c r="AB28" i="4"/>
  <c r="BQ50" i="4"/>
  <c r="AN50" i="4"/>
  <c r="Y50" i="4"/>
  <c r="K50" i="4"/>
  <c r="CB45" i="4"/>
  <c r="BM45" i="4"/>
  <c r="AY45" i="4"/>
  <c r="AJ45" i="4"/>
  <c r="T45" i="4"/>
  <c r="BO53" i="4"/>
  <c r="AU53" i="4"/>
  <c r="AE53" i="4"/>
  <c r="K53" i="4"/>
  <c r="BZ56" i="4"/>
  <c r="BF56" i="4"/>
  <c r="AP56" i="4"/>
  <c r="CA21" i="4"/>
  <c r="AS21" i="4"/>
  <c r="CG39" i="4"/>
  <c r="AV39" i="4"/>
  <c r="BK63" i="4"/>
  <c r="Z63" i="4"/>
  <c r="BK38" i="4"/>
  <c r="Z38" i="4"/>
  <c r="BT17" i="4"/>
  <c r="AQ17" i="4"/>
  <c r="G17" i="4"/>
  <c r="BP65" i="4"/>
  <c r="BN67" i="4"/>
  <c r="U67" i="4"/>
  <c r="AZ41" i="4"/>
  <c r="Q51" i="4"/>
  <c r="AC51" i="4"/>
  <c r="AO51" i="4"/>
  <c r="BA51" i="4"/>
  <c r="BM51" i="4"/>
  <c r="BY51" i="4"/>
  <c r="CK51" i="4"/>
  <c r="R51" i="4"/>
  <c r="AP51" i="4"/>
  <c r="BN51" i="4"/>
  <c r="BZ51" i="4"/>
  <c r="G51" i="4"/>
  <c r="AE51" i="4"/>
  <c r="AQ51" i="4"/>
  <c r="BC51" i="4"/>
  <c r="BO51" i="4"/>
  <c r="CA51" i="4"/>
  <c r="K51" i="4"/>
  <c r="W51" i="4"/>
  <c r="AI51" i="4"/>
  <c r="AU51" i="4"/>
  <c r="BG51" i="4"/>
  <c r="X51" i="4"/>
  <c r="AN51" i="4"/>
  <c r="BH51" i="4"/>
  <c r="H51" i="4"/>
  <c r="Y51" i="4"/>
  <c r="BI51" i="4"/>
  <c r="CB51" i="4"/>
  <c r="I51" i="4"/>
  <c r="Z51" i="4"/>
  <c r="AS51" i="4"/>
  <c r="BJ51" i="4"/>
  <c r="BK51" i="4"/>
  <c r="CD51" i="4"/>
  <c r="N51" i="4"/>
  <c r="AG51" i="4"/>
  <c r="AX51" i="4"/>
  <c r="BQ51" i="4"/>
  <c r="BR51" i="4"/>
  <c r="L51" i="4"/>
  <c r="AL51" i="4"/>
  <c r="BT51" i="4"/>
  <c r="AM51" i="4"/>
  <c r="BU51" i="4"/>
  <c r="O51" i="4"/>
  <c r="AV51" i="4"/>
  <c r="BV51" i="4"/>
  <c r="U51" i="4"/>
  <c r="AZ51" i="4"/>
  <c r="CG51" i="4"/>
  <c r="CJ51" i="4"/>
  <c r="AJ51" i="4"/>
  <c r="AY51" i="4"/>
  <c r="BF51" i="4"/>
  <c r="N31" i="4"/>
  <c r="Z31" i="4"/>
  <c r="AL31" i="4"/>
  <c r="AX31" i="4"/>
  <c r="BJ31" i="4"/>
  <c r="BV31" i="4"/>
  <c r="O31" i="4"/>
  <c r="AM31" i="4"/>
  <c r="AY31" i="4"/>
  <c r="BK31" i="4"/>
  <c r="BW31" i="4"/>
  <c r="CI31" i="4"/>
  <c r="AB31" i="4"/>
  <c r="AN31" i="4"/>
  <c r="AZ31" i="4"/>
  <c r="CJ31" i="4"/>
  <c r="Q31" i="4"/>
  <c r="AC31" i="4"/>
  <c r="AO31" i="4"/>
  <c r="BA31" i="4"/>
  <c r="BM31" i="4"/>
  <c r="BY31" i="4"/>
  <c r="CK31" i="4"/>
  <c r="H31" i="4"/>
  <c r="T31" i="4"/>
  <c r="AF31" i="4"/>
  <c r="BD31" i="4"/>
  <c r="BP31" i="4"/>
  <c r="CB31" i="4"/>
  <c r="L31" i="4"/>
  <c r="BC31" i="4"/>
  <c r="BU31" i="4"/>
  <c r="AI31" i="4"/>
  <c r="BZ31" i="4"/>
  <c r="R31" i="4"/>
  <c r="AJ31" i="4"/>
  <c r="BF31" i="4"/>
  <c r="CA31" i="4"/>
  <c r="BG31" i="4"/>
  <c r="W31" i="4"/>
  <c r="AS31" i="4"/>
  <c r="BN31" i="4"/>
  <c r="CF31" i="4"/>
  <c r="H46" i="4"/>
  <c r="T46" i="4"/>
  <c r="AF46" i="4"/>
  <c r="BD46" i="4"/>
  <c r="BP46" i="4"/>
  <c r="CB46" i="4"/>
  <c r="I46" i="4"/>
  <c r="U46" i="4"/>
  <c r="AG46" i="4"/>
  <c r="AS46" i="4"/>
  <c r="BQ46" i="4"/>
  <c r="BF46" i="4"/>
  <c r="BR46" i="4"/>
  <c r="CD46" i="4"/>
  <c r="K46" i="4"/>
  <c r="W46" i="4"/>
  <c r="AI46" i="4"/>
  <c r="AU46" i="4"/>
  <c r="BG46" i="4"/>
  <c r="N46" i="4"/>
  <c r="Z46" i="4"/>
  <c r="AL46" i="4"/>
  <c r="AX46" i="4"/>
  <c r="BJ46" i="4"/>
  <c r="BV46" i="4"/>
  <c r="L46" i="4"/>
  <c r="AZ46" i="4"/>
  <c r="BU46" i="4"/>
  <c r="AE46" i="4"/>
  <c r="BA46" i="4"/>
  <c r="BW46" i="4"/>
  <c r="O46" i="4"/>
  <c r="AJ46" i="4"/>
  <c r="BC46" i="4"/>
  <c r="BY46" i="4"/>
  <c r="AO46" i="4"/>
  <c r="BK46" i="4"/>
  <c r="CF46" i="4"/>
  <c r="Q46" i="4"/>
  <c r="CI46" i="4"/>
  <c r="R46" i="4"/>
  <c r="AY46" i="4"/>
  <c r="CJ46" i="4"/>
  <c r="X46" i="4"/>
  <c r="BH46" i="4"/>
  <c r="CK46" i="4"/>
  <c r="Y46" i="4"/>
  <c r="BI46" i="4"/>
  <c r="AC46" i="4"/>
  <c r="BN46" i="4"/>
  <c r="CA46" i="4"/>
  <c r="AB46" i="4"/>
  <c r="CG46" i="4"/>
  <c r="AM46" i="4"/>
  <c r="AN46" i="4"/>
  <c r="AV46" i="4"/>
  <c r="AP46" i="4"/>
  <c r="AQ46" i="4"/>
  <c r="BM46" i="4"/>
  <c r="BZ46" i="4"/>
  <c r="BO46" i="4"/>
  <c r="BT46" i="4"/>
  <c r="R7" i="4"/>
  <c r="AP7" i="4"/>
  <c r="BN7" i="4"/>
  <c r="BZ7" i="4"/>
  <c r="G7" i="4"/>
  <c r="AE7" i="4"/>
  <c r="AQ7" i="4"/>
  <c r="BC7" i="4"/>
  <c r="BO7" i="4"/>
  <c r="CA7" i="4"/>
  <c r="H7" i="4"/>
  <c r="T7" i="4"/>
  <c r="AF7" i="4"/>
  <c r="BD7" i="4"/>
  <c r="BP7" i="4"/>
  <c r="CB7" i="4"/>
  <c r="I7" i="4"/>
  <c r="U7" i="4"/>
  <c r="AG7" i="4"/>
  <c r="AS7" i="4"/>
  <c r="BQ7" i="4"/>
  <c r="L7" i="4"/>
  <c r="X7" i="4"/>
  <c r="AJ7" i="4"/>
  <c r="AV7" i="4"/>
  <c r="BH7" i="4"/>
  <c r="BT7" i="4"/>
  <c r="CF7" i="4"/>
  <c r="K7" i="4"/>
  <c r="AC7" i="4"/>
  <c r="AY7" i="4"/>
  <c r="BU7" i="4"/>
  <c r="AZ7" i="4"/>
  <c r="BV7" i="4"/>
  <c r="N7" i="4"/>
  <c r="AI7" i="4"/>
  <c r="BA7" i="4"/>
  <c r="BW7" i="4"/>
  <c r="O7" i="4"/>
  <c r="BF7" i="4"/>
  <c r="AN7" i="4"/>
  <c r="BJ7" i="4"/>
  <c r="K56" i="4"/>
  <c r="W56" i="4"/>
  <c r="AI56" i="4"/>
  <c r="AU56" i="4"/>
  <c r="BG56" i="4"/>
  <c r="L56" i="4"/>
  <c r="X56" i="4"/>
  <c r="AJ56" i="4"/>
  <c r="AV56" i="4"/>
  <c r="BH56" i="4"/>
  <c r="BT56" i="4"/>
  <c r="CF56" i="4"/>
  <c r="Y56" i="4"/>
  <c r="BI56" i="4"/>
  <c r="BU56" i="4"/>
  <c r="CG56" i="4"/>
  <c r="Q56" i="4"/>
  <c r="AC56" i="4"/>
  <c r="AO56" i="4"/>
  <c r="BA56" i="4"/>
  <c r="BM56" i="4"/>
  <c r="BY56" i="4"/>
  <c r="CK56" i="4"/>
  <c r="F46" i="4"/>
  <c r="F45" i="4"/>
  <c r="F65" i="4"/>
  <c r="BQ55" i="4"/>
  <c r="AS55" i="4"/>
  <c r="AG55" i="4"/>
  <c r="U55" i="4"/>
  <c r="CI28" i="4"/>
  <c r="BW28" i="4"/>
  <c r="BK28" i="4"/>
  <c r="AY28" i="4"/>
  <c r="AM28" i="4"/>
  <c r="CD50" i="4"/>
  <c r="BO50" i="4"/>
  <c r="BA50" i="4"/>
  <c r="AL50" i="4"/>
  <c r="X50" i="4"/>
  <c r="BZ45" i="4"/>
  <c r="AI45" i="4"/>
  <c r="R45" i="4"/>
  <c r="CD53" i="4"/>
  <c r="BM53" i="4"/>
  <c r="AC53" i="4"/>
  <c r="AN56" i="4"/>
  <c r="U56" i="4"/>
  <c r="BY21" i="4"/>
  <c r="Q21" i="4"/>
  <c r="CF39" i="4"/>
  <c r="AQ39" i="4"/>
  <c r="CK63" i="4"/>
  <c r="BH63" i="4"/>
  <c r="X63" i="4"/>
  <c r="BR7" i="4"/>
  <c r="AL7" i="4"/>
  <c r="CG12" i="4"/>
  <c r="AV12" i="4"/>
  <c r="BI38" i="4"/>
  <c r="Y38" i="4"/>
  <c r="AL17" i="4"/>
  <c r="CG31" i="4"/>
  <c r="AV31" i="4"/>
  <c r="K31" i="4"/>
  <c r="BM65" i="4"/>
  <c r="Z65" i="4"/>
  <c r="BM67" i="4"/>
  <c r="AY41" i="4"/>
  <c r="BD66" i="4"/>
  <c r="BP51" i="4"/>
</calcChain>
</file>

<file path=xl/sharedStrings.xml><?xml version="1.0" encoding="utf-8"?>
<sst xmlns="http://schemas.openxmlformats.org/spreadsheetml/2006/main" count="1627" uniqueCount="351">
  <si>
    <t>rffG</t>
  </si>
  <si>
    <t>tdcE</t>
  </si>
  <si>
    <t>rplX</t>
  </si>
  <si>
    <t>nirB</t>
  </si>
  <si>
    <t>cadA</t>
  </si>
  <si>
    <t>zntB</t>
  </si>
  <si>
    <t>rpsN</t>
  </si>
  <si>
    <t>fdhF</t>
  </si>
  <si>
    <t>narH</t>
  </si>
  <si>
    <t>rbsK</t>
  </si>
  <si>
    <t>glmU</t>
  </si>
  <si>
    <t>menB</t>
  </si>
  <si>
    <t>rpsC</t>
  </si>
  <si>
    <t>hxpB</t>
  </si>
  <si>
    <t>ybiS</t>
  </si>
  <si>
    <t>malP</t>
  </si>
  <si>
    <t>prc</t>
  </si>
  <si>
    <t>narG</t>
  </si>
  <si>
    <t>tyrA</t>
  </si>
  <si>
    <t>ilvD</t>
  </si>
  <si>
    <t>hyaA</t>
  </si>
  <si>
    <t>malK</t>
  </si>
  <si>
    <t>metE</t>
  </si>
  <si>
    <t>yeaH</t>
  </si>
  <si>
    <t>panC</t>
  </si>
  <si>
    <t>fabA</t>
  </si>
  <si>
    <t>ybjX</t>
  </si>
  <si>
    <t>rpsQ</t>
  </si>
  <si>
    <t>ycaO</t>
  </si>
  <si>
    <t>upp</t>
  </si>
  <si>
    <t>fdoH</t>
  </si>
  <si>
    <t>fusA</t>
  </si>
  <si>
    <t>msbA</t>
  </si>
  <si>
    <t>nrdA</t>
  </si>
  <si>
    <t>rho</t>
  </si>
  <si>
    <t>adhP</t>
  </si>
  <si>
    <t>yeiE</t>
  </si>
  <si>
    <t>pyrl</t>
  </si>
  <si>
    <t>spoT</t>
  </si>
  <si>
    <t>hyaB</t>
  </si>
  <si>
    <t>dhaM</t>
  </si>
  <si>
    <t>argS</t>
  </si>
  <si>
    <t>selB</t>
  </si>
  <si>
    <t>hrpA</t>
  </si>
  <si>
    <t>glyA</t>
  </si>
  <si>
    <t>kdsB</t>
  </si>
  <si>
    <t>yecD</t>
  </si>
  <si>
    <t>hycE</t>
  </si>
  <si>
    <t>tolC</t>
  </si>
  <si>
    <t>mukB</t>
  </si>
  <si>
    <t>pheT</t>
  </si>
  <si>
    <t>gnd</t>
  </si>
  <si>
    <t>rpoC</t>
  </si>
  <si>
    <t>katE</t>
  </si>
  <si>
    <t>alr</t>
  </si>
  <si>
    <t>nuoG</t>
  </si>
  <si>
    <t>map</t>
  </si>
  <si>
    <t>rpoA</t>
  </si>
  <si>
    <t>ygaM</t>
  </si>
  <si>
    <t>hflK</t>
  </si>
  <si>
    <t>cpxA</t>
  </si>
  <si>
    <t>tig</t>
  </si>
  <si>
    <t>rplF</t>
  </si>
  <si>
    <t>mnmE</t>
  </si>
  <si>
    <t>speB</t>
  </si>
  <si>
    <t>decreased protein</t>
  </si>
  <si>
    <t>fold change protein</t>
  </si>
  <si>
    <t>fold change mRNA</t>
  </si>
  <si>
    <t>lpxM</t>
  </si>
  <si>
    <t>ychF</t>
  </si>
  <si>
    <t>hypF</t>
  </si>
  <si>
    <t>glnE</t>
  </si>
  <si>
    <t>sapA</t>
  </si>
  <si>
    <t>msrA</t>
  </si>
  <si>
    <t>rimJ</t>
  </si>
  <si>
    <t>yddE</t>
  </si>
  <si>
    <t>yihX</t>
  </si>
  <si>
    <t>yfcD</t>
  </si>
  <si>
    <t>surE</t>
  </si>
  <si>
    <t>ribD</t>
  </si>
  <si>
    <t>usg</t>
  </si>
  <si>
    <t>pdxA</t>
  </si>
  <si>
    <t>tdh</t>
  </si>
  <si>
    <t>rfbA</t>
  </si>
  <si>
    <t>glnD</t>
  </si>
  <si>
    <t>cmoA</t>
  </si>
  <si>
    <t>tdcG</t>
  </si>
  <si>
    <t>yfhM</t>
  </si>
  <si>
    <t>sthA</t>
  </si>
  <si>
    <t>topB</t>
  </si>
  <si>
    <t>ycbZ</t>
  </si>
  <si>
    <t>bamC</t>
  </si>
  <si>
    <t>yciE</t>
  </si>
  <si>
    <t>truA</t>
  </si>
  <si>
    <t>mdtF</t>
  </si>
  <si>
    <t>holD</t>
  </si>
  <si>
    <t>ftsY</t>
  </si>
  <si>
    <t>fnr</t>
  </si>
  <si>
    <t>helD</t>
  </si>
  <si>
    <t>acrA</t>
  </si>
  <si>
    <t>glgP</t>
  </si>
  <si>
    <t>gdhA</t>
  </si>
  <si>
    <t>dadX</t>
  </si>
  <si>
    <t>hflC</t>
  </si>
  <si>
    <t>aroH</t>
  </si>
  <si>
    <t>gadB</t>
  </si>
  <si>
    <t>gadA</t>
  </si>
  <si>
    <t>mfd</t>
  </si>
  <si>
    <t>kbl</t>
  </si>
  <si>
    <t>wecE</t>
  </si>
  <si>
    <t>pyrH</t>
  </si>
  <si>
    <t>cbpA</t>
  </si>
  <si>
    <t>pykA</t>
  </si>
  <si>
    <t>argG</t>
  </si>
  <si>
    <t>ppk</t>
  </si>
  <si>
    <t>rplV</t>
  </si>
  <si>
    <t>fabF</t>
  </si>
  <si>
    <t>gltB</t>
  </si>
  <si>
    <t>rpsE</t>
  </si>
  <si>
    <t>rplA</t>
  </si>
  <si>
    <t>cfa</t>
  </si>
  <si>
    <t>manZ</t>
  </si>
  <si>
    <t>accC</t>
  </si>
  <si>
    <t>maeA</t>
  </si>
  <si>
    <t>udp</t>
  </si>
  <si>
    <t>lon</t>
  </si>
  <si>
    <t>moaB</t>
  </si>
  <si>
    <t>moaC</t>
  </si>
  <si>
    <t>sspA</t>
  </si>
  <si>
    <t>gatZ</t>
  </si>
  <si>
    <t>rbfA</t>
  </si>
  <si>
    <t>sdhA</t>
  </si>
  <si>
    <t>gyrA</t>
  </si>
  <si>
    <t>yhcB</t>
  </si>
  <si>
    <t>bamD</t>
  </si>
  <si>
    <t>hns</t>
  </si>
  <si>
    <t>lptE</t>
  </si>
  <si>
    <t>yhfA</t>
  </si>
  <si>
    <t>secD</t>
  </si>
  <si>
    <t>poxB</t>
  </si>
  <si>
    <t>tktB</t>
  </si>
  <si>
    <t>ygiF</t>
  </si>
  <si>
    <t>guaB</t>
  </si>
  <si>
    <t>ptsl</t>
  </si>
  <si>
    <t>fbaB</t>
  </si>
  <si>
    <t>pnp</t>
  </si>
  <si>
    <t>alaS</t>
  </si>
  <si>
    <t>rpsK</t>
  </si>
  <si>
    <t>rpmB</t>
  </si>
  <si>
    <t>mutM</t>
  </si>
  <si>
    <t>cspE</t>
  </si>
  <si>
    <t>purT</t>
  </si>
  <si>
    <t>recJ</t>
  </si>
  <si>
    <t>inaA</t>
  </si>
  <si>
    <t>dxr</t>
  </si>
  <si>
    <t>sixA</t>
  </si>
  <si>
    <t>yicH</t>
  </si>
  <si>
    <t>nrdE</t>
  </si>
  <si>
    <t>oppA</t>
  </si>
  <si>
    <t>lolC</t>
  </si>
  <si>
    <t>fhlA</t>
  </si>
  <si>
    <t>lptF</t>
  </si>
  <si>
    <t>cyaA</t>
  </si>
  <si>
    <t>cspC</t>
  </si>
  <si>
    <t>pdxK</t>
  </si>
  <si>
    <t>glgA</t>
  </si>
  <si>
    <t>rpmH</t>
  </si>
  <si>
    <t>queC</t>
  </si>
  <si>
    <t>ddlB</t>
  </si>
  <si>
    <t>sufE</t>
  </si>
  <si>
    <t>xseA</t>
  </si>
  <si>
    <t>mltG</t>
  </si>
  <si>
    <t>rseB</t>
  </si>
  <si>
    <t>yihI</t>
  </si>
  <si>
    <t>aceK</t>
  </si>
  <si>
    <t>trkA</t>
  </si>
  <si>
    <t>cpoB</t>
  </si>
  <si>
    <t>kdsD</t>
  </si>
  <si>
    <t>lepA</t>
  </si>
  <si>
    <t>rpoZ</t>
  </si>
  <si>
    <t>msyB</t>
  </si>
  <si>
    <t>dxs</t>
  </si>
  <si>
    <t>ubiK</t>
  </si>
  <si>
    <t>aidB</t>
  </si>
  <si>
    <t>accD</t>
  </si>
  <si>
    <t>thrS</t>
  </si>
  <si>
    <t>speA</t>
  </si>
  <si>
    <t>parE</t>
  </si>
  <si>
    <t>ubiI</t>
  </si>
  <si>
    <t>gltD</t>
  </si>
  <si>
    <t>rhlE</t>
  </si>
  <si>
    <t>ydbK</t>
  </si>
  <si>
    <t>deaD</t>
  </si>
  <si>
    <t>hcxB</t>
  </si>
  <si>
    <t>yjjU</t>
  </si>
  <si>
    <t>plsB</t>
  </si>
  <si>
    <t>yhgF</t>
  </si>
  <si>
    <t>ompX</t>
  </si>
  <si>
    <t>wbbI</t>
  </si>
  <si>
    <t>uvrB</t>
  </si>
  <si>
    <t>hemH</t>
  </si>
  <si>
    <t>pta</t>
  </si>
  <si>
    <t>pyrG</t>
  </si>
  <si>
    <t>glnG</t>
  </si>
  <si>
    <t>selA</t>
  </si>
  <si>
    <t>guaA</t>
  </si>
  <si>
    <t>trpS</t>
  </si>
  <si>
    <t>betB</t>
  </si>
  <si>
    <t>rpsM</t>
  </si>
  <si>
    <t>argE</t>
  </si>
  <si>
    <t>adhE</t>
  </si>
  <si>
    <t>hypD</t>
  </si>
  <si>
    <t>htpX</t>
  </si>
  <si>
    <t>rpoB</t>
  </si>
  <si>
    <t>rplT</t>
  </si>
  <si>
    <t>bipA</t>
  </si>
  <si>
    <t>yeeZ</t>
  </si>
  <si>
    <t>ybgI</t>
  </si>
  <si>
    <t>rluC</t>
  </si>
  <si>
    <t>relA</t>
  </si>
  <si>
    <t>ptsI</t>
  </si>
  <si>
    <t>frdA</t>
  </si>
  <si>
    <t>glyQ</t>
  </si>
  <si>
    <t>dnaX</t>
  </si>
  <si>
    <t>crp</t>
  </si>
  <si>
    <t>lipA</t>
  </si>
  <si>
    <t>ompA</t>
  </si>
  <si>
    <t>asnS</t>
  </si>
  <si>
    <t>yniA</t>
  </si>
  <si>
    <t>ligA</t>
  </si>
  <si>
    <t>metH</t>
  </si>
  <si>
    <t>yahK</t>
  </si>
  <si>
    <t>add</t>
  </si>
  <si>
    <t>ompC</t>
  </si>
  <si>
    <t>lpdA</t>
  </si>
  <si>
    <t>exbB</t>
  </si>
  <si>
    <t>narL</t>
  </si>
  <si>
    <t>aspS</t>
  </si>
  <si>
    <t>valS</t>
  </si>
  <si>
    <t>tufA</t>
  </si>
  <si>
    <t>luxS</t>
  </si>
  <si>
    <t>eno</t>
  </si>
  <si>
    <t>hisS</t>
  </si>
  <si>
    <t>clpB</t>
  </si>
  <si>
    <t>tktA</t>
  </si>
  <si>
    <t>htpG</t>
  </si>
  <si>
    <t>aceE</t>
  </si>
  <si>
    <t>ND</t>
  </si>
  <si>
    <t>Ala</t>
  </si>
  <si>
    <t>GCG</t>
  </si>
  <si>
    <t>GCA</t>
  </si>
  <si>
    <t>GCT</t>
  </si>
  <si>
    <t>GCC</t>
  </si>
  <si>
    <t>Cys</t>
  </si>
  <si>
    <t>TGT</t>
  </si>
  <si>
    <t>TGC</t>
  </si>
  <si>
    <t>Asp</t>
  </si>
  <si>
    <t>GAT</t>
  </si>
  <si>
    <t>GAC</t>
  </si>
  <si>
    <t>Glu</t>
  </si>
  <si>
    <t>GAG</t>
  </si>
  <si>
    <t>GAA</t>
  </si>
  <si>
    <t>Phe</t>
  </si>
  <si>
    <t>TTT</t>
  </si>
  <si>
    <t>TTC</t>
  </si>
  <si>
    <t>Gly</t>
  </si>
  <si>
    <t>GGG</t>
  </si>
  <si>
    <t>GGA</t>
  </si>
  <si>
    <t>GGT</t>
  </si>
  <si>
    <t>GGC</t>
  </si>
  <si>
    <t>His</t>
  </si>
  <si>
    <t>CAT</t>
  </si>
  <si>
    <t>CAC</t>
  </si>
  <si>
    <t>Ile</t>
  </si>
  <si>
    <t>ATA</t>
  </si>
  <si>
    <t>ATT</t>
  </si>
  <si>
    <t>ATC</t>
  </si>
  <si>
    <t>Lys</t>
  </si>
  <si>
    <t>AAG</t>
  </si>
  <si>
    <t>AAA</t>
  </si>
  <si>
    <t>Leu</t>
  </si>
  <si>
    <t>TTG</t>
  </si>
  <si>
    <t>TTA</t>
  </si>
  <si>
    <t>CTG</t>
  </si>
  <si>
    <t>CTA</t>
  </si>
  <si>
    <t>CTT</t>
  </si>
  <si>
    <t>CTC</t>
  </si>
  <si>
    <t>Met</t>
  </si>
  <si>
    <t>ATG</t>
  </si>
  <si>
    <t>Asn</t>
  </si>
  <si>
    <t>AAT</t>
  </si>
  <si>
    <t>AAC</t>
  </si>
  <si>
    <t>Pro</t>
  </si>
  <si>
    <t>CCG</t>
  </si>
  <si>
    <t>CCA</t>
  </si>
  <si>
    <t>CCT</t>
  </si>
  <si>
    <t>CCC</t>
  </si>
  <si>
    <t>Gln</t>
  </si>
  <si>
    <t>CAG</t>
  </si>
  <si>
    <t>CAA</t>
  </si>
  <si>
    <t>Arg</t>
  </si>
  <si>
    <t>AGG</t>
  </si>
  <si>
    <t>AGA</t>
  </si>
  <si>
    <t>CGG</t>
  </si>
  <si>
    <t>CGA</t>
  </si>
  <si>
    <t>CGT</t>
  </si>
  <si>
    <t>CGC</t>
  </si>
  <si>
    <t>Ser</t>
  </si>
  <si>
    <t>AGT</t>
  </si>
  <si>
    <t>AGC</t>
  </si>
  <si>
    <t>TCG</t>
  </si>
  <si>
    <t>TCA</t>
  </si>
  <si>
    <t>TCT</t>
  </si>
  <si>
    <t>TCC</t>
  </si>
  <si>
    <t>Thr</t>
  </si>
  <si>
    <t>ACG</t>
  </si>
  <si>
    <t>ACA</t>
  </si>
  <si>
    <t>ACT</t>
  </si>
  <si>
    <t>ACC</t>
  </si>
  <si>
    <t>Val</t>
  </si>
  <si>
    <t>GTG</t>
  </si>
  <si>
    <t>GTA</t>
  </si>
  <si>
    <t>GTT</t>
  </si>
  <si>
    <t>GTC</t>
  </si>
  <si>
    <t>Trp</t>
  </si>
  <si>
    <t>TGG</t>
  </si>
  <si>
    <t>Tyr</t>
  </si>
  <si>
    <t>TAT</t>
  </si>
  <si>
    <t>TAC</t>
  </si>
  <si>
    <t>End</t>
  </si>
  <si>
    <t>TGA</t>
  </si>
  <si>
    <t>TAG</t>
  </si>
  <si>
    <t>TAA</t>
  </si>
  <si>
    <t># codons</t>
  </si>
  <si>
    <t># nucleotides</t>
  </si>
  <si>
    <t>Codon</t>
  </si>
  <si>
    <t>Usage</t>
  </si>
  <si>
    <t>results</t>
  </si>
  <si>
    <t>Results</t>
  </si>
  <si>
    <t>for</t>
  </si>
  <si>
    <t>residue</t>
  </si>
  <si>
    <t>sequence</t>
  </si>
  <si>
    <t>Untitled</t>
  </si>
  <si>
    <t>starting</t>
  </si>
  <si>
    <t>AmAcid</t>
  </si>
  <si>
    <t>Number</t>
  </si>
  <si>
    <t>/1000</t>
  </si>
  <si>
    <t>Fraction</t>
  </si>
  <si>
    <t>..</t>
  </si>
  <si>
    <t>atgTCTGAAG</t>
  </si>
  <si>
    <r>
      <t xml:space="preserve">Dataset S5. Codon counts and frequencies per 1000 for genes encoding downregulated proteins within the single </t>
    </r>
    <r>
      <rPr>
        <b/>
        <i/>
        <sz val="11"/>
        <color theme="1"/>
        <rFont val="Aptos Narrow"/>
        <family val="2"/>
        <scheme val="minor"/>
      </rPr>
      <t>trmA or truB</t>
    </r>
    <r>
      <rPr>
        <b/>
        <sz val="11"/>
        <color theme="1"/>
        <rFont val="Aptos Narrow"/>
        <family val="2"/>
        <scheme val="minor"/>
      </rPr>
      <t xml:space="preserve"> and double </t>
    </r>
    <r>
      <rPr>
        <b/>
        <i/>
        <sz val="11"/>
        <color theme="1"/>
        <rFont val="Aptos Narrow"/>
        <family val="2"/>
        <scheme val="minor"/>
      </rPr>
      <t xml:space="preserve">trmA </t>
    </r>
    <r>
      <rPr>
        <b/>
        <sz val="11"/>
        <color theme="1"/>
        <rFont val="Aptos Narrow"/>
        <family val="2"/>
        <scheme val="minor"/>
      </rPr>
      <t xml:space="preserve">and </t>
    </r>
    <r>
      <rPr>
        <b/>
        <i/>
        <sz val="11"/>
        <color theme="1"/>
        <rFont val="Aptos Narrow"/>
        <family val="2"/>
        <scheme val="minor"/>
      </rPr>
      <t xml:space="preserve">truB </t>
    </r>
    <r>
      <rPr>
        <b/>
        <sz val="11"/>
        <color theme="1"/>
        <rFont val="Aptos Narrow"/>
        <family val="2"/>
        <scheme val="minor"/>
      </rPr>
      <t>deletion strains</t>
    </r>
    <r>
      <rPr>
        <b/>
        <i/>
        <sz val="11"/>
        <color theme="1"/>
        <rFont val="Aptos Narrow"/>
        <family val="2"/>
        <scheme val="minor"/>
      </rPr>
      <t xml:space="preserve">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</si>
</sst>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7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CC0E6-D844-4601-B6BD-A0ED13152D03}">
  <dimension ref="B2"/>
  <sheetViews>
    <sheetView workbookViewId="0">
      <selection activeCell="P10" sqref="P10"/>
    </sheetView>
  </sheetViews>
  <sheetFormatPr defaultRowHeight="14.5" x14ac:dyDescent="0.35"/>
  <sheetData>
    <row r="2" spans="2:2" x14ac:dyDescent="0.35">
      <c r="B2" s="1" t="s">
        <v>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1F43C-9998-4336-985F-B92DE1D47E9B}">
  <dimension ref="A1:CK152"/>
  <sheetViews>
    <sheetView topLeftCell="A35" workbookViewId="0">
      <selection activeCell="H10" sqref="H10"/>
    </sheetView>
  </sheetViews>
  <sheetFormatPr defaultRowHeight="14.5" x14ac:dyDescent="0.35"/>
  <cols>
    <col min="1" max="1" width="16.1796875" bestFit="1" customWidth="1"/>
    <col min="2" max="2" width="17.08984375" bestFit="1" customWidth="1"/>
    <col min="3" max="3" width="16.1796875" bestFit="1" customWidth="1"/>
    <col min="4" max="4" width="14.36328125" bestFit="1" customWidth="1"/>
    <col min="5" max="5" width="10.54296875" bestFit="1" customWidth="1"/>
  </cols>
  <sheetData>
    <row r="1" spans="1:89" x14ac:dyDescent="0.35">
      <c r="F1" t="s">
        <v>248</v>
      </c>
      <c r="G1" t="s">
        <v>248</v>
      </c>
      <c r="H1" t="s">
        <v>248</v>
      </c>
      <c r="I1" t="s">
        <v>248</v>
      </c>
      <c r="K1" t="s">
        <v>253</v>
      </c>
      <c r="L1" t="s">
        <v>253</v>
      </c>
      <c r="N1" t="s">
        <v>256</v>
      </c>
      <c r="O1" t="s">
        <v>256</v>
      </c>
      <c r="Q1" t="s">
        <v>259</v>
      </c>
      <c r="R1" t="s">
        <v>259</v>
      </c>
      <c r="T1" t="s">
        <v>262</v>
      </c>
      <c r="U1" t="s">
        <v>262</v>
      </c>
      <c r="W1" t="s">
        <v>265</v>
      </c>
      <c r="X1" t="s">
        <v>265</v>
      </c>
      <c r="Y1" t="s">
        <v>265</v>
      </c>
      <c r="Z1" t="s">
        <v>265</v>
      </c>
      <c r="AB1" t="s">
        <v>270</v>
      </c>
      <c r="AC1" t="s">
        <v>270</v>
      </c>
      <c r="AE1" t="s">
        <v>273</v>
      </c>
      <c r="AF1" t="s">
        <v>273</v>
      </c>
      <c r="AG1" t="s">
        <v>273</v>
      </c>
      <c r="AI1" t="s">
        <v>277</v>
      </c>
      <c r="AJ1" t="s">
        <v>277</v>
      </c>
      <c r="AL1" t="s">
        <v>280</v>
      </c>
      <c r="AM1" t="s">
        <v>280</v>
      </c>
      <c r="AN1" t="s">
        <v>280</v>
      </c>
      <c r="AO1" t="s">
        <v>280</v>
      </c>
      <c r="AP1" t="s">
        <v>280</v>
      </c>
      <c r="AQ1" t="s">
        <v>280</v>
      </c>
      <c r="AS1" t="s">
        <v>287</v>
      </c>
      <c r="AU1" t="s">
        <v>289</v>
      </c>
      <c r="AV1" t="s">
        <v>289</v>
      </c>
      <c r="AX1" t="s">
        <v>292</v>
      </c>
      <c r="AY1" t="s">
        <v>292</v>
      </c>
      <c r="AZ1" t="s">
        <v>292</v>
      </c>
      <c r="BA1" t="s">
        <v>292</v>
      </c>
      <c r="BC1" t="s">
        <v>297</v>
      </c>
      <c r="BD1" t="s">
        <v>297</v>
      </c>
      <c r="BF1" t="s">
        <v>300</v>
      </c>
      <c r="BG1" t="s">
        <v>300</v>
      </c>
      <c r="BH1" t="s">
        <v>300</v>
      </c>
      <c r="BI1" t="s">
        <v>300</v>
      </c>
      <c r="BJ1" t="s">
        <v>300</v>
      </c>
      <c r="BK1" t="s">
        <v>300</v>
      </c>
      <c r="BM1" t="s">
        <v>307</v>
      </c>
      <c r="BN1" t="s">
        <v>307</v>
      </c>
      <c r="BO1" t="s">
        <v>307</v>
      </c>
      <c r="BP1" t="s">
        <v>307</v>
      </c>
      <c r="BQ1" t="s">
        <v>307</v>
      </c>
      <c r="BR1" t="s">
        <v>307</v>
      </c>
      <c r="BT1" t="s">
        <v>314</v>
      </c>
      <c r="BU1" t="s">
        <v>314</v>
      </c>
      <c r="BV1" t="s">
        <v>314</v>
      </c>
      <c r="BW1" t="s">
        <v>314</v>
      </c>
      <c r="BY1" t="s">
        <v>319</v>
      </c>
      <c r="BZ1" t="s">
        <v>319</v>
      </c>
      <c r="CA1" t="s">
        <v>319</v>
      </c>
      <c r="CB1" t="s">
        <v>319</v>
      </c>
      <c r="CD1" t="s">
        <v>324</v>
      </c>
      <c r="CF1" t="s">
        <v>326</v>
      </c>
      <c r="CG1" t="s">
        <v>326</v>
      </c>
      <c r="CI1" t="s">
        <v>329</v>
      </c>
      <c r="CJ1" t="s">
        <v>329</v>
      </c>
      <c r="CK1" t="s">
        <v>329</v>
      </c>
    </row>
    <row r="2" spans="1:89" s="1" customFormat="1" x14ac:dyDescent="0.35">
      <c r="A2" s="1" t="s">
        <v>65</v>
      </c>
      <c r="B2" s="1" t="s">
        <v>66</v>
      </c>
      <c r="C2" s="1" t="s">
        <v>67</v>
      </c>
      <c r="D2" s="1" t="s">
        <v>334</v>
      </c>
      <c r="E2" s="1" t="s">
        <v>333</v>
      </c>
      <c r="F2" t="s">
        <v>249</v>
      </c>
      <c r="G2" t="s">
        <v>250</v>
      </c>
      <c r="H2" t="s">
        <v>251</v>
      </c>
      <c r="I2" t="s">
        <v>252</v>
      </c>
      <c r="J2"/>
      <c r="K2" t="s">
        <v>254</v>
      </c>
      <c r="L2" t="s">
        <v>255</v>
      </c>
      <c r="M2"/>
      <c r="N2" t="s">
        <v>257</v>
      </c>
      <c r="O2" t="s">
        <v>258</v>
      </c>
      <c r="P2"/>
      <c r="Q2" t="s">
        <v>260</v>
      </c>
      <c r="R2" t="s">
        <v>261</v>
      </c>
      <c r="S2"/>
      <c r="T2" t="s">
        <v>263</v>
      </c>
      <c r="U2" t="s">
        <v>264</v>
      </c>
      <c r="V2"/>
      <c r="W2" t="s">
        <v>266</v>
      </c>
      <c r="X2" t="s">
        <v>267</v>
      </c>
      <c r="Y2" t="s">
        <v>268</v>
      </c>
      <c r="Z2" t="s">
        <v>269</v>
      </c>
      <c r="AA2"/>
      <c r="AB2" t="s">
        <v>271</v>
      </c>
      <c r="AC2" t="s">
        <v>272</v>
      </c>
      <c r="AD2"/>
      <c r="AE2" t="s">
        <v>274</v>
      </c>
      <c r="AF2" t="s">
        <v>275</v>
      </c>
      <c r="AG2" t="s">
        <v>276</v>
      </c>
      <c r="AH2"/>
      <c r="AI2" t="s">
        <v>278</v>
      </c>
      <c r="AJ2" t="s">
        <v>279</v>
      </c>
      <c r="AK2"/>
      <c r="AL2" t="s">
        <v>281</v>
      </c>
      <c r="AM2" t="s">
        <v>282</v>
      </c>
      <c r="AN2" t="s">
        <v>283</v>
      </c>
      <c r="AO2" t="s">
        <v>284</v>
      </c>
      <c r="AP2" t="s">
        <v>285</v>
      </c>
      <c r="AQ2" t="s">
        <v>286</v>
      </c>
      <c r="AR2"/>
      <c r="AS2" t="s">
        <v>288</v>
      </c>
      <c r="AT2"/>
      <c r="AU2" t="s">
        <v>290</v>
      </c>
      <c r="AV2" t="s">
        <v>291</v>
      </c>
      <c r="AW2"/>
      <c r="AX2" t="s">
        <v>293</v>
      </c>
      <c r="AY2" t="s">
        <v>294</v>
      </c>
      <c r="AZ2" t="s">
        <v>295</v>
      </c>
      <c r="BA2" t="s">
        <v>296</v>
      </c>
      <c r="BB2"/>
      <c r="BC2" t="s">
        <v>298</v>
      </c>
      <c r="BD2" t="s">
        <v>299</v>
      </c>
      <c r="BE2"/>
      <c r="BF2" t="s">
        <v>301</v>
      </c>
      <c r="BG2" t="s">
        <v>302</v>
      </c>
      <c r="BH2" t="s">
        <v>303</v>
      </c>
      <c r="BI2" t="s">
        <v>304</v>
      </c>
      <c r="BJ2" t="s">
        <v>305</v>
      </c>
      <c r="BK2" t="s">
        <v>306</v>
      </c>
      <c r="BL2"/>
      <c r="BM2" t="s">
        <v>308</v>
      </c>
      <c r="BN2" t="s">
        <v>309</v>
      </c>
      <c r="BO2" t="s">
        <v>310</v>
      </c>
      <c r="BP2" t="s">
        <v>311</v>
      </c>
      <c r="BQ2" t="s">
        <v>312</v>
      </c>
      <c r="BR2" t="s">
        <v>313</v>
      </c>
      <c r="BS2"/>
      <c r="BT2" t="s">
        <v>315</v>
      </c>
      <c r="BU2" t="s">
        <v>316</v>
      </c>
      <c r="BV2" t="s">
        <v>317</v>
      </c>
      <c r="BW2" t="s">
        <v>318</v>
      </c>
      <c r="BX2"/>
      <c r="BY2" t="s">
        <v>320</v>
      </c>
      <c r="BZ2" t="s">
        <v>321</v>
      </c>
      <c r="CA2" t="s">
        <v>322</v>
      </c>
      <c r="CB2" t="s">
        <v>323</v>
      </c>
      <c r="CC2"/>
      <c r="CD2" t="s">
        <v>325</v>
      </c>
      <c r="CE2"/>
      <c r="CF2" t="s">
        <v>327</v>
      </c>
      <c r="CG2" t="s">
        <v>328</v>
      </c>
      <c r="CH2"/>
      <c r="CI2" t="s">
        <v>330</v>
      </c>
      <c r="CJ2" t="s">
        <v>331</v>
      </c>
      <c r="CK2" t="s">
        <v>332</v>
      </c>
    </row>
    <row r="3" spans="1:89" x14ac:dyDescent="0.35">
      <c r="A3" t="s">
        <v>27</v>
      </c>
      <c r="B3">
        <v>0.47629023043229857</v>
      </c>
      <c r="C3">
        <v>0.94030383983170729</v>
      </c>
      <c r="D3">
        <v>255</v>
      </c>
      <c r="E3">
        <f>(D3/3)-1</f>
        <v>84</v>
      </c>
      <c r="F3">
        <v>1</v>
      </c>
      <c r="G3">
        <v>0</v>
      </c>
      <c r="H3">
        <v>1</v>
      </c>
      <c r="I3">
        <v>0</v>
      </c>
      <c r="K3">
        <v>0</v>
      </c>
      <c r="L3">
        <v>2</v>
      </c>
      <c r="N3">
        <v>1</v>
      </c>
      <c r="O3">
        <v>3</v>
      </c>
      <c r="Q3">
        <v>3</v>
      </c>
      <c r="R3">
        <v>4</v>
      </c>
      <c r="T3">
        <v>1</v>
      </c>
      <c r="U3">
        <v>1</v>
      </c>
      <c r="W3">
        <v>0</v>
      </c>
      <c r="X3">
        <v>0</v>
      </c>
      <c r="Y3">
        <v>4</v>
      </c>
      <c r="Z3">
        <v>0</v>
      </c>
      <c r="AB3">
        <v>1</v>
      </c>
      <c r="AC3">
        <v>2</v>
      </c>
      <c r="AE3">
        <v>0</v>
      </c>
      <c r="AF3">
        <v>1</v>
      </c>
      <c r="AG3">
        <v>6</v>
      </c>
      <c r="AI3">
        <v>2</v>
      </c>
      <c r="AJ3">
        <v>8</v>
      </c>
      <c r="AL3">
        <v>0</v>
      </c>
      <c r="AM3">
        <v>0</v>
      </c>
      <c r="AN3">
        <v>5</v>
      </c>
      <c r="AO3">
        <v>0</v>
      </c>
      <c r="AP3">
        <v>0</v>
      </c>
      <c r="AQ3">
        <v>0</v>
      </c>
      <c r="AS3">
        <v>2</v>
      </c>
      <c r="AU3">
        <v>0</v>
      </c>
      <c r="AV3">
        <v>2</v>
      </c>
      <c r="AX3">
        <v>2</v>
      </c>
      <c r="AY3">
        <v>0</v>
      </c>
      <c r="AZ3">
        <v>0</v>
      </c>
      <c r="BA3">
        <v>0</v>
      </c>
      <c r="BC3">
        <v>0</v>
      </c>
      <c r="BD3">
        <v>1</v>
      </c>
      <c r="BF3">
        <v>0</v>
      </c>
      <c r="BG3">
        <v>0</v>
      </c>
      <c r="BH3">
        <v>0</v>
      </c>
      <c r="BI3">
        <v>0</v>
      </c>
      <c r="BJ3">
        <v>4</v>
      </c>
      <c r="BK3">
        <v>3</v>
      </c>
      <c r="BM3">
        <v>0</v>
      </c>
      <c r="BN3">
        <v>1</v>
      </c>
      <c r="BO3">
        <v>0</v>
      </c>
      <c r="BP3">
        <v>0</v>
      </c>
      <c r="BQ3">
        <v>0</v>
      </c>
      <c r="BR3">
        <v>3</v>
      </c>
      <c r="BT3">
        <v>2</v>
      </c>
      <c r="BU3">
        <v>0</v>
      </c>
      <c r="BV3">
        <v>2</v>
      </c>
      <c r="BW3">
        <v>2</v>
      </c>
      <c r="BY3">
        <v>2</v>
      </c>
      <c r="BZ3">
        <v>2</v>
      </c>
      <c r="CA3">
        <v>8</v>
      </c>
      <c r="CB3">
        <v>0</v>
      </c>
      <c r="CD3">
        <v>1</v>
      </c>
      <c r="CF3">
        <v>0</v>
      </c>
      <c r="CG3">
        <v>1</v>
      </c>
      <c r="CI3">
        <v>0</v>
      </c>
      <c r="CJ3">
        <v>0</v>
      </c>
      <c r="CK3">
        <v>1</v>
      </c>
    </row>
    <row r="4" spans="1:89" x14ac:dyDescent="0.35">
      <c r="A4" t="s">
        <v>2</v>
      </c>
      <c r="B4">
        <v>2.8563267637817766E-4</v>
      </c>
      <c r="C4">
        <v>0.85648425264420158</v>
      </c>
      <c r="D4">
        <v>315</v>
      </c>
      <c r="E4">
        <f t="shared" ref="E4:E67" si="0">(D4/3)-1</f>
        <v>104</v>
      </c>
      <c r="F4">
        <v>2</v>
      </c>
      <c r="G4">
        <v>3</v>
      </c>
      <c r="H4">
        <v>2</v>
      </c>
      <c r="I4">
        <v>2</v>
      </c>
      <c r="K4">
        <v>0</v>
      </c>
      <c r="L4">
        <v>0</v>
      </c>
      <c r="N4">
        <v>2</v>
      </c>
      <c r="O4">
        <v>3</v>
      </c>
      <c r="Q4">
        <v>0</v>
      </c>
      <c r="R4">
        <v>6</v>
      </c>
      <c r="T4">
        <v>1</v>
      </c>
      <c r="U4">
        <v>4</v>
      </c>
      <c r="W4">
        <v>0</v>
      </c>
      <c r="X4">
        <v>0</v>
      </c>
      <c r="Y4">
        <v>6</v>
      </c>
      <c r="Z4">
        <v>4</v>
      </c>
      <c r="AB4">
        <v>1</v>
      </c>
      <c r="AC4">
        <v>0</v>
      </c>
      <c r="AE4">
        <v>0</v>
      </c>
      <c r="AF4">
        <v>2</v>
      </c>
      <c r="AG4">
        <v>6</v>
      </c>
      <c r="AI4">
        <v>7</v>
      </c>
      <c r="AJ4">
        <v>9</v>
      </c>
      <c r="AL4">
        <v>0</v>
      </c>
      <c r="AM4">
        <v>1</v>
      </c>
      <c r="AN4">
        <v>3</v>
      </c>
      <c r="AO4">
        <v>0</v>
      </c>
      <c r="AP4">
        <v>0</v>
      </c>
      <c r="AQ4">
        <v>0</v>
      </c>
      <c r="AS4">
        <v>1</v>
      </c>
      <c r="AU4">
        <v>2</v>
      </c>
      <c r="AV4">
        <v>4</v>
      </c>
      <c r="AX4">
        <v>3</v>
      </c>
      <c r="AY4">
        <v>0</v>
      </c>
      <c r="AZ4">
        <v>0</v>
      </c>
      <c r="BA4">
        <v>0</v>
      </c>
      <c r="BC4">
        <v>2</v>
      </c>
      <c r="BD4">
        <v>1</v>
      </c>
      <c r="BF4">
        <v>0</v>
      </c>
      <c r="BG4">
        <v>1</v>
      </c>
      <c r="BH4">
        <v>0</v>
      </c>
      <c r="BI4">
        <v>0</v>
      </c>
      <c r="BJ4">
        <v>4</v>
      </c>
      <c r="BK4">
        <v>1</v>
      </c>
      <c r="BM4">
        <v>0</v>
      </c>
      <c r="BN4">
        <v>1</v>
      </c>
      <c r="BO4">
        <v>0</v>
      </c>
      <c r="BP4">
        <v>0</v>
      </c>
      <c r="BQ4">
        <v>2</v>
      </c>
      <c r="BR4">
        <v>2</v>
      </c>
      <c r="BT4">
        <v>0</v>
      </c>
      <c r="BU4">
        <v>0</v>
      </c>
      <c r="BV4">
        <v>1</v>
      </c>
      <c r="BW4">
        <v>2</v>
      </c>
      <c r="BY4">
        <v>1</v>
      </c>
      <c r="BZ4">
        <v>2</v>
      </c>
      <c r="CA4">
        <v>7</v>
      </c>
      <c r="CB4">
        <v>3</v>
      </c>
      <c r="CD4">
        <v>0</v>
      </c>
      <c r="CF4">
        <v>0</v>
      </c>
      <c r="CG4">
        <v>0</v>
      </c>
      <c r="CI4">
        <v>0</v>
      </c>
      <c r="CJ4">
        <v>0</v>
      </c>
      <c r="CK4">
        <v>1</v>
      </c>
    </row>
    <row r="5" spans="1:89" x14ac:dyDescent="0.35">
      <c r="A5" t="s">
        <v>58</v>
      </c>
      <c r="B5">
        <v>0.77276858752954014</v>
      </c>
      <c r="C5">
        <v>0.92655237213473141</v>
      </c>
      <c r="D5">
        <v>330</v>
      </c>
      <c r="E5">
        <f t="shared" si="0"/>
        <v>109</v>
      </c>
      <c r="F5">
        <v>4</v>
      </c>
      <c r="G5">
        <v>4</v>
      </c>
      <c r="H5">
        <v>4</v>
      </c>
      <c r="I5">
        <v>4</v>
      </c>
      <c r="K5">
        <v>1</v>
      </c>
      <c r="L5">
        <v>1</v>
      </c>
      <c r="N5">
        <v>6</v>
      </c>
      <c r="O5">
        <v>3</v>
      </c>
      <c r="Q5">
        <v>0</v>
      </c>
      <c r="R5">
        <v>5</v>
      </c>
      <c r="T5">
        <v>3</v>
      </c>
      <c r="U5">
        <v>0</v>
      </c>
      <c r="W5">
        <v>1</v>
      </c>
      <c r="X5">
        <v>0</v>
      </c>
      <c r="Y5">
        <v>3</v>
      </c>
      <c r="Z5">
        <v>4</v>
      </c>
      <c r="AB5">
        <v>1</v>
      </c>
      <c r="AC5">
        <v>0</v>
      </c>
      <c r="AE5">
        <v>0</v>
      </c>
      <c r="AF5">
        <v>1</v>
      </c>
      <c r="AG5">
        <v>2</v>
      </c>
      <c r="AI5">
        <v>1</v>
      </c>
      <c r="AJ5">
        <v>4</v>
      </c>
      <c r="AL5">
        <v>2</v>
      </c>
      <c r="AM5">
        <v>2</v>
      </c>
      <c r="AN5">
        <v>2</v>
      </c>
      <c r="AO5">
        <v>0</v>
      </c>
      <c r="AP5">
        <v>0</v>
      </c>
      <c r="AQ5">
        <v>1</v>
      </c>
      <c r="AS5">
        <v>3</v>
      </c>
      <c r="AU5">
        <v>2</v>
      </c>
      <c r="AV5">
        <v>3</v>
      </c>
      <c r="AX5">
        <v>1</v>
      </c>
      <c r="AY5">
        <v>0</v>
      </c>
      <c r="AZ5">
        <v>0</v>
      </c>
      <c r="BA5">
        <v>1</v>
      </c>
      <c r="BC5">
        <v>4</v>
      </c>
      <c r="BD5">
        <v>2</v>
      </c>
      <c r="BF5">
        <v>1</v>
      </c>
      <c r="BG5">
        <v>1</v>
      </c>
      <c r="BH5">
        <v>0</v>
      </c>
      <c r="BI5">
        <v>2</v>
      </c>
      <c r="BJ5">
        <v>2</v>
      </c>
      <c r="BK5">
        <v>5</v>
      </c>
      <c r="BM5">
        <v>1</v>
      </c>
      <c r="BN5">
        <v>4</v>
      </c>
      <c r="BO5">
        <v>1</v>
      </c>
      <c r="BP5">
        <v>0</v>
      </c>
      <c r="BQ5">
        <v>2</v>
      </c>
      <c r="BR5">
        <v>1</v>
      </c>
      <c r="BT5">
        <v>0</v>
      </c>
      <c r="BU5">
        <v>1</v>
      </c>
      <c r="BV5">
        <v>1</v>
      </c>
      <c r="BW5">
        <v>1</v>
      </c>
      <c r="BY5">
        <v>2</v>
      </c>
      <c r="BZ5">
        <v>2</v>
      </c>
      <c r="CA5">
        <v>3</v>
      </c>
      <c r="CB5">
        <v>2</v>
      </c>
      <c r="CD5">
        <v>2</v>
      </c>
      <c r="CF5">
        <v>0</v>
      </c>
      <c r="CG5">
        <v>0</v>
      </c>
      <c r="CI5">
        <v>0</v>
      </c>
      <c r="CJ5">
        <v>1</v>
      </c>
      <c r="CK5">
        <v>0</v>
      </c>
    </row>
    <row r="6" spans="1:89" x14ac:dyDescent="0.35">
      <c r="A6" t="s">
        <v>25</v>
      </c>
      <c r="B6">
        <v>0.45720489086961497</v>
      </c>
      <c r="C6">
        <v>1.0847112835076578</v>
      </c>
      <c r="D6">
        <v>519</v>
      </c>
      <c r="E6">
        <f t="shared" si="0"/>
        <v>172</v>
      </c>
      <c r="F6">
        <v>3</v>
      </c>
      <c r="G6">
        <v>3</v>
      </c>
      <c r="H6">
        <v>1</v>
      </c>
      <c r="I6">
        <v>3</v>
      </c>
      <c r="K6">
        <v>0</v>
      </c>
      <c r="L6">
        <v>2</v>
      </c>
      <c r="N6">
        <v>7</v>
      </c>
      <c r="O6">
        <v>5</v>
      </c>
      <c r="Q6">
        <v>0</v>
      </c>
      <c r="R6">
        <v>9</v>
      </c>
      <c r="T6">
        <v>3</v>
      </c>
      <c r="U6">
        <v>7</v>
      </c>
      <c r="W6">
        <v>2</v>
      </c>
      <c r="X6">
        <v>2</v>
      </c>
      <c r="Y6">
        <v>8</v>
      </c>
      <c r="Z6">
        <v>12</v>
      </c>
      <c r="AB6">
        <v>0</v>
      </c>
      <c r="AC6">
        <v>2</v>
      </c>
      <c r="AE6">
        <v>0</v>
      </c>
      <c r="AF6">
        <v>4</v>
      </c>
      <c r="AG6">
        <v>2</v>
      </c>
      <c r="AI6">
        <v>0</v>
      </c>
      <c r="AJ6">
        <v>11</v>
      </c>
      <c r="AL6">
        <v>1</v>
      </c>
      <c r="AM6">
        <v>0</v>
      </c>
      <c r="AN6">
        <v>16</v>
      </c>
      <c r="AO6">
        <v>0</v>
      </c>
      <c r="AP6">
        <v>2</v>
      </c>
      <c r="AQ6">
        <v>1</v>
      </c>
      <c r="AS6">
        <v>8</v>
      </c>
      <c r="AU6">
        <v>1</v>
      </c>
      <c r="AV6">
        <v>3</v>
      </c>
      <c r="AX6">
        <v>6</v>
      </c>
      <c r="AY6">
        <v>1</v>
      </c>
      <c r="AZ6">
        <v>0</v>
      </c>
      <c r="BA6">
        <v>0</v>
      </c>
      <c r="BC6">
        <v>3</v>
      </c>
      <c r="BD6">
        <v>1</v>
      </c>
      <c r="BF6">
        <v>0</v>
      </c>
      <c r="BG6">
        <v>0</v>
      </c>
      <c r="BH6">
        <v>0</v>
      </c>
      <c r="BI6">
        <v>0</v>
      </c>
      <c r="BJ6">
        <v>5</v>
      </c>
      <c r="BK6">
        <v>4</v>
      </c>
      <c r="BM6">
        <v>0</v>
      </c>
      <c r="BN6">
        <v>1</v>
      </c>
      <c r="BO6">
        <v>0</v>
      </c>
      <c r="BP6">
        <v>0</v>
      </c>
      <c r="BQ6">
        <v>2</v>
      </c>
      <c r="BR6">
        <v>1</v>
      </c>
      <c r="BT6">
        <v>2</v>
      </c>
      <c r="BU6">
        <v>2</v>
      </c>
      <c r="BV6">
        <v>1</v>
      </c>
      <c r="BW6">
        <v>3</v>
      </c>
      <c r="BY6">
        <v>4</v>
      </c>
      <c r="BZ6">
        <v>3</v>
      </c>
      <c r="CA6">
        <v>5</v>
      </c>
      <c r="CB6">
        <v>2</v>
      </c>
      <c r="CD6">
        <v>3</v>
      </c>
      <c r="CF6">
        <v>3</v>
      </c>
      <c r="CG6">
        <v>2</v>
      </c>
      <c r="CI6">
        <v>1</v>
      </c>
      <c r="CJ6">
        <v>0</v>
      </c>
      <c r="CK6">
        <v>0</v>
      </c>
    </row>
    <row r="7" spans="1:89" x14ac:dyDescent="0.35">
      <c r="A7" t="s">
        <v>46</v>
      </c>
      <c r="B7">
        <v>0.64295915452727792</v>
      </c>
      <c r="C7">
        <v>1.2980656344884671</v>
      </c>
      <c r="D7">
        <v>567</v>
      </c>
      <c r="E7">
        <f t="shared" si="0"/>
        <v>188</v>
      </c>
      <c r="F7">
        <v>6</v>
      </c>
      <c r="G7">
        <v>3</v>
      </c>
      <c r="H7">
        <v>4</v>
      </c>
      <c r="I7">
        <v>13</v>
      </c>
      <c r="K7">
        <v>2</v>
      </c>
      <c r="L7">
        <v>0</v>
      </c>
      <c r="N7">
        <v>7</v>
      </c>
      <c r="O7">
        <v>2</v>
      </c>
      <c r="Q7">
        <v>4</v>
      </c>
      <c r="R7">
        <v>9</v>
      </c>
      <c r="T7">
        <v>5</v>
      </c>
      <c r="U7">
        <v>0</v>
      </c>
      <c r="W7">
        <v>2</v>
      </c>
      <c r="X7">
        <v>0</v>
      </c>
      <c r="Y7">
        <v>8</v>
      </c>
      <c r="Z7">
        <v>3</v>
      </c>
      <c r="AB7">
        <v>3</v>
      </c>
      <c r="AC7">
        <v>1</v>
      </c>
      <c r="AE7">
        <v>1</v>
      </c>
      <c r="AF7">
        <v>1</v>
      </c>
      <c r="AG7">
        <v>12</v>
      </c>
      <c r="AI7">
        <v>1</v>
      </c>
      <c r="AJ7">
        <v>5</v>
      </c>
      <c r="AL7">
        <v>2</v>
      </c>
      <c r="AM7">
        <v>7</v>
      </c>
      <c r="AN7">
        <v>5</v>
      </c>
      <c r="AO7">
        <v>0</v>
      </c>
      <c r="AP7">
        <v>3</v>
      </c>
      <c r="AQ7">
        <v>1</v>
      </c>
      <c r="AS7">
        <v>1</v>
      </c>
      <c r="AU7">
        <v>7</v>
      </c>
      <c r="AV7">
        <v>3</v>
      </c>
      <c r="AX7">
        <v>3</v>
      </c>
      <c r="AY7">
        <v>1</v>
      </c>
      <c r="AZ7">
        <v>2</v>
      </c>
      <c r="BA7">
        <v>3</v>
      </c>
      <c r="BC7">
        <v>3</v>
      </c>
      <c r="BD7">
        <v>4</v>
      </c>
      <c r="BF7">
        <v>0</v>
      </c>
      <c r="BG7">
        <v>0</v>
      </c>
      <c r="BH7">
        <v>0</v>
      </c>
      <c r="BI7">
        <v>1</v>
      </c>
      <c r="BJ7">
        <v>3</v>
      </c>
      <c r="BK7">
        <v>7</v>
      </c>
      <c r="BM7">
        <v>2</v>
      </c>
      <c r="BN7">
        <v>4</v>
      </c>
      <c r="BO7">
        <v>1</v>
      </c>
      <c r="BP7">
        <v>1</v>
      </c>
      <c r="BQ7">
        <v>1</v>
      </c>
      <c r="BR7">
        <v>1</v>
      </c>
      <c r="BT7">
        <v>1</v>
      </c>
      <c r="BU7">
        <v>1</v>
      </c>
      <c r="BV7">
        <v>2</v>
      </c>
      <c r="BW7">
        <v>4</v>
      </c>
      <c r="BY7">
        <v>9</v>
      </c>
      <c r="BZ7">
        <v>1</v>
      </c>
      <c r="CA7">
        <v>3</v>
      </c>
      <c r="CB7">
        <v>1</v>
      </c>
      <c r="CD7">
        <v>5</v>
      </c>
      <c r="CF7">
        <v>0</v>
      </c>
      <c r="CG7">
        <v>3</v>
      </c>
      <c r="CI7">
        <v>1</v>
      </c>
      <c r="CJ7">
        <v>0</v>
      </c>
      <c r="CK7">
        <v>0</v>
      </c>
    </row>
    <row r="8" spans="1:89" x14ac:dyDescent="0.35">
      <c r="A8" t="s">
        <v>29</v>
      </c>
      <c r="B8">
        <v>0.48785484342990931</v>
      </c>
      <c r="C8">
        <v>1.3145125596449723</v>
      </c>
      <c r="D8">
        <v>627</v>
      </c>
      <c r="E8">
        <f t="shared" si="0"/>
        <v>208</v>
      </c>
      <c r="F8">
        <v>9</v>
      </c>
      <c r="G8">
        <v>2</v>
      </c>
      <c r="H8">
        <v>3</v>
      </c>
      <c r="I8">
        <v>2</v>
      </c>
      <c r="K8">
        <v>0</v>
      </c>
      <c r="L8">
        <v>1</v>
      </c>
      <c r="N8">
        <v>4</v>
      </c>
      <c r="O8">
        <v>7</v>
      </c>
      <c r="Q8">
        <v>4</v>
      </c>
      <c r="R8">
        <v>14</v>
      </c>
      <c r="T8">
        <v>2</v>
      </c>
      <c r="U8">
        <v>1</v>
      </c>
      <c r="W8">
        <v>0</v>
      </c>
      <c r="X8">
        <v>3</v>
      </c>
      <c r="Y8">
        <v>11</v>
      </c>
      <c r="Z8">
        <v>5</v>
      </c>
      <c r="AB8">
        <v>0</v>
      </c>
      <c r="AC8">
        <v>4</v>
      </c>
      <c r="AE8">
        <v>0</v>
      </c>
      <c r="AF8">
        <v>5</v>
      </c>
      <c r="AG8">
        <v>13</v>
      </c>
      <c r="AI8">
        <v>4</v>
      </c>
      <c r="AJ8">
        <v>12</v>
      </c>
      <c r="AL8">
        <v>0</v>
      </c>
      <c r="AM8">
        <v>0</v>
      </c>
      <c r="AN8">
        <v>17</v>
      </c>
      <c r="AO8">
        <v>0</v>
      </c>
      <c r="AP8">
        <v>1</v>
      </c>
      <c r="AQ8">
        <v>4</v>
      </c>
      <c r="AS8">
        <v>7</v>
      </c>
      <c r="AU8">
        <v>1</v>
      </c>
      <c r="AV8">
        <v>4</v>
      </c>
      <c r="AX8">
        <v>6</v>
      </c>
      <c r="AY8">
        <v>4</v>
      </c>
      <c r="AZ8">
        <v>0</v>
      </c>
      <c r="BA8">
        <v>0</v>
      </c>
      <c r="BC8">
        <v>3</v>
      </c>
      <c r="BD8">
        <v>1</v>
      </c>
      <c r="BF8">
        <v>0</v>
      </c>
      <c r="BG8">
        <v>0</v>
      </c>
      <c r="BH8">
        <v>0</v>
      </c>
      <c r="BI8">
        <v>0</v>
      </c>
      <c r="BJ8">
        <v>4</v>
      </c>
      <c r="BK8">
        <v>3</v>
      </c>
      <c r="BM8">
        <v>0</v>
      </c>
      <c r="BN8">
        <v>6</v>
      </c>
      <c r="BO8">
        <v>1</v>
      </c>
      <c r="BP8">
        <v>0</v>
      </c>
      <c r="BQ8">
        <v>1</v>
      </c>
      <c r="BR8">
        <v>2</v>
      </c>
      <c r="BT8">
        <v>3</v>
      </c>
      <c r="BU8">
        <v>0</v>
      </c>
      <c r="BV8">
        <v>2</v>
      </c>
      <c r="BW8">
        <v>6</v>
      </c>
      <c r="BY8">
        <v>5</v>
      </c>
      <c r="BZ8">
        <v>4</v>
      </c>
      <c r="CA8">
        <v>7</v>
      </c>
      <c r="CB8">
        <v>4</v>
      </c>
      <c r="CD8">
        <v>1</v>
      </c>
      <c r="CF8">
        <v>1</v>
      </c>
      <c r="CG8">
        <v>4</v>
      </c>
      <c r="CI8">
        <v>0</v>
      </c>
      <c r="CJ8">
        <v>0</v>
      </c>
      <c r="CK8">
        <v>1</v>
      </c>
    </row>
    <row r="9" spans="1:89" x14ac:dyDescent="0.35">
      <c r="A9" t="s">
        <v>11</v>
      </c>
      <c r="B9">
        <v>0.21451013996001142</v>
      </c>
      <c r="C9">
        <v>1.2281776030356548</v>
      </c>
      <c r="D9">
        <v>858</v>
      </c>
      <c r="E9">
        <f t="shared" si="0"/>
        <v>285</v>
      </c>
      <c r="F9">
        <v>11</v>
      </c>
      <c r="G9">
        <v>8</v>
      </c>
      <c r="H9">
        <v>4</v>
      </c>
      <c r="I9">
        <v>5</v>
      </c>
      <c r="K9">
        <v>2</v>
      </c>
      <c r="L9">
        <v>6</v>
      </c>
      <c r="N9">
        <v>9</v>
      </c>
      <c r="O9">
        <v>13</v>
      </c>
      <c r="Q9">
        <v>3</v>
      </c>
      <c r="R9">
        <v>11</v>
      </c>
      <c r="T9">
        <v>0</v>
      </c>
      <c r="U9">
        <v>11</v>
      </c>
      <c r="W9">
        <v>3</v>
      </c>
      <c r="X9">
        <v>0</v>
      </c>
      <c r="Y9">
        <v>11</v>
      </c>
      <c r="Z9">
        <v>14</v>
      </c>
      <c r="AB9">
        <v>1</v>
      </c>
      <c r="AC9">
        <v>4</v>
      </c>
      <c r="AE9">
        <v>0</v>
      </c>
      <c r="AF9">
        <v>4</v>
      </c>
      <c r="AG9">
        <v>11</v>
      </c>
      <c r="AI9">
        <v>0</v>
      </c>
      <c r="AJ9">
        <v>16</v>
      </c>
      <c r="AL9">
        <v>0</v>
      </c>
      <c r="AM9">
        <v>0</v>
      </c>
      <c r="AN9">
        <v>18</v>
      </c>
      <c r="AO9">
        <v>0</v>
      </c>
      <c r="AP9">
        <v>2</v>
      </c>
      <c r="AQ9">
        <v>0</v>
      </c>
      <c r="AS9">
        <v>12</v>
      </c>
      <c r="AU9">
        <v>5</v>
      </c>
      <c r="AV9">
        <v>7</v>
      </c>
      <c r="AX9">
        <v>8</v>
      </c>
      <c r="AY9">
        <v>0</v>
      </c>
      <c r="AZ9">
        <v>3</v>
      </c>
      <c r="BA9">
        <v>0</v>
      </c>
      <c r="BC9">
        <v>14</v>
      </c>
      <c r="BD9">
        <v>1</v>
      </c>
      <c r="BF9">
        <v>0</v>
      </c>
      <c r="BG9">
        <v>0</v>
      </c>
      <c r="BH9">
        <v>1</v>
      </c>
      <c r="BI9">
        <v>0</v>
      </c>
      <c r="BJ9">
        <v>11</v>
      </c>
      <c r="BK9">
        <v>5</v>
      </c>
      <c r="BM9">
        <v>0</v>
      </c>
      <c r="BN9">
        <v>2</v>
      </c>
      <c r="BO9">
        <v>0</v>
      </c>
      <c r="BP9">
        <v>0</v>
      </c>
      <c r="BQ9">
        <v>0</v>
      </c>
      <c r="BR9">
        <v>7</v>
      </c>
      <c r="BT9">
        <v>2</v>
      </c>
      <c r="BU9">
        <v>0</v>
      </c>
      <c r="BV9">
        <v>3</v>
      </c>
      <c r="BW9">
        <v>6</v>
      </c>
      <c r="BY9">
        <v>7</v>
      </c>
      <c r="BZ9">
        <v>3</v>
      </c>
      <c r="CA9">
        <v>3</v>
      </c>
      <c r="CB9">
        <v>4</v>
      </c>
      <c r="CD9">
        <v>4</v>
      </c>
      <c r="CF9">
        <v>4</v>
      </c>
      <c r="CG9">
        <v>6</v>
      </c>
      <c r="CI9">
        <v>0</v>
      </c>
      <c r="CJ9">
        <v>0</v>
      </c>
      <c r="CK9">
        <v>1</v>
      </c>
    </row>
    <row r="10" spans="1:89" x14ac:dyDescent="0.35">
      <c r="A10" t="s">
        <v>14</v>
      </c>
      <c r="B10">
        <v>0.26686217008797652</v>
      </c>
      <c r="C10">
        <v>1.1791738041684485</v>
      </c>
      <c r="D10">
        <v>921</v>
      </c>
      <c r="E10">
        <f t="shared" si="0"/>
        <v>306</v>
      </c>
      <c r="F10">
        <v>6</v>
      </c>
      <c r="G10">
        <v>5</v>
      </c>
      <c r="H10">
        <v>5</v>
      </c>
      <c r="I10">
        <v>7</v>
      </c>
      <c r="K10">
        <v>1</v>
      </c>
      <c r="L10">
        <v>1</v>
      </c>
      <c r="N10">
        <v>7</v>
      </c>
      <c r="O10">
        <v>4</v>
      </c>
      <c r="Q10">
        <v>8</v>
      </c>
      <c r="R10">
        <v>10</v>
      </c>
      <c r="T10">
        <v>4</v>
      </c>
      <c r="U10">
        <v>6</v>
      </c>
      <c r="W10">
        <v>5</v>
      </c>
      <c r="X10">
        <v>0</v>
      </c>
      <c r="Y10">
        <v>12</v>
      </c>
      <c r="Z10">
        <v>10</v>
      </c>
      <c r="AB10">
        <v>4</v>
      </c>
      <c r="AC10">
        <v>1</v>
      </c>
      <c r="AE10">
        <v>0</v>
      </c>
      <c r="AF10">
        <v>9</v>
      </c>
      <c r="AG10">
        <v>10</v>
      </c>
      <c r="AI10">
        <v>1</v>
      </c>
      <c r="AJ10">
        <v>13</v>
      </c>
      <c r="AL10">
        <v>1</v>
      </c>
      <c r="AM10">
        <v>2</v>
      </c>
      <c r="AN10">
        <v>16</v>
      </c>
      <c r="AO10">
        <v>0</v>
      </c>
      <c r="AP10">
        <v>4</v>
      </c>
      <c r="AQ10">
        <v>1</v>
      </c>
      <c r="AS10">
        <v>9</v>
      </c>
      <c r="AU10">
        <v>4</v>
      </c>
      <c r="AV10">
        <v>12</v>
      </c>
      <c r="AX10">
        <v>18</v>
      </c>
      <c r="AY10">
        <v>4</v>
      </c>
      <c r="AZ10">
        <v>3</v>
      </c>
      <c r="BA10">
        <v>0</v>
      </c>
      <c r="BC10">
        <v>13</v>
      </c>
      <c r="BD10">
        <v>0</v>
      </c>
      <c r="BF10">
        <v>0</v>
      </c>
      <c r="BG10">
        <v>0</v>
      </c>
      <c r="BH10">
        <v>0</v>
      </c>
      <c r="BI10">
        <v>0</v>
      </c>
      <c r="BJ10">
        <v>7</v>
      </c>
      <c r="BK10">
        <v>5</v>
      </c>
      <c r="BM10">
        <v>4</v>
      </c>
      <c r="BN10">
        <v>2</v>
      </c>
      <c r="BO10">
        <v>0</v>
      </c>
      <c r="BP10">
        <v>0</v>
      </c>
      <c r="BQ10">
        <v>2</v>
      </c>
      <c r="BR10">
        <v>2</v>
      </c>
      <c r="BT10">
        <v>3</v>
      </c>
      <c r="BU10">
        <v>2</v>
      </c>
      <c r="BV10">
        <v>3</v>
      </c>
      <c r="BW10">
        <v>19</v>
      </c>
      <c r="BY10">
        <v>7</v>
      </c>
      <c r="BZ10">
        <v>6</v>
      </c>
      <c r="CA10">
        <v>10</v>
      </c>
      <c r="CB10">
        <v>5</v>
      </c>
      <c r="CD10">
        <v>2</v>
      </c>
      <c r="CF10">
        <v>8</v>
      </c>
      <c r="CG10">
        <v>3</v>
      </c>
      <c r="CI10">
        <v>0</v>
      </c>
      <c r="CJ10">
        <v>0</v>
      </c>
      <c r="CK10">
        <v>1</v>
      </c>
    </row>
    <row r="11" spans="1:89" x14ac:dyDescent="0.35">
      <c r="A11" t="s">
        <v>9</v>
      </c>
      <c r="B11">
        <v>0.18770307423144211</v>
      </c>
      <c r="C11">
        <v>0.79393341242572379</v>
      </c>
      <c r="D11">
        <v>930</v>
      </c>
      <c r="E11">
        <f t="shared" si="0"/>
        <v>309</v>
      </c>
      <c r="F11">
        <v>17</v>
      </c>
      <c r="G11">
        <v>9</v>
      </c>
      <c r="H11">
        <v>13</v>
      </c>
      <c r="I11">
        <v>10</v>
      </c>
      <c r="K11">
        <v>1</v>
      </c>
      <c r="L11">
        <v>0</v>
      </c>
      <c r="N11">
        <v>7</v>
      </c>
      <c r="O11">
        <v>6</v>
      </c>
      <c r="Q11">
        <v>5</v>
      </c>
      <c r="R11">
        <v>18</v>
      </c>
      <c r="T11">
        <v>7</v>
      </c>
      <c r="U11">
        <v>1</v>
      </c>
      <c r="W11">
        <v>1</v>
      </c>
      <c r="X11">
        <v>3</v>
      </c>
      <c r="Y11">
        <v>13</v>
      </c>
      <c r="Z11">
        <v>10</v>
      </c>
      <c r="AB11">
        <v>4</v>
      </c>
      <c r="AC11">
        <v>2</v>
      </c>
      <c r="AE11">
        <v>0</v>
      </c>
      <c r="AF11">
        <v>16</v>
      </c>
      <c r="AG11">
        <v>8</v>
      </c>
      <c r="AI11">
        <v>3</v>
      </c>
      <c r="AJ11">
        <v>6</v>
      </c>
      <c r="AL11">
        <v>2</v>
      </c>
      <c r="AM11">
        <v>5</v>
      </c>
      <c r="AN11">
        <v>9</v>
      </c>
      <c r="AO11">
        <v>0</v>
      </c>
      <c r="AP11">
        <v>6</v>
      </c>
      <c r="AQ11">
        <v>4</v>
      </c>
      <c r="AS11">
        <v>3</v>
      </c>
      <c r="AU11">
        <v>10</v>
      </c>
      <c r="AV11">
        <v>7</v>
      </c>
      <c r="AX11">
        <v>5</v>
      </c>
      <c r="AY11">
        <v>5</v>
      </c>
      <c r="AZ11">
        <v>4</v>
      </c>
      <c r="BA11">
        <v>0</v>
      </c>
      <c r="BC11">
        <v>9</v>
      </c>
      <c r="BD11">
        <v>5</v>
      </c>
      <c r="BF11">
        <v>2</v>
      </c>
      <c r="BG11">
        <v>0</v>
      </c>
      <c r="BH11">
        <v>1</v>
      </c>
      <c r="BI11">
        <v>0</v>
      </c>
      <c r="BJ11">
        <v>9</v>
      </c>
      <c r="BK11">
        <v>3</v>
      </c>
      <c r="BM11">
        <v>2</v>
      </c>
      <c r="BN11">
        <v>7</v>
      </c>
      <c r="BO11">
        <v>0</v>
      </c>
      <c r="BP11">
        <v>3</v>
      </c>
      <c r="BQ11">
        <v>1</v>
      </c>
      <c r="BR11">
        <v>2</v>
      </c>
      <c r="BT11">
        <v>4</v>
      </c>
      <c r="BU11">
        <v>2</v>
      </c>
      <c r="BV11">
        <v>6</v>
      </c>
      <c r="BW11">
        <v>5</v>
      </c>
      <c r="BY11">
        <v>8</v>
      </c>
      <c r="BZ11">
        <v>6</v>
      </c>
      <c r="CA11">
        <v>8</v>
      </c>
      <c r="CB11">
        <v>3</v>
      </c>
      <c r="CD11">
        <v>2</v>
      </c>
      <c r="CF11">
        <v>1</v>
      </c>
      <c r="CG11">
        <v>0</v>
      </c>
      <c r="CI11">
        <v>1</v>
      </c>
      <c r="CJ11">
        <v>0</v>
      </c>
      <c r="CK11">
        <v>0</v>
      </c>
    </row>
    <row r="12" spans="1:89" x14ac:dyDescent="0.35">
      <c r="A12" t="s">
        <v>5</v>
      </c>
      <c r="B12">
        <v>0.11150599733451799</v>
      </c>
      <c r="C12">
        <v>1.7958698900032481</v>
      </c>
      <c r="D12">
        <v>984</v>
      </c>
      <c r="E12">
        <f t="shared" si="0"/>
        <v>327</v>
      </c>
      <c r="F12">
        <v>8</v>
      </c>
      <c r="G12">
        <v>4</v>
      </c>
      <c r="H12">
        <v>5</v>
      </c>
      <c r="I12">
        <v>6</v>
      </c>
      <c r="K12">
        <v>4</v>
      </c>
      <c r="L12">
        <v>2</v>
      </c>
      <c r="N12">
        <v>22</v>
      </c>
      <c r="O12">
        <v>7</v>
      </c>
      <c r="Q12">
        <v>3</v>
      </c>
      <c r="R12">
        <v>12</v>
      </c>
      <c r="T12">
        <v>7</v>
      </c>
      <c r="U12">
        <v>2</v>
      </c>
      <c r="W12">
        <v>6</v>
      </c>
      <c r="X12">
        <v>4</v>
      </c>
      <c r="Y12">
        <v>6</v>
      </c>
      <c r="Z12">
        <v>11</v>
      </c>
      <c r="AB12">
        <v>4</v>
      </c>
      <c r="AC12">
        <v>3</v>
      </c>
      <c r="AE12">
        <v>2</v>
      </c>
      <c r="AF12">
        <v>11</v>
      </c>
      <c r="AG12">
        <v>5</v>
      </c>
      <c r="AI12">
        <v>1</v>
      </c>
      <c r="AJ12">
        <v>5</v>
      </c>
      <c r="AL12">
        <v>6</v>
      </c>
      <c r="AM12">
        <v>7</v>
      </c>
      <c r="AN12">
        <v>17</v>
      </c>
      <c r="AO12">
        <v>0</v>
      </c>
      <c r="AP12">
        <v>9</v>
      </c>
      <c r="AQ12">
        <v>3</v>
      </c>
      <c r="AS12">
        <v>12</v>
      </c>
      <c r="AU12">
        <v>6</v>
      </c>
      <c r="AV12">
        <v>3</v>
      </c>
      <c r="AX12">
        <v>7</v>
      </c>
      <c r="AY12">
        <v>1</v>
      </c>
      <c r="AZ12">
        <v>1</v>
      </c>
      <c r="BA12">
        <v>5</v>
      </c>
      <c r="BC12">
        <v>5</v>
      </c>
      <c r="BD12">
        <v>8</v>
      </c>
      <c r="BF12">
        <v>0</v>
      </c>
      <c r="BG12">
        <v>1</v>
      </c>
      <c r="BH12">
        <v>3</v>
      </c>
      <c r="BI12">
        <v>2</v>
      </c>
      <c r="BJ12">
        <v>13</v>
      </c>
      <c r="BK12">
        <v>8</v>
      </c>
      <c r="BM12">
        <v>4</v>
      </c>
      <c r="BN12">
        <v>6</v>
      </c>
      <c r="BO12">
        <v>3</v>
      </c>
      <c r="BP12">
        <v>1</v>
      </c>
      <c r="BQ12">
        <v>0</v>
      </c>
      <c r="BR12">
        <v>1</v>
      </c>
      <c r="BT12">
        <v>3</v>
      </c>
      <c r="BU12">
        <v>5</v>
      </c>
      <c r="BV12">
        <v>1</v>
      </c>
      <c r="BW12">
        <v>7</v>
      </c>
      <c r="BY12">
        <v>10</v>
      </c>
      <c r="BZ12">
        <v>4</v>
      </c>
      <c r="CA12">
        <v>7</v>
      </c>
      <c r="CB12">
        <v>5</v>
      </c>
      <c r="CD12">
        <v>8</v>
      </c>
      <c r="CF12">
        <v>5</v>
      </c>
      <c r="CG12">
        <v>0</v>
      </c>
      <c r="CI12">
        <v>0</v>
      </c>
      <c r="CJ12">
        <v>0</v>
      </c>
      <c r="CK12">
        <v>1</v>
      </c>
    </row>
    <row r="13" spans="1:89" x14ac:dyDescent="0.35">
      <c r="A13" t="s">
        <v>57</v>
      </c>
      <c r="B13">
        <v>0.76190888469463736</v>
      </c>
      <c r="C13">
        <v>1.0845258221498986</v>
      </c>
      <c r="D13">
        <v>990</v>
      </c>
      <c r="E13">
        <f t="shared" si="0"/>
        <v>329</v>
      </c>
      <c r="F13">
        <v>6</v>
      </c>
      <c r="G13">
        <v>7</v>
      </c>
      <c r="H13">
        <v>7</v>
      </c>
      <c r="I13">
        <v>3</v>
      </c>
      <c r="K13">
        <v>0</v>
      </c>
      <c r="L13">
        <v>4</v>
      </c>
      <c r="N13">
        <v>13</v>
      </c>
      <c r="O13">
        <v>8</v>
      </c>
      <c r="Q13">
        <v>17</v>
      </c>
      <c r="R13">
        <v>19</v>
      </c>
      <c r="T13">
        <v>2</v>
      </c>
      <c r="U13">
        <v>2</v>
      </c>
      <c r="W13">
        <v>1</v>
      </c>
      <c r="X13">
        <v>1</v>
      </c>
      <c r="Y13">
        <v>9</v>
      </c>
      <c r="Z13">
        <v>9</v>
      </c>
      <c r="AB13">
        <v>3</v>
      </c>
      <c r="AC13">
        <v>5</v>
      </c>
      <c r="AE13">
        <v>0</v>
      </c>
      <c r="AF13">
        <v>10</v>
      </c>
      <c r="AG13">
        <v>14</v>
      </c>
      <c r="AI13">
        <v>3</v>
      </c>
      <c r="AJ13">
        <v>13</v>
      </c>
      <c r="AL13">
        <v>2</v>
      </c>
      <c r="AM13">
        <v>2</v>
      </c>
      <c r="AN13">
        <v>23</v>
      </c>
      <c r="AO13">
        <v>2</v>
      </c>
      <c r="AP13">
        <v>6</v>
      </c>
      <c r="AQ13">
        <v>3</v>
      </c>
      <c r="AS13">
        <v>5</v>
      </c>
      <c r="AU13">
        <v>2</v>
      </c>
      <c r="AV13">
        <v>7</v>
      </c>
      <c r="AX13">
        <v>6</v>
      </c>
      <c r="AY13">
        <v>3</v>
      </c>
      <c r="AZ13">
        <v>7</v>
      </c>
      <c r="BA13">
        <v>0</v>
      </c>
      <c r="BC13">
        <v>8</v>
      </c>
      <c r="BD13">
        <v>2</v>
      </c>
      <c r="BF13">
        <v>0</v>
      </c>
      <c r="BG13">
        <v>1</v>
      </c>
      <c r="BH13">
        <v>0</v>
      </c>
      <c r="BI13">
        <v>1</v>
      </c>
      <c r="BJ13">
        <v>14</v>
      </c>
      <c r="BK13">
        <v>7</v>
      </c>
      <c r="BM13">
        <v>1</v>
      </c>
      <c r="BN13">
        <v>4</v>
      </c>
      <c r="BO13">
        <v>3</v>
      </c>
      <c r="BP13">
        <v>1</v>
      </c>
      <c r="BQ13">
        <v>7</v>
      </c>
      <c r="BR13">
        <v>1</v>
      </c>
      <c r="BT13">
        <v>2</v>
      </c>
      <c r="BU13">
        <v>2</v>
      </c>
      <c r="BV13">
        <v>4</v>
      </c>
      <c r="BW13">
        <v>11</v>
      </c>
      <c r="BY13">
        <v>11</v>
      </c>
      <c r="BZ13">
        <v>4</v>
      </c>
      <c r="CA13">
        <v>10</v>
      </c>
      <c r="CB13">
        <v>5</v>
      </c>
      <c r="CD13">
        <v>1</v>
      </c>
      <c r="CF13">
        <v>2</v>
      </c>
      <c r="CG13">
        <v>3</v>
      </c>
      <c r="CI13">
        <v>0</v>
      </c>
      <c r="CJ13">
        <v>0</v>
      </c>
      <c r="CK13">
        <v>1</v>
      </c>
    </row>
    <row r="14" spans="1:89" x14ac:dyDescent="0.35">
      <c r="A14" t="s">
        <v>35</v>
      </c>
      <c r="B14">
        <v>0.54561977462740818</v>
      </c>
      <c r="C14">
        <v>1.2219605684240293</v>
      </c>
      <c r="D14">
        <v>1011</v>
      </c>
      <c r="E14">
        <f t="shared" si="0"/>
        <v>336</v>
      </c>
      <c r="F14" s="2">
        <v>12</v>
      </c>
      <c r="G14" s="3">
        <v>6</v>
      </c>
      <c r="H14" s="3">
        <v>8</v>
      </c>
      <c r="I14" s="2">
        <v>15</v>
      </c>
      <c r="J14" s="3"/>
      <c r="K14" s="3">
        <v>5</v>
      </c>
      <c r="L14" s="3">
        <v>4</v>
      </c>
      <c r="M14" s="2"/>
      <c r="N14" s="3">
        <v>15</v>
      </c>
      <c r="O14" s="3">
        <v>5</v>
      </c>
      <c r="P14" s="2"/>
      <c r="Q14" s="3">
        <v>6</v>
      </c>
      <c r="R14" s="3">
        <v>14</v>
      </c>
      <c r="S14" s="3"/>
      <c r="T14" s="3">
        <v>5</v>
      </c>
      <c r="U14" s="3">
        <v>3</v>
      </c>
      <c r="V14" s="3"/>
      <c r="W14" s="2">
        <v>2</v>
      </c>
      <c r="X14" s="3">
        <v>3</v>
      </c>
      <c r="Y14" s="2">
        <v>17</v>
      </c>
      <c r="Z14" s="3">
        <v>14</v>
      </c>
      <c r="AA14" s="3"/>
      <c r="AB14" s="2">
        <v>7</v>
      </c>
      <c r="AC14" s="3">
        <v>3</v>
      </c>
      <c r="AD14" s="3"/>
      <c r="AE14" s="3">
        <v>0</v>
      </c>
      <c r="AF14" s="3">
        <v>9</v>
      </c>
      <c r="AG14" s="2">
        <v>8</v>
      </c>
      <c r="AH14" s="3"/>
      <c r="AI14" s="3">
        <v>5</v>
      </c>
      <c r="AJ14" s="2">
        <v>17</v>
      </c>
      <c r="AK14" s="3"/>
      <c r="AL14" s="3">
        <v>0</v>
      </c>
      <c r="AM14" s="3">
        <v>5</v>
      </c>
      <c r="AN14" s="3">
        <v>14</v>
      </c>
      <c r="AO14" s="3">
        <v>1</v>
      </c>
      <c r="AP14" s="3">
        <v>3</v>
      </c>
      <c r="AQ14" s="2">
        <v>2</v>
      </c>
      <c r="AR14" s="3"/>
      <c r="AS14" s="3">
        <v>7</v>
      </c>
      <c r="AT14" s="3"/>
      <c r="AU14" s="3">
        <v>4</v>
      </c>
      <c r="AV14" s="3">
        <v>7</v>
      </c>
      <c r="AW14" s="3"/>
      <c r="AX14" s="2">
        <v>4</v>
      </c>
      <c r="AY14" s="3">
        <v>5</v>
      </c>
      <c r="AZ14" s="3">
        <v>0</v>
      </c>
      <c r="BA14" s="3">
        <v>0</v>
      </c>
      <c r="BB14" s="3"/>
      <c r="BC14" s="2">
        <v>5</v>
      </c>
      <c r="BD14" s="3">
        <v>1</v>
      </c>
      <c r="BE14" s="3"/>
      <c r="BF14" s="3">
        <v>0</v>
      </c>
      <c r="BG14" s="3">
        <v>0</v>
      </c>
      <c r="BH14" s="2">
        <v>0</v>
      </c>
      <c r="BI14" s="3">
        <v>0</v>
      </c>
      <c r="BJ14" s="2">
        <v>9</v>
      </c>
      <c r="BK14" s="3">
        <v>3</v>
      </c>
      <c r="BL14" s="3"/>
      <c r="BM14" s="2">
        <v>1</v>
      </c>
      <c r="BN14" s="3">
        <v>5</v>
      </c>
      <c r="BO14" s="3">
        <v>3</v>
      </c>
      <c r="BP14" s="3">
        <v>5</v>
      </c>
      <c r="BQ14">
        <v>1</v>
      </c>
      <c r="BR14">
        <v>0</v>
      </c>
      <c r="BT14">
        <v>4</v>
      </c>
      <c r="BU14">
        <v>2</v>
      </c>
      <c r="BV14">
        <v>3</v>
      </c>
      <c r="BW14">
        <v>9</v>
      </c>
      <c r="BY14">
        <v>15</v>
      </c>
      <c r="BZ14">
        <v>5</v>
      </c>
      <c r="CA14">
        <v>10</v>
      </c>
      <c r="CB14">
        <v>10</v>
      </c>
      <c r="CD14">
        <v>2</v>
      </c>
      <c r="CF14">
        <v>1</v>
      </c>
      <c r="CG14">
        <v>7</v>
      </c>
      <c r="CI14">
        <v>0</v>
      </c>
      <c r="CJ14">
        <v>0</v>
      </c>
      <c r="CK14">
        <v>1</v>
      </c>
    </row>
    <row r="15" spans="1:89" x14ac:dyDescent="0.35">
      <c r="A15" t="s">
        <v>21</v>
      </c>
      <c r="B15">
        <v>0.36386768447837148</v>
      </c>
      <c r="C15">
        <v>3.4371253273963363E-2</v>
      </c>
      <c r="D15">
        <v>1116</v>
      </c>
      <c r="E15">
        <f t="shared" si="0"/>
        <v>371</v>
      </c>
      <c r="F15" s="2">
        <v>8</v>
      </c>
      <c r="G15" s="3">
        <v>7</v>
      </c>
      <c r="H15" s="3">
        <v>4</v>
      </c>
      <c r="I15" s="2">
        <v>9</v>
      </c>
      <c r="J15" s="3"/>
      <c r="K15" s="3">
        <v>1</v>
      </c>
      <c r="L15" s="3">
        <v>2</v>
      </c>
      <c r="M15" s="3"/>
      <c r="N15" s="3">
        <v>10</v>
      </c>
      <c r="O15" s="3">
        <v>7</v>
      </c>
      <c r="P15" s="2"/>
      <c r="Q15" s="3">
        <v>12</v>
      </c>
      <c r="R15" s="2">
        <v>14</v>
      </c>
      <c r="S15" s="3"/>
      <c r="T15" s="3">
        <v>6</v>
      </c>
      <c r="U15" s="2">
        <v>5</v>
      </c>
      <c r="V15" s="3"/>
      <c r="W15" s="3">
        <v>2</v>
      </c>
      <c r="X15" s="3">
        <v>3</v>
      </c>
      <c r="Y15" s="3">
        <v>11</v>
      </c>
      <c r="Z15" s="2">
        <v>12</v>
      </c>
      <c r="AA15" s="3"/>
      <c r="AB15" s="3">
        <v>7</v>
      </c>
      <c r="AC15" s="2">
        <v>3</v>
      </c>
      <c r="AD15" s="3"/>
      <c r="AE15" s="3">
        <v>0</v>
      </c>
      <c r="AF15" s="3">
        <v>6</v>
      </c>
      <c r="AG15" s="3">
        <v>15</v>
      </c>
      <c r="AH15" s="3"/>
      <c r="AI15" s="3">
        <v>2</v>
      </c>
      <c r="AJ15" s="2">
        <v>13</v>
      </c>
      <c r="AK15" s="3"/>
      <c r="AL15" s="3">
        <v>3</v>
      </c>
      <c r="AM15" s="3">
        <v>1</v>
      </c>
      <c r="AN15" s="3">
        <v>25</v>
      </c>
      <c r="AO15" s="3">
        <v>2</v>
      </c>
      <c r="AP15" s="3">
        <v>2</v>
      </c>
      <c r="AQ15" s="2">
        <v>7</v>
      </c>
      <c r="AR15" s="3"/>
      <c r="AS15" s="3">
        <v>11</v>
      </c>
      <c r="AT15" s="3"/>
      <c r="AU15" s="3">
        <v>5</v>
      </c>
      <c r="AV15" s="2">
        <v>8</v>
      </c>
      <c r="AW15" s="3"/>
      <c r="AX15" s="3">
        <v>12</v>
      </c>
      <c r="AY15" s="3">
        <v>6</v>
      </c>
      <c r="AZ15" s="3">
        <v>1</v>
      </c>
      <c r="BA15" s="2">
        <v>1</v>
      </c>
      <c r="BB15" s="3"/>
      <c r="BC15" s="2">
        <v>13</v>
      </c>
      <c r="BD15" s="3">
        <v>9</v>
      </c>
      <c r="BE15" s="3"/>
      <c r="BF15" s="2">
        <v>0</v>
      </c>
      <c r="BG15" s="3">
        <v>0</v>
      </c>
      <c r="BH15" s="3">
        <v>1</v>
      </c>
      <c r="BI15" s="3">
        <v>1</v>
      </c>
      <c r="BJ15">
        <v>13</v>
      </c>
      <c r="BK15">
        <v>9</v>
      </c>
      <c r="BM15">
        <v>1</v>
      </c>
      <c r="BN15">
        <v>4</v>
      </c>
      <c r="BO15">
        <v>4</v>
      </c>
      <c r="BP15">
        <v>2</v>
      </c>
      <c r="BQ15">
        <v>2</v>
      </c>
      <c r="BR15">
        <v>4</v>
      </c>
      <c r="BT15">
        <v>4</v>
      </c>
      <c r="BU15">
        <v>2</v>
      </c>
      <c r="BV15">
        <v>4</v>
      </c>
      <c r="BW15">
        <v>4</v>
      </c>
      <c r="BY15">
        <v>19</v>
      </c>
      <c r="BZ15">
        <v>7</v>
      </c>
      <c r="CA15">
        <v>7</v>
      </c>
      <c r="CB15">
        <v>10</v>
      </c>
      <c r="CD15">
        <v>2</v>
      </c>
      <c r="CF15">
        <v>2</v>
      </c>
      <c r="CG15">
        <v>4</v>
      </c>
      <c r="CI15">
        <v>0</v>
      </c>
      <c r="CJ15">
        <v>0</v>
      </c>
      <c r="CK15">
        <v>1</v>
      </c>
    </row>
    <row r="16" spans="1:89" x14ac:dyDescent="0.35">
      <c r="A16" t="s">
        <v>20</v>
      </c>
      <c r="B16">
        <v>0.34793948878455916</v>
      </c>
      <c r="C16">
        <v>1.1317045637334184</v>
      </c>
      <c r="D16">
        <v>1119</v>
      </c>
      <c r="E16">
        <f t="shared" si="0"/>
        <v>372</v>
      </c>
      <c r="F16">
        <v>10</v>
      </c>
      <c r="G16">
        <v>6</v>
      </c>
      <c r="H16">
        <v>6</v>
      </c>
      <c r="I16">
        <v>18</v>
      </c>
      <c r="K16">
        <v>5</v>
      </c>
      <c r="L16">
        <v>9</v>
      </c>
      <c r="N16">
        <v>13</v>
      </c>
      <c r="O16">
        <v>9</v>
      </c>
      <c r="Q16">
        <v>6</v>
      </c>
      <c r="R16">
        <v>10</v>
      </c>
      <c r="T16">
        <v>6</v>
      </c>
      <c r="U16">
        <v>7</v>
      </c>
      <c r="W16">
        <v>2</v>
      </c>
      <c r="X16">
        <v>6</v>
      </c>
      <c r="Y16">
        <v>11</v>
      </c>
      <c r="Z16">
        <v>13</v>
      </c>
      <c r="AB16">
        <v>3</v>
      </c>
      <c r="AC16">
        <v>6</v>
      </c>
      <c r="AE16">
        <v>0</v>
      </c>
      <c r="AF16">
        <v>8</v>
      </c>
      <c r="AG16">
        <v>15</v>
      </c>
      <c r="AI16">
        <v>2</v>
      </c>
      <c r="AJ16">
        <v>13</v>
      </c>
      <c r="AL16">
        <v>2</v>
      </c>
      <c r="AM16">
        <v>2</v>
      </c>
      <c r="AN16">
        <v>10</v>
      </c>
      <c r="AO16">
        <v>0</v>
      </c>
      <c r="AP16">
        <v>2</v>
      </c>
      <c r="AQ16">
        <v>4</v>
      </c>
      <c r="AS16">
        <v>11</v>
      </c>
      <c r="AU16">
        <v>7</v>
      </c>
      <c r="AV16">
        <v>4</v>
      </c>
      <c r="AX16">
        <v>11</v>
      </c>
      <c r="AY16">
        <v>5</v>
      </c>
      <c r="AZ16">
        <v>4</v>
      </c>
      <c r="BA16">
        <v>2</v>
      </c>
      <c r="BC16">
        <v>13</v>
      </c>
      <c r="BD16">
        <v>3</v>
      </c>
      <c r="BF16">
        <v>0</v>
      </c>
      <c r="BG16">
        <v>2</v>
      </c>
      <c r="BH16">
        <v>2</v>
      </c>
      <c r="BI16">
        <v>3</v>
      </c>
      <c r="BJ16">
        <v>4</v>
      </c>
      <c r="BK16">
        <v>11</v>
      </c>
      <c r="BM16">
        <v>2</v>
      </c>
      <c r="BN16">
        <v>7</v>
      </c>
      <c r="BO16">
        <v>2</v>
      </c>
      <c r="BP16">
        <v>0</v>
      </c>
      <c r="BQ16">
        <v>3</v>
      </c>
      <c r="BR16">
        <v>7</v>
      </c>
      <c r="BT16">
        <v>4</v>
      </c>
      <c r="BU16">
        <v>3</v>
      </c>
      <c r="BV16">
        <v>3</v>
      </c>
      <c r="BW16">
        <v>13</v>
      </c>
      <c r="BY16">
        <v>8</v>
      </c>
      <c r="BZ16">
        <v>3</v>
      </c>
      <c r="CA16">
        <v>4</v>
      </c>
      <c r="CB16">
        <v>8</v>
      </c>
      <c r="CD16">
        <v>7</v>
      </c>
      <c r="CF16">
        <v>5</v>
      </c>
      <c r="CG16">
        <v>7</v>
      </c>
      <c r="CI16">
        <v>1</v>
      </c>
      <c r="CJ16">
        <v>0</v>
      </c>
      <c r="CK16">
        <v>0</v>
      </c>
    </row>
    <row r="17" spans="1:89" x14ac:dyDescent="0.35">
      <c r="A17" t="s">
        <v>61</v>
      </c>
      <c r="B17">
        <v>0.80137530478617036</v>
      </c>
      <c r="C17">
        <v>0.76554917363842434</v>
      </c>
      <c r="D17">
        <v>1299</v>
      </c>
      <c r="E17">
        <f t="shared" si="0"/>
        <v>432</v>
      </c>
      <c r="F17">
        <v>13</v>
      </c>
      <c r="G17">
        <v>6</v>
      </c>
      <c r="H17">
        <v>20</v>
      </c>
      <c r="I17">
        <v>2</v>
      </c>
      <c r="K17">
        <v>0</v>
      </c>
      <c r="L17">
        <v>0</v>
      </c>
      <c r="N17">
        <v>4</v>
      </c>
      <c r="O17">
        <v>21</v>
      </c>
      <c r="Q17">
        <v>13</v>
      </c>
      <c r="R17">
        <v>46</v>
      </c>
      <c r="T17">
        <v>2</v>
      </c>
      <c r="U17">
        <v>15</v>
      </c>
      <c r="W17">
        <v>0</v>
      </c>
      <c r="X17">
        <v>0</v>
      </c>
      <c r="Y17">
        <v>12</v>
      </c>
      <c r="Z17">
        <v>20</v>
      </c>
      <c r="AB17">
        <v>0</v>
      </c>
      <c r="AC17">
        <v>2</v>
      </c>
      <c r="AE17">
        <v>0</v>
      </c>
      <c r="AF17">
        <v>4</v>
      </c>
      <c r="AG17">
        <v>21</v>
      </c>
      <c r="AI17">
        <v>4</v>
      </c>
      <c r="AJ17">
        <v>31</v>
      </c>
      <c r="AL17">
        <v>0</v>
      </c>
      <c r="AM17">
        <v>0</v>
      </c>
      <c r="AN17">
        <v>30</v>
      </c>
      <c r="AO17">
        <v>0</v>
      </c>
      <c r="AP17">
        <v>1</v>
      </c>
      <c r="AQ17">
        <v>0</v>
      </c>
      <c r="AS17">
        <v>11</v>
      </c>
      <c r="AU17">
        <v>3</v>
      </c>
      <c r="AV17">
        <v>13</v>
      </c>
      <c r="AX17">
        <v>11</v>
      </c>
      <c r="AY17">
        <v>1</v>
      </c>
      <c r="AZ17">
        <v>0</v>
      </c>
      <c r="BA17">
        <v>0</v>
      </c>
      <c r="BC17">
        <v>13</v>
      </c>
      <c r="BD17">
        <v>3</v>
      </c>
      <c r="BF17">
        <v>0</v>
      </c>
      <c r="BG17">
        <v>0</v>
      </c>
      <c r="BH17">
        <v>0</v>
      </c>
      <c r="BI17">
        <v>0</v>
      </c>
      <c r="BJ17">
        <v>12</v>
      </c>
      <c r="BK17">
        <v>14</v>
      </c>
      <c r="BM17">
        <v>0</v>
      </c>
      <c r="BN17">
        <v>6</v>
      </c>
      <c r="BO17">
        <v>0</v>
      </c>
      <c r="BP17">
        <v>1</v>
      </c>
      <c r="BQ17">
        <v>6</v>
      </c>
      <c r="BR17">
        <v>1</v>
      </c>
      <c r="BT17">
        <v>1</v>
      </c>
      <c r="BU17">
        <v>0</v>
      </c>
      <c r="BV17">
        <v>8</v>
      </c>
      <c r="BW17">
        <v>10</v>
      </c>
      <c r="BY17">
        <v>6</v>
      </c>
      <c r="BZ17">
        <v>12</v>
      </c>
      <c r="CA17">
        <v>23</v>
      </c>
      <c r="CB17">
        <v>1</v>
      </c>
      <c r="CD17">
        <v>1</v>
      </c>
      <c r="CF17">
        <v>3</v>
      </c>
      <c r="CG17">
        <v>5</v>
      </c>
      <c r="CI17">
        <v>0</v>
      </c>
      <c r="CJ17">
        <v>0</v>
      </c>
      <c r="CK17">
        <v>1</v>
      </c>
    </row>
    <row r="18" spans="1:89" x14ac:dyDescent="0.35">
      <c r="A18" t="s">
        <v>51</v>
      </c>
      <c r="B18">
        <v>0.71569742363044586</v>
      </c>
      <c r="C18">
        <v>1.0818841002235244</v>
      </c>
      <c r="D18">
        <v>1407</v>
      </c>
      <c r="E18">
        <f t="shared" si="0"/>
        <v>468</v>
      </c>
      <c r="F18">
        <v>13</v>
      </c>
      <c r="G18">
        <v>13</v>
      </c>
      <c r="H18">
        <v>14</v>
      </c>
      <c r="I18">
        <v>11</v>
      </c>
      <c r="K18">
        <v>0</v>
      </c>
      <c r="L18">
        <v>2</v>
      </c>
      <c r="N18">
        <v>18</v>
      </c>
      <c r="O18">
        <v>9</v>
      </c>
      <c r="Q18">
        <v>9</v>
      </c>
      <c r="R18">
        <v>25</v>
      </c>
      <c r="T18">
        <v>5</v>
      </c>
      <c r="U18">
        <v>12</v>
      </c>
      <c r="W18">
        <v>1</v>
      </c>
      <c r="X18">
        <v>2</v>
      </c>
      <c r="Y18">
        <v>23</v>
      </c>
      <c r="Z18">
        <v>15</v>
      </c>
      <c r="AB18">
        <v>2</v>
      </c>
      <c r="AC18">
        <v>2</v>
      </c>
      <c r="AE18">
        <v>0</v>
      </c>
      <c r="AF18">
        <v>14</v>
      </c>
      <c r="AG18">
        <v>21</v>
      </c>
      <c r="AI18">
        <v>8</v>
      </c>
      <c r="AJ18">
        <v>20</v>
      </c>
      <c r="AL18">
        <v>2</v>
      </c>
      <c r="AM18">
        <v>1</v>
      </c>
      <c r="AN18">
        <v>28</v>
      </c>
      <c r="AO18">
        <v>0</v>
      </c>
      <c r="AP18">
        <v>3</v>
      </c>
      <c r="AQ18">
        <v>6</v>
      </c>
      <c r="AS18">
        <v>7</v>
      </c>
      <c r="AU18">
        <v>4</v>
      </c>
      <c r="AV18">
        <v>16</v>
      </c>
      <c r="AX18">
        <v>6</v>
      </c>
      <c r="AY18">
        <v>5</v>
      </c>
      <c r="AZ18">
        <v>5</v>
      </c>
      <c r="BA18">
        <v>0</v>
      </c>
      <c r="BC18">
        <v>18</v>
      </c>
      <c r="BD18">
        <v>3</v>
      </c>
      <c r="BF18">
        <v>0</v>
      </c>
      <c r="BG18">
        <v>0</v>
      </c>
      <c r="BH18">
        <v>0</v>
      </c>
      <c r="BI18">
        <v>0</v>
      </c>
      <c r="BJ18">
        <v>18</v>
      </c>
      <c r="BK18">
        <v>2</v>
      </c>
      <c r="BM18">
        <v>1</v>
      </c>
      <c r="BN18">
        <v>5</v>
      </c>
      <c r="BO18">
        <v>1</v>
      </c>
      <c r="BP18">
        <v>1</v>
      </c>
      <c r="BQ18">
        <v>13</v>
      </c>
      <c r="BR18">
        <v>4</v>
      </c>
      <c r="BT18">
        <v>4</v>
      </c>
      <c r="BU18">
        <v>0</v>
      </c>
      <c r="BV18">
        <v>2</v>
      </c>
      <c r="BW18">
        <v>16</v>
      </c>
      <c r="BY18">
        <v>8</v>
      </c>
      <c r="BZ18">
        <v>4</v>
      </c>
      <c r="CA18">
        <v>13</v>
      </c>
      <c r="CB18">
        <v>4</v>
      </c>
      <c r="CD18">
        <v>4</v>
      </c>
      <c r="CF18">
        <v>14</v>
      </c>
      <c r="CG18">
        <v>11</v>
      </c>
      <c r="CI18">
        <v>0</v>
      </c>
      <c r="CJ18">
        <v>0</v>
      </c>
      <c r="CK18">
        <v>1</v>
      </c>
    </row>
    <row r="19" spans="1:89" x14ac:dyDescent="0.35">
      <c r="A19" t="s">
        <v>8</v>
      </c>
      <c r="B19">
        <v>0.16013437849944007</v>
      </c>
      <c r="C19">
        <v>0.61876418451325466</v>
      </c>
      <c r="D19">
        <v>1539</v>
      </c>
      <c r="E19">
        <f t="shared" si="0"/>
        <v>512</v>
      </c>
      <c r="F19" s="2">
        <v>15</v>
      </c>
      <c r="G19" s="3">
        <v>9</v>
      </c>
      <c r="H19" s="3">
        <v>4</v>
      </c>
      <c r="I19" s="2">
        <v>9</v>
      </c>
      <c r="J19" s="3"/>
      <c r="K19" s="3">
        <v>4</v>
      </c>
      <c r="L19" s="3">
        <v>13</v>
      </c>
      <c r="M19" s="2"/>
      <c r="N19" s="3">
        <v>17</v>
      </c>
      <c r="O19" s="3">
        <v>14</v>
      </c>
      <c r="P19" s="2"/>
      <c r="Q19" s="3">
        <v>11</v>
      </c>
      <c r="R19" s="3">
        <v>26</v>
      </c>
      <c r="S19" s="3"/>
      <c r="T19" s="3">
        <v>5</v>
      </c>
      <c r="U19" s="3">
        <v>13</v>
      </c>
      <c r="V19" s="3"/>
      <c r="W19" s="2">
        <v>3</v>
      </c>
      <c r="X19" s="3">
        <v>1</v>
      </c>
      <c r="Y19" s="2">
        <v>15</v>
      </c>
      <c r="Z19" s="3">
        <v>17</v>
      </c>
      <c r="AA19" s="3"/>
      <c r="AB19" s="2">
        <v>6</v>
      </c>
      <c r="AC19" s="3">
        <v>3</v>
      </c>
      <c r="AD19" s="3"/>
      <c r="AE19" s="3">
        <v>0</v>
      </c>
      <c r="AF19" s="3">
        <v>13</v>
      </c>
      <c r="AG19" s="2">
        <v>16</v>
      </c>
      <c r="AH19" s="3"/>
      <c r="AI19" s="3">
        <v>8</v>
      </c>
      <c r="AJ19" s="2">
        <v>27</v>
      </c>
      <c r="AK19" s="3"/>
      <c r="AL19" s="3">
        <v>2</v>
      </c>
      <c r="AM19" s="3">
        <v>0</v>
      </c>
      <c r="AN19" s="3">
        <v>34</v>
      </c>
      <c r="AO19" s="3">
        <v>0</v>
      </c>
      <c r="AP19" s="3">
        <v>2</v>
      </c>
      <c r="AQ19" s="2">
        <v>2</v>
      </c>
      <c r="AR19" s="3"/>
      <c r="AS19" s="3">
        <v>15</v>
      </c>
      <c r="AT19" s="3"/>
      <c r="AU19" s="3">
        <v>4</v>
      </c>
      <c r="AV19" s="3">
        <v>19</v>
      </c>
      <c r="AW19" s="3"/>
      <c r="AX19" s="2">
        <v>30</v>
      </c>
      <c r="AY19" s="3">
        <v>2</v>
      </c>
      <c r="AZ19" s="3">
        <v>1</v>
      </c>
      <c r="BA19" s="3">
        <v>0</v>
      </c>
      <c r="BB19" s="3"/>
      <c r="BC19" s="2">
        <v>18</v>
      </c>
      <c r="BD19" s="3">
        <v>1</v>
      </c>
      <c r="BE19" s="3"/>
      <c r="BF19" s="3">
        <v>0</v>
      </c>
      <c r="BG19" s="3">
        <v>0</v>
      </c>
      <c r="BH19" s="2">
        <v>2</v>
      </c>
      <c r="BI19" s="3">
        <v>0</v>
      </c>
      <c r="BJ19" s="2">
        <v>23</v>
      </c>
      <c r="BK19" s="3">
        <v>5</v>
      </c>
      <c r="BL19" s="3"/>
      <c r="BM19" s="2">
        <v>2</v>
      </c>
      <c r="BN19" s="3">
        <v>11</v>
      </c>
      <c r="BO19" s="3">
        <v>3</v>
      </c>
      <c r="BP19" s="3">
        <v>4</v>
      </c>
      <c r="BQ19">
        <v>3</v>
      </c>
      <c r="BR19">
        <v>0</v>
      </c>
      <c r="BT19">
        <v>1</v>
      </c>
      <c r="BU19">
        <v>1</v>
      </c>
      <c r="BV19">
        <v>2</v>
      </c>
      <c r="BW19">
        <v>19</v>
      </c>
      <c r="BY19">
        <v>11</v>
      </c>
      <c r="BZ19">
        <v>2</v>
      </c>
      <c r="CA19">
        <v>5</v>
      </c>
      <c r="CB19">
        <v>8</v>
      </c>
      <c r="CD19">
        <v>9</v>
      </c>
      <c r="CF19">
        <v>11</v>
      </c>
      <c r="CG19">
        <v>11</v>
      </c>
      <c r="CI19">
        <v>1</v>
      </c>
      <c r="CJ19">
        <v>0</v>
      </c>
      <c r="CK19">
        <v>0</v>
      </c>
    </row>
    <row r="20" spans="1:89" x14ac:dyDescent="0.35">
      <c r="A20" t="s">
        <v>47</v>
      </c>
      <c r="B20">
        <v>0.65854768950603237</v>
      </c>
      <c r="C20">
        <v>0.69851069890196804</v>
      </c>
      <c r="D20">
        <v>1710</v>
      </c>
      <c r="E20">
        <f t="shared" si="0"/>
        <v>569</v>
      </c>
      <c r="F20" s="3">
        <v>13</v>
      </c>
      <c r="G20" s="3">
        <v>4</v>
      </c>
      <c r="H20" s="3">
        <v>2</v>
      </c>
      <c r="I20" s="2">
        <v>14</v>
      </c>
      <c r="J20" s="3"/>
      <c r="K20" s="3">
        <v>3</v>
      </c>
      <c r="L20" s="2">
        <v>5</v>
      </c>
      <c r="M20" s="3"/>
      <c r="N20" s="3">
        <v>18</v>
      </c>
      <c r="O20" s="3">
        <v>19</v>
      </c>
      <c r="P20" s="3"/>
      <c r="Q20" s="3">
        <v>11</v>
      </c>
      <c r="R20" s="3">
        <v>28</v>
      </c>
      <c r="S20" s="2"/>
      <c r="T20" s="3">
        <v>10</v>
      </c>
      <c r="U20" s="2">
        <v>9</v>
      </c>
      <c r="V20" s="3"/>
      <c r="W20" s="3">
        <v>2</v>
      </c>
      <c r="X20" s="2">
        <v>0</v>
      </c>
      <c r="Y20" s="3">
        <v>15</v>
      </c>
      <c r="Z20" s="3">
        <v>25</v>
      </c>
      <c r="AA20" s="3"/>
      <c r="AB20" s="3">
        <v>4</v>
      </c>
      <c r="AC20" s="2">
        <v>11</v>
      </c>
      <c r="AD20" s="3"/>
      <c r="AE20" s="3">
        <v>0</v>
      </c>
      <c r="AF20" s="2">
        <v>12</v>
      </c>
      <c r="AG20" s="3">
        <v>12</v>
      </c>
      <c r="AH20" s="3"/>
      <c r="AI20" s="3">
        <v>8</v>
      </c>
      <c r="AJ20" s="3">
        <v>16</v>
      </c>
      <c r="AK20" s="3"/>
      <c r="AL20" s="3">
        <v>3</v>
      </c>
      <c r="AM20" s="2">
        <v>1</v>
      </c>
      <c r="AN20" s="3">
        <v>42</v>
      </c>
      <c r="AO20" s="3">
        <v>0</v>
      </c>
      <c r="AP20" s="3">
        <v>4</v>
      </c>
      <c r="AQ20" s="3">
        <v>5</v>
      </c>
      <c r="AR20" s="3"/>
      <c r="AS20" s="3">
        <v>21</v>
      </c>
      <c r="AT20" s="2"/>
      <c r="AU20" s="3">
        <v>2</v>
      </c>
      <c r="AV20" s="3">
        <v>20</v>
      </c>
      <c r="AW20" s="3"/>
      <c r="AX20" s="3">
        <v>27</v>
      </c>
      <c r="AY20" s="2">
        <v>3</v>
      </c>
      <c r="AZ20" s="3">
        <v>1</v>
      </c>
      <c r="BA20" s="3">
        <v>0</v>
      </c>
      <c r="BB20" s="3"/>
      <c r="BC20" s="3">
        <v>14</v>
      </c>
      <c r="BD20" s="2">
        <v>2</v>
      </c>
      <c r="BE20" s="3"/>
      <c r="BF20" s="2">
        <v>0</v>
      </c>
      <c r="BG20" s="3">
        <v>0</v>
      </c>
      <c r="BH20" s="3">
        <v>0</v>
      </c>
      <c r="BI20" s="2">
        <v>0</v>
      </c>
      <c r="BJ20" s="3">
        <v>25</v>
      </c>
      <c r="BK20" s="3">
        <v>20</v>
      </c>
      <c r="BL20" s="3"/>
      <c r="BM20">
        <v>1</v>
      </c>
      <c r="BN20">
        <v>9</v>
      </c>
      <c r="BO20">
        <v>5</v>
      </c>
      <c r="BP20">
        <v>0</v>
      </c>
      <c r="BQ20">
        <v>3</v>
      </c>
      <c r="BR20">
        <v>6</v>
      </c>
      <c r="BT20">
        <v>3</v>
      </c>
      <c r="BU20">
        <v>0</v>
      </c>
      <c r="BV20">
        <v>5</v>
      </c>
      <c r="BW20">
        <v>23</v>
      </c>
      <c r="BY20">
        <v>25</v>
      </c>
      <c r="BZ20">
        <v>2</v>
      </c>
      <c r="CA20">
        <v>7</v>
      </c>
      <c r="CB20">
        <v>14</v>
      </c>
      <c r="CD20">
        <v>8</v>
      </c>
      <c r="CF20">
        <v>7</v>
      </c>
      <c r="CG20">
        <v>20</v>
      </c>
      <c r="CI20">
        <v>0</v>
      </c>
      <c r="CJ20">
        <v>0</v>
      </c>
      <c r="CK20">
        <v>1</v>
      </c>
    </row>
    <row r="21" spans="1:89" x14ac:dyDescent="0.35">
      <c r="A21" t="s">
        <v>28</v>
      </c>
      <c r="B21">
        <v>0.47835159102764729</v>
      </c>
      <c r="C21">
        <v>0.81834311374978663</v>
      </c>
      <c r="D21">
        <v>1761</v>
      </c>
      <c r="E21">
        <f t="shared" si="0"/>
        <v>586</v>
      </c>
      <c r="F21">
        <v>15</v>
      </c>
      <c r="G21">
        <v>15</v>
      </c>
      <c r="H21">
        <v>13</v>
      </c>
      <c r="I21">
        <v>15</v>
      </c>
      <c r="K21">
        <v>1</v>
      </c>
      <c r="L21">
        <v>6</v>
      </c>
      <c r="N21">
        <v>27</v>
      </c>
      <c r="O21">
        <v>12</v>
      </c>
      <c r="Q21">
        <v>13</v>
      </c>
      <c r="R21">
        <v>40</v>
      </c>
      <c r="T21">
        <v>19</v>
      </c>
      <c r="U21">
        <v>16</v>
      </c>
      <c r="W21">
        <v>2</v>
      </c>
      <c r="X21">
        <v>1</v>
      </c>
      <c r="Y21">
        <v>19</v>
      </c>
      <c r="Z21">
        <v>19</v>
      </c>
      <c r="AB21">
        <v>7</v>
      </c>
      <c r="AC21">
        <v>2</v>
      </c>
      <c r="AE21">
        <v>0</v>
      </c>
      <c r="AF21">
        <v>13</v>
      </c>
      <c r="AG21">
        <v>14</v>
      </c>
      <c r="AI21">
        <v>4</v>
      </c>
      <c r="AJ21">
        <v>14</v>
      </c>
      <c r="AL21">
        <v>6</v>
      </c>
      <c r="AM21">
        <v>5</v>
      </c>
      <c r="AN21">
        <v>40</v>
      </c>
      <c r="AO21">
        <v>2</v>
      </c>
      <c r="AP21">
        <v>3</v>
      </c>
      <c r="AQ21">
        <v>7</v>
      </c>
      <c r="AS21">
        <v>11</v>
      </c>
      <c r="AU21">
        <v>10</v>
      </c>
      <c r="AV21">
        <v>18</v>
      </c>
      <c r="AX21">
        <v>12</v>
      </c>
      <c r="AY21">
        <v>7</v>
      </c>
      <c r="AZ21">
        <v>4</v>
      </c>
      <c r="BA21">
        <v>3</v>
      </c>
      <c r="BC21">
        <v>12</v>
      </c>
      <c r="BD21">
        <v>8</v>
      </c>
      <c r="BF21">
        <v>0</v>
      </c>
      <c r="BG21">
        <v>0</v>
      </c>
      <c r="BH21">
        <v>0</v>
      </c>
      <c r="BI21">
        <v>0</v>
      </c>
      <c r="BJ21">
        <v>11</v>
      </c>
      <c r="BK21">
        <v>13</v>
      </c>
      <c r="BM21">
        <v>3</v>
      </c>
      <c r="BN21">
        <v>8</v>
      </c>
      <c r="BO21">
        <v>4</v>
      </c>
      <c r="BP21">
        <v>4</v>
      </c>
      <c r="BQ21">
        <v>4</v>
      </c>
      <c r="BR21">
        <v>10</v>
      </c>
      <c r="BT21">
        <v>8</v>
      </c>
      <c r="BU21">
        <v>2</v>
      </c>
      <c r="BV21">
        <v>1</v>
      </c>
      <c r="BW21">
        <v>18</v>
      </c>
      <c r="BY21">
        <v>12</v>
      </c>
      <c r="BZ21">
        <v>7</v>
      </c>
      <c r="CA21">
        <v>7</v>
      </c>
      <c r="CB21">
        <v>4</v>
      </c>
      <c r="CD21">
        <v>12</v>
      </c>
      <c r="CF21">
        <v>13</v>
      </c>
      <c r="CG21">
        <v>10</v>
      </c>
      <c r="CI21">
        <v>0</v>
      </c>
      <c r="CJ21">
        <v>0</v>
      </c>
      <c r="CK21">
        <v>1</v>
      </c>
    </row>
    <row r="22" spans="1:89" x14ac:dyDescent="0.35">
      <c r="A22" t="s">
        <v>39</v>
      </c>
      <c r="B22">
        <v>0.57956456524703415</v>
      </c>
      <c r="C22">
        <v>1.2744341563480017</v>
      </c>
      <c r="D22">
        <v>1794</v>
      </c>
      <c r="E22">
        <f t="shared" si="0"/>
        <v>597</v>
      </c>
      <c r="F22">
        <v>20</v>
      </c>
      <c r="G22">
        <v>5</v>
      </c>
      <c r="H22">
        <v>8</v>
      </c>
      <c r="I22">
        <v>19</v>
      </c>
      <c r="K22">
        <v>2</v>
      </c>
      <c r="L22">
        <v>10</v>
      </c>
      <c r="N22">
        <v>20</v>
      </c>
      <c r="O22">
        <v>17</v>
      </c>
      <c r="Q22">
        <v>8</v>
      </c>
      <c r="R22">
        <v>21</v>
      </c>
      <c r="T22">
        <v>8</v>
      </c>
      <c r="U22">
        <v>13</v>
      </c>
      <c r="W22">
        <v>12</v>
      </c>
      <c r="X22">
        <v>2</v>
      </c>
      <c r="Y22">
        <v>10</v>
      </c>
      <c r="Z22">
        <v>27</v>
      </c>
      <c r="AB22">
        <v>3</v>
      </c>
      <c r="AC22">
        <v>13</v>
      </c>
      <c r="AE22">
        <v>0</v>
      </c>
      <c r="AF22">
        <v>16</v>
      </c>
      <c r="AG22">
        <v>25</v>
      </c>
      <c r="AI22">
        <v>3</v>
      </c>
      <c r="AJ22">
        <v>19</v>
      </c>
      <c r="AL22">
        <v>5</v>
      </c>
      <c r="AM22">
        <v>5</v>
      </c>
      <c r="AN22">
        <v>26</v>
      </c>
      <c r="AO22">
        <v>1</v>
      </c>
      <c r="AP22">
        <v>3</v>
      </c>
      <c r="AQ22">
        <v>8</v>
      </c>
      <c r="AS22">
        <v>16</v>
      </c>
      <c r="AU22">
        <v>11</v>
      </c>
      <c r="AV22">
        <v>24</v>
      </c>
      <c r="AX22">
        <v>21</v>
      </c>
      <c r="AY22">
        <v>4</v>
      </c>
      <c r="AZ22">
        <v>4</v>
      </c>
      <c r="BA22">
        <v>5</v>
      </c>
      <c r="BC22">
        <v>22</v>
      </c>
      <c r="BD22">
        <v>4</v>
      </c>
      <c r="BF22">
        <v>0</v>
      </c>
      <c r="BG22">
        <v>0</v>
      </c>
      <c r="BH22">
        <v>1</v>
      </c>
      <c r="BI22">
        <v>1</v>
      </c>
      <c r="BJ22">
        <v>6</v>
      </c>
      <c r="BK22">
        <v>22</v>
      </c>
      <c r="BM22">
        <v>2</v>
      </c>
      <c r="BN22">
        <v>8</v>
      </c>
      <c r="BO22">
        <v>4</v>
      </c>
      <c r="BP22">
        <v>4</v>
      </c>
      <c r="BQ22">
        <v>2</v>
      </c>
      <c r="BR22">
        <v>7</v>
      </c>
      <c r="BT22">
        <v>6</v>
      </c>
      <c r="BU22">
        <v>2</v>
      </c>
      <c r="BV22">
        <v>6</v>
      </c>
      <c r="BW22">
        <v>14</v>
      </c>
      <c r="BY22">
        <v>18</v>
      </c>
      <c r="BZ22">
        <v>2</v>
      </c>
      <c r="CA22">
        <v>6</v>
      </c>
      <c r="CB22">
        <v>13</v>
      </c>
      <c r="CD22">
        <v>16</v>
      </c>
      <c r="CF22">
        <v>8</v>
      </c>
      <c r="CG22">
        <v>9</v>
      </c>
      <c r="CI22">
        <v>0</v>
      </c>
      <c r="CJ22">
        <v>0</v>
      </c>
      <c r="CK22">
        <v>1</v>
      </c>
    </row>
    <row r="23" spans="1:89" x14ac:dyDescent="0.35">
      <c r="A23" t="s">
        <v>31</v>
      </c>
      <c r="B23">
        <v>0.50182542799377461</v>
      </c>
      <c r="C23">
        <v>0.8922719815336182</v>
      </c>
      <c r="D23">
        <v>2115</v>
      </c>
      <c r="E23">
        <f t="shared" si="0"/>
        <v>704</v>
      </c>
      <c r="F23">
        <v>20</v>
      </c>
      <c r="G23">
        <v>16</v>
      </c>
      <c r="H23">
        <v>26</v>
      </c>
      <c r="I23">
        <v>5</v>
      </c>
      <c r="K23">
        <v>2</v>
      </c>
      <c r="L23">
        <v>1</v>
      </c>
      <c r="N23">
        <v>10</v>
      </c>
      <c r="O23">
        <v>32</v>
      </c>
      <c r="Q23">
        <v>12</v>
      </c>
      <c r="R23">
        <v>50</v>
      </c>
      <c r="T23">
        <v>4</v>
      </c>
      <c r="U23">
        <v>20</v>
      </c>
      <c r="W23">
        <v>1</v>
      </c>
      <c r="X23">
        <v>1</v>
      </c>
      <c r="Y23">
        <v>46</v>
      </c>
      <c r="Z23">
        <v>11</v>
      </c>
      <c r="AB23">
        <v>6</v>
      </c>
      <c r="AC23">
        <v>9</v>
      </c>
      <c r="AE23">
        <v>0</v>
      </c>
      <c r="AF23">
        <v>9</v>
      </c>
      <c r="AG23">
        <v>41</v>
      </c>
      <c r="AI23">
        <v>7</v>
      </c>
      <c r="AJ23">
        <v>37</v>
      </c>
      <c r="AL23">
        <v>1</v>
      </c>
      <c r="AM23">
        <v>0</v>
      </c>
      <c r="AN23">
        <v>38</v>
      </c>
      <c r="AO23">
        <v>0</v>
      </c>
      <c r="AP23">
        <v>1</v>
      </c>
      <c r="AQ23">
        <v>3</v>
      </c>
      <c r="AS23">
        <v>23</v>
      </c>
      <c r="AU23">
        <v>0</v>
      </c>
      <c r="AV23">
        <v>27</v>
      </c>
      <c r="AX23">
        <v>27</v>
      </c>
      <c r="AY23">
        <v>2</v>
      </c>
      <c r="AZ23">
        <v>3</v>
      </c>
      <c r="BA23">
        <v>1</v>
      </c>
      <c r="BC23">
        <v>24</v>
      </c>
      <c r="BD23">
        <v>0</v>
      </c>
      <c r="BF23">
        <v>0</v>
      </c>
      <c r="BG23">
        <v>0</v>
      </c>
      <c r="BH23">
        <v>0</v>
      </c>
      <c r="BI23">
        <v>0</v>
      </c>
      <c r="BJ23">
        <v>29</v>
      </c>
      <c r="BK23">
        <v>7</v>
      </c>
      <c r="BM23">
        <v>3</v>
      </c>
      <c r="BN23">
        <v>1</v>
      </c>
      <c r="BO23">
        <v>0</v>
      </c>
      <c r="BP23">
        <v>2</v>
      </c>
      <c r="BQ23">
        <v>15</v>
      </c>
      <c r="BR23">
        <v>8</v>
      </c>
      <c r="BT23">
        <v>0</v>
      </c>
      <c r="BU23">
        <v>3</v>
      </c>
      <c r="BV23">
        <v>14</v>
      </c>
      <c r="BW23">
        <v>21</v>
      </c>
      <c r="BY23">
        <v>3</v>
      </c>
      <c r="BZ23">
        <v>19</v>
      </c>
      <c r="CA23">
        <v>38</v>
      </c>
      <c r="CB23">
        <v>0</v>
      </c>
      <c r="CD23">
        <v>6</v>
      </c>
      <c r="CF23">
        <v>4</v>
      </c>
      <c r="CG23">
        <v>15</v>
      </c>
      <c r="CI23">
        <v>0</v>
      </c>
      <c r="CJ23">
        <v>0</v>
      </c>
      <c r="CK23">
        <v>1</v>
      </c>
    </row>
    <row r="24" spans="1:89" x14ac:dyDescent="0.35">
      <c r="A24" t="s">
        <v>4</v>
      </c>
      <c r="B24">
        <v>0.10035985605757697</v>
      </c>
      <c r="C24">
        <v>1.302636502530037</v>
      </c>
      <c r="D24">
        <v>2148</v>
      </c>
      <c r="E24">
        <f t="shared" si="0"/>
        <v>715</v>
      </c>
      <c r="F24">
        <v>14</v>
      </c>
      <c r="G24">
        <v>12</v>
      </c>
      <c r="H24">
        <v>17</v>
      </c>
      <c r="I24">
        <v>3</v>
      </c>
      <c r="K24">
        <v>2</v>
      </c>
      <c r="L24">
        <v>5</v>
      </c>
      <c r="N24">
        <v>19</v>
      </c>
      <c r="O24">
        <v>19</v>
      </c>
      <c r="Q24">
        <v>7</v>
      </c>
      <c r="R24">
        <v>43</v>
      </c>
      <c r="T24">
        <v>13</v>
      </c>
      <c r="U24">
        <v>21</v>
      </c>
      <c r="W24">
        <v>3</v>
      </c>
      <c r="X24">
        <v>1</v>
      </c>
      <c r="Y24">
        <v>28</v>
      </c>
      <c r="Z24">
        <v>12</v>
      </c>
      <c r="AB24">
        <v>4</v>
      </c>
      <c r="AC24">
        <v>20</v>
      </c>
      <c r="AE24">
        <v>1</v>
      </c>
      <c r="AF24">
        <v>23</v>
      </c>
      <c r="AG24">
        <v>25</v>
      </c>
      <c r="AI24">
        <v>7</v>
      </c>
      <c r="AJ24">
        <v>36</v>
      </c>
      <c r="AL24">
        <v>3</v>
      </c>
      <c r="AM24">
        <v>3</v>
      </c>
      <c r="AN24">
        <v>49</v>
      </c>
      <c r="AO24">
        <v>0</v>
      </c>
      <c r="AP24">
        <v>5</v>
      </c>
      <c r="AQ24">
        <v>4</v>
      </c>
      <c r="AS24">
        <v>30</v>
      </c>
      <c r="AU24">
        <v>11</v>
      </c>
      <c r="AV24">
        <v>26</v>
      </c>
      <c r="AX24">
        <v>25</v>
      </c>
      <c r="AY24">
        <v>5</v>
      </c>
      <c r="AZ24">
        <v>5</v>
      </c>
      <c r="BA24">
        <v>1</v>
      </c>
      <c r="BC24">
        <v>15</v>
      </c>
      <c r="BD24">
        <v>0</v>
      </c>
      <c r="BF24">
        <v>0</v>
      </c>
      <c r="BG24">
        <v>1</v>
      </c>
      <c r="BH24">
        <v>0</v>
      </c>
      <c r="BI24">
        <v>0</v>
      </c>
      <c r="BJ24">
        <v>22</v>
      </c>
      <c r="BK24">
        <v>7</v>
      </c>
      <c r="BM24">
        <v>2</v>
      </c>
      <c r="BN24">
        <v>16</v>
      </c>
      <c r="BO24">
        <v>1</v>
      </c>
      <c r="BP24">
        <v>2</v>
      </c>
      <c r="BQ24">
        <v>11</v>
      </c>
      <c r="BR24">
        <v>8</v>
      </c>
      <c r="BT24">
        <v>5</v>
      </c>
      <c r="BU24">
        <v>2</v>
      </c>
      <c r="BV24">
        <v>16</v>
      </c>
      <c r="BW24">
        <v>26</v>
      </c>
      <c r="BY24">
        <v>9</v>
      </c>
      <c r="BZ24">
        <v>12</v>
      </c>
      <c r="CA24">
        <v>15</v>
      </c>
      <c r="CB24">
        <v>2</v>
      </c>
      <c r="CD24">
        <v>7</v>
      </c>
      <c r="CF24">
        <v>19</v>
      </c>
      <c r="CG24">
        <v>15</v>
      </c>
      <c r="CI24">
        <v>0</v>
      </c>
      <c r="CJ24">
        <v>0</v>
      </c>
      <c r="CK24">
        <v>1</v>
      </c>
    </row>
    <row r="25" spans="1:89" x14ac:dyDescent="0.35">
      <c r="A25" t="s">
        <v>7</v>
      </c>
      <c r="B25">
        <v>0.15480215227846292</v>
      </c>
      <c r="C25">
        <v>0.60603707415090891</v>
      </c>
      <c r="D25">
        <v>2148</v>
      </c>
      <c r="E25">
        <f t="shared" si="0"/>
        <v>715</v>
      </c>
      <c r="F25" s="2">
        <v>34</v>
      </c>
      <c r="G25" s="3">
        <v>13</v>
      </c>
      <c r="H25" s="3">
        <v>8</v>
      </c>
      <c r="I25" s="2">
        <v>21</v>
      </c>
      <c r="J25" s="3"/>
      <c r="K25" s="3">
        <v>3</v>
      </c>
      <c r="L25" s="3">
        <v>12</v>
      </c>
      <c r="M25" s="2"/>
      <c r="N25" s="3">
        <v>26</v>
      </c>
      <c r="O25" s="3">
        <v>13</v>
      </c>
      <c r="P25" s="2"/>
      <c r="Q25" s="3">
        <v>22</v>
      </c>
      <c r="R25" s="3">
        <v>26</v>
      </c>
      <c r="S25" s="3"/>
      <c r="T25" s="3">
        <v>7</v>
      </c>
      <c r="U25" s="3">
        <v>13</v>
      </c>
      <c r="V25" s="3"/>
      <c r="W25" s="2">
        <v>5</v>
      </c>
      <c r="X25" s="3">
        <v>1</v>
      </c>
      <c r="Y25" s="2">
        <v>22</v>
      </c>
      <c r="Z25" s="3">
        <v>26</v>
      </c>
      <c r="AA25" s="3"/>
      <c r="AB25" s="2">
        <v>6</v>
      </c>
      <c r="AC25" s="3">
        <v>9</v>
      </c>
      <c r="AD25" s="3"/>
      <c r="AE25" s="3">
        <v>0</v>
      </c>
      <c r="AF25" s="3">
        <v>21</v>
      </c>
      <c r="AG25" s="2">
        <v>23</v>
      </c>
      <c r="AH25" s="3"/>
      <c r="AI25" s="3">
        <v>6</v>
      </c>
      <c r="AJ25" s="2">
        <v>33</v>
      </c>
      <c r="AK25" s="3"/>
      <c r="AL25" s="3">
        <v>4</v>
      </c>
      <c r="AM25" s="3">
        <v>3</v>
      </c>
      <c r="AN25" s="3">
        <v>32</v>
      </c>
      <c r="AO25" s="3">
        <v>1</v>
      </c>
      <c r="AP25" s="3">
        <v>0</v>
      </c>
      <c r="AQ25" s="2">
        <v>4</v>
      </c>
      <c r="AR25" s="3"/>
      <c r="AS25" s="3">
        <v>18</v>
      </c>
      <c r="AT25" s="3"/>
      <c r="AU25" s="3">
        <v>9</v>
      </c>
      <c r="AV25" s="3">
        <v>26</v>
      </c>
      <c r="AW25" s="3"/>
      <c r="AX25" s="2">
        <v>22</v>
      </c>
      <c r="AY25" s="3">
        <v>4</v>
      </c>
      <c r="AZ25" s="3">
        <v>3</v>
      </c>
      <c r="BA25" s="3">
        <v>2</v>
      </c>
      <c r="BB25" s="3"/>
      <c r="BC25" s="2">
        <v>22</v>
      </c>
      <c r="BD25" s="3">
        <v>5</v>
      </c>
      <c r="BE25" s="3"/>
      <c r="BF25" s="3">
        <v>0</v>
      </c>
      <c r="BG25" s="3">
        <v>0</v>
      </c>
      <c r="BH25" s="2">
        <v>2</v>
      </c>
      <c r="BI25" s="3">
        <v>0</v>
      </c>
      <c r="BJ25" s="2">
        <v>22</v>
      </c>
      <c r="BK25" s="3">
        <v>14</v>
      </c>
      <c r="BL25" s="3"/>
      <c r="BM25" s="2">
        <v>2</v>
      </c>
      <c r="BN25" s="3">
        <v>9</v>
      </c>
      <c r="BO25" s="3">
        <v>10</v>
      </c>
      <c r="BP25" s="3">
        <v>5</v>
      </c>
      <c r="BQ25">
        <v>3</v>
      </c>
      <c r="BR25">
        <v>3</v>
      </c>
      <c r="BT25">
        <v>10</v>
      </c>
      <c r="BU25">
        <v>1</v>
      </c>
      <c r="BV25">
        <v>6</v>
      </c>
      <c r="BW25">
        <v>28</v>
      </c>
      <c r="BY25">
        <v>11</v>
      </c>
      <c r="BZ25">
        <v>6</v>
      </c>
      <c r="CA25">
        <v>20</v>
      </c>
      <c r="CB25">
        <v>13</v>
      </c>
      <c r="CD25">
        <v>13</v>
      </c>
      <c r="CF25">
        <v>10</v>
      </c>
      <c r="CG25">
        <v>21</v>
      </c>
      <c r="CI25">
        <v>1</v>
      </c>
      <c r="CJ25">
        <v>0</v>
      </c>
      <c r="CK25">
        <v>1</v>
      </c>
    </row>
    <row r="26" spans="1:89" x14ac:dyDescent="0.35">
      <c r="A26" t="s">
        <v>53</v>
      </c>
      <c r="B26">
        <v>0.73096992954457773</v>
      </c>
      <c r="C26">
        <v>1.9187758301742874</v>
      </c>
      <c r="D26">
        <v>2262</v>
      </c>
      <c r="E26">
        <f t="shared" si="0"/>
        <v>753</v>
      </c>
      <c r="F26">
        <v>20</v>
      </c>
      <c r="G26">
        <v>13</v>
      </c>
      <c r="H26">
        <v>11</v>
      </c>
      <c r="I26">
        <v>20</v>
      </c>
      <c r="K26">
        <v>0</v>
      </c>
      <c r="L26">
        <v>2</v>
      </c>
      <c r="N26">
        <v>33</v>
      </c>
      <c r="O26">
        <v>25</v>
      </c>
      <c r="Q26">
        <v>11</v>
      </c>
      <c r="R26">
        <v>38</v>
      </c>
      <c r="T26">
        <v>17</v>
      </c>
      <c r="U26">
        <v>23</v>
      </c>
      <c r="W26">
        <v>9</v>
      </c>
      <c r="X26">
        <v>4</v>
      </c>
      <c r="Y26">
        <v>22</v>
      </c>
      <c r="Z26">
        <v>18</v>
      </c>
      <c r="AB26">
        <v>16</v>
      </c>
      <c r="AC26">
        <v>12</v>
      </c>
      <c r="AE26">
        <v>1</v>
      </c>
      <c r="AF26">
        <v>25</v>
      </c>
      <c r="AG26">
        <v>17</v>
      </c>
      <c r="AI26">
        <v>10</v>
      </c>
      <c r="AJ26">
        <v>27</v>
      </c>
      <c r="AL26">
        <v>6</v>
      </c>
      <c r="AM26">
        <v>4</v>
      </c>
      <c r="AN26">
        <v>30</v>
      </c>
      <c r="AO26">
        <v>3</v>
      </c>
      <c r="AP26">
        <v>7</v>
      </c>
      <c r="AQ26">
        <v>10</v>
      </c>
      <c r="AS26">
        <v>12</v>
      </c>
      <c r="AU26">
        <v>14</v>
      </c>
      <c r="AV26">
        <v>19</v>
      </c>
      <c r="AX26">
        <v>24</v>
      </c>
      <c r="AY26">
        <v>18</v>
      </c>
      <c r="AZ26">
        <v>14</v>
      </c>
      <c r="BA26">
        <v>3</v>
      </c>
      <c r="BC26">
        <v>18</v>
      </c>
      <c r="BD26">
        <v>8</v>
      </c>
      <c r="BF26">
        <v>0</v>
      </c>
      <c r="BG26">
        <v>1</v>
      </c>
      <c r="BH26">
        <v>0</v>
      </c>
      <c r="BI26">
        <v>1</v>
      </c>
      <c r="BJ26">
        <v>18</v>
      </c>
      <c r="BK26">
        <v>24</v>
      </c>
      <c r="BM26">
        <v>8</v>
      </c>
      <c r="BN26">
        <v>8</v>
      </c>
      <c r="BO26">
        <v>6</v>
      </c>
      <c r="BP26">
        <v>8</v>
      </c>
      <c r="BQ26">
        <v>5</v>
      </c>
      <c r="BR26">
        <v>5</v>
      </c>
      <c r="BT26">
        <v>8</v>
      </c>
      <c r="BU26">
        <v>4</v>
      </c>
      <c r="BV26">
        <v>7</v>
      </c>
      <c r="BW26">
        <v>18</v>
      </c>
      <c r="BY26">
        <v>15</v>
      </c>
      <c r="BZ26">
        <v>6</v>
      </c>
      <c r="CA26">
        <v>12</v>
      </c>
      <c r="CB26">
        <v>7</v>
      </c>
      <c r="CD26">
        <v>9</v>
      </c>
      <c r="CF26">
        <v>9</v>
      </c>
      <c r="CG26">
        <v>10</v>
      </c>
      <c r="CI26">
        <v>1</v>
      </c>
      <c r="CJ26">
        <v>0</v>
      </c>
      <c r="CK26">
        <v>0</v>
      </c>
    </row>
    <row r="27" spans="1:89" x14ac:dyDescent="0.35">
      <c r="A27" t="s">
        <v>22</v>
      </c>
      <c r="B27">
        <v>0.36848752762867065</v>
      </c>
      <c r="C27">
        <v>1.3565140982661075</v>
      </c>
      <c r="D27">
        <v>2262</v>
      </c>
      <c r="E27">
        <f t="shared" si="0"/>
        <v>753</v>
      </c>
      <c r="F27">
        <v>40</v>
      </c>
      <c r="G27">
        <v>14</v>
      </c>
      <c r="H27">
        <v>6</v>
      </c>
      <c r="I27">
        <v>17</v>
      </c>
      <c r="K27">
        <v>2</v>
      </c>
      <c r="L27">
        <v>5</v>
      </c>
      <c r="N27">
        <v>20</v>
      </c>
      <c r="O27">
        <v>30</v>
      </c>
      <c r="Q27">
        <v>17</v>
      </c>
      <c r="R27">
        <v>35</v>
      </c>
      <c r="T27">
        <v>11</v>
      </c>
      <c r="U27">
        <v>10</v>
      </c>
      <c r="W27">
        <v>7</v>
      </c>
      <c r="X27">
        <v>5</v>
      </c>
      <c r="Y27">
        <v>17</v>
      </c>
      <c r="Z27">
        <v>17</v>
      </c>
      <c r="AB27">
        <v>8</v>
      </c>
      <c r="AC27">
        <v>11</v>
      </c>
      <c r="AE27">
        <v>2</v>
      </c>
      <c r="AF27">
        <v>22</v>
      </c>
      <c r="AG27">
        <v>16</v>
      </c>
      <c r="AI27">
        <v>10</v>
      </c>
      <c r="AJ27">
        <v>26</v>
      </c>
      <c r="AL27">
        <v>9</v>
      </c>
      <c r="AM27">
        <v>1</v>
      </c>
      <c r="AN27">
        <v>64</v>
      </c>
      <c r="AO27">
        <v>2</v>
      </c>
      <c r="AP27">
        <v>2</v>
      </c>
      <c r="AQ27">
        <v>8</v>
      </c>
      <c r="AS27">
        <v>9</v>
      </c>
      <c r="AU27">
        <v>8</v>
      </c>
      <c r="AV27">
        <v>17</v>
      </c>
      <c r="AX27">
        <v>21</v>
      </c>
      <c r="AY27">
        <v>7</v>
      </c>
      <c r="AZ27">
        <v>6</v>
      </c>
      <c r="BA27">
        <v>3</v>
      </c>
      <c r="BC27">
        <v>21</v>
      </c>
      <c r="BD27">
        <v>13</v>
      </c>
      <c r="BF27">
        <v>0</v>
      </c>
      <c r="BG27">
        <v>0</v>
      </c>
      <c r="BH27">
        <v>1</v>
      </c>
      <c r="BI27">
        <v>0</v>
      </c>
      <c r="BJ27">
        <v>31</v>
      </c>
      <c r="BK27">
        <v>16</v>
      </c>
      <c r="BM27">
        <v>3</v>
      </c>
      <c r="BN27">
        <v>11</v>
      </c>
      <c r="BO27">
        <v>8</v>
      </c>
      <c r="BP27">
        <v>0</v>
      </c>
      <c r="BQ27">
        <v>4</v>
      </c>
      <c r="BR27">
        <v>5</v>
      </c>
      <c r="BT27">
        <v>12</v>
      </c>
      <c r="BU27">
        <v>2</v>
      </c>
      <c r="BV27">
        <v>3</v>
      </c>
      <c r="BW27">
        <v>24</v>
      </c>
      <c r="BY27">
        <v>22</v>
      </c>
      <c r="BZ27">
        <v>13</v>
      </c>
      <c r="CA27">
        <v>9</v>
      </c>
      <c r="CB27">
        <v>9</v>
      </c>
      <c r="CD27">
        <v>23</v>
      </c>
      <c r="CF27">
        <v>11</v>
      </c>
      <c r="CG27">
        <v>7</v>
      </c>
      <c r="CI27">
        <v>0</v>
      </c>
      <c r="CJ27">
        <v>0</v>
      </c>
      <c r="CK27">
        <v>1</v>
      </c>
    </row>
    <row r="28" spans="1:89" x14ac:dyDescent="0.35">
      <c r="A28" t="s">
        <v>33</v>
      </c>
      <c r="B28">
        <v>0.53663057262706082</v>
      </c>
      <c r="C28">
        <v>1.0120526716538982</v>
      </c>
      <c r="D28">
        <v>2286</v>
      </c>
      <c r="E28">
        <f t="shared" si="0"/>
        <v>761</v>
      </c>
      <c r="F28">
        <v>24</v>
      </c>
      <c r="G28">
        <v>8</v>
      </c>
      <c r="H28">
        <v>8</v>
      </c>
      <c r="I28">
        <v>22</v>
      </c>
      <c r="K28">
        <v>2</v>
      </c>
      <c r="L28">
        <v>9</v>
      </c>
      <c r="N28">
        <v>21</v>
      </c>
      <c r="O28">
        <v>30</v>
      </c>
      <c r="Q28">
        <v>20</v>
      </c>
      <c r="R28">
        <v>26</v>
      </c>
      <c r="T28">
        <v>9</v>
      </c>
      <c r="U28">
        <v>19</v>
      </c>
      <c r="W28">
        <v>6</v>
      </c>
      <c r="X28">
        <v>3</v>
      </c>
      <c r="Y28">
        <v>23</v>
      </c>
      <c r="Z28">
        <v>16</v>
      </c>
      <c r="AB28">
        <v>10</v>
      </c>
      <c r="AC28">
        <v>10</v>
      </c>
      <c r="AE28">
        <v>1</v>
      </c>
      <c r="AF28">
        <v>16</v>
      </c>
      <c r="AG28">
        <v>33</v>
      </c>
      <c r="AI28">
        <v>10</v>
      </c>
      <c r="AJ28">
        <v>32</v>
      </c>
      <c r="AL28">
        <v>4</v>
      </c>
      <c r="AM28">
        <v>0</v>
      </c>
      <c r="AN28">
        <v>64</v>
      </c>
      <c r="AO28">
        <v>1</v>
      </c>
      <c r="AP28">
        <v>3</v>
      </c>
      <c r="AQ28">
        <v>3</v>
      </c>
      <c r="AS28">
        <v>16</v>
      </c>
      <c r="AU28">
        <v>8</v>
      </c>
      <c r="AV28">
        <v>27</v>
      </c>
      <c r="AX28">
        <v>28</v>
      </c>
      <c r="AY28">
        <v>2</v>
      </c>
      <c r="AZ28">
        <v>1</v>
      </c>
      <c r="BA28">
        <v>0</v>
      </c>
      <c r="BC28">
        <v>28</v>
      </c>
      <c r="BD28">
        <v>5</v>
      </c>
      <c r="BF28">
        <v>0</v>
      </c>
      <c r="BG28">
        <v>0</v>
      </c>
      <c r="BH28">
        <v>0</v>
      </c>
      <c r="BI28">
        <v>0</v>
      </c>
      <c r="BJ28">
        <v>25</v>
      </c>
      <c r="BK28">
        <v>15</v>
      </c>
      <c r="BM28">
        <v>0</v>
      </c>
      <c r="BN28">
        <v>13</v>
      </c>
      <c r="BO28">
        <v>7</v>
      </c>
      <c r="BP28">
        <v>4</v>
      </c>
      <c r="BQ28">
        <v>11</v>
      </c>
      <c r="BR28">
        <v>14</v>
      </c>
      <c r="BT28">
        <v>9</v>
      </c>
      <c r="BU28">
        <v>5</v>
      </c>
      <c r="BV28">
        <v>4</v>
      </c>
      <c r="BW28">
        <v>21</v>
      </c>
      <c r="BY28">
        <v>20</v>
      </c>
      <c r="BZ28">
        <v>4</v>
      </c>
      <c r="CA28">
        <v>10</v>
      </c>
      <c r="CB28">
        <v>5</v>
      </c>
      <c r="CD28">
        <v>5</v>
      </c>
      <c r="CF28">
        <v>19</v>
      </c>
      <c r="CG28">
        <v>22</v>
      </c>
      <c r="CI28">
        <v>1</v>
      </c>
      <c r="CJ28">
        <v>0</v>
      </c>
      <c r="CK28">
        <v>0</v>
      </c>
    </row>
    <row r="29" spans="1:89" x14ac:dyDescent="0.35">
      <c r="A29" t="s">
        <v>1</v>
      </c>
      <c r="B29">
        <v>1.5997440409534473E-4</v>
      </c>
      <c r="C29">
        <v>0.66120692736070408</v>
      </c>
      <c r="D29">
        <v>2295</v>
      </c>
      <c r="E29">
        <f t="shared" si="0"/>
        <v>764</v>
      </c>
      <c r="F29" s="2">
        <v>31</v>
      </c>
      <c r="G29" s="3">
        <v>12</v>
      </c>
      <c r="H29" s="3">
        <v>6</v>
      </c>
      <c r="I29" s="2">
        <v>20</v>
      </c>
      <c r="J29" s="3"/>
      <c r="K29" s="3">
        <v>0</v>
      </c>
      <c r="L29" s="2">
        <v>5</v>
      </c>
      <c r="M29" s="3"/>
      <c r="N29" s="3">
        <v>31</v>
      </c>
      <c r="O29" s="2">
        <v>26</v>
      </c>
      <c r="P29" s="3"/>
      <c r="Q29" s="3">
        <v>9</v>
      </c>
      <c r="R29" s="3">
        <v>36</v>
      </c>
      <c r="S29" s="3"/>
      <c r="T29" s="2">
        <v>13</v>
      </c>
      <c r="U29" s="3">
        <v>19</v>
      </c>
      <c r="V29" s="3"/>
      <c r="W29" s="2">
        <v>8</v>
      </c>
      <c r="X29" s="3">
        <v>2</v>
      </c>
      <c r="Y29" s="3">
        <v>13</v>
      </c>
      <c r="Z29" s="3">
        <v>30</v>
      </c>
      <c r="AA29" s="2"/>
      <c r="AB29" s="3">
        <v>6</v>
      </c>
      <c r="AC29" s="3">
        <v>14</v>
      </c>
      <c r="AD29" s="2"/>
      <c r="AE29" s="3">
        <v>0</v>
      </c>
      <c r="AF29" s="3">
        <v>23</v>
      </c>
      <c r="AG29" s="3">
        <v>24</v>
      </c>
      <c r="AH29" s="3"/>
      <c r="AI29" s="3">
        <v>8</v>
      </c>
      <c r="AJ29" s="3">
        <v>29</v>
      </c>
      <c r="AK29" s="2"/>
      <c r="AL29" s="3">
        <v>6</v>
      </c>
      <c r="AM29" s="2">
        <v>2</v>
      </c>
      <c r="AN29" s="3">
        <v>48</v>
      </c>
      <c r="AO29" s="3">
        <v>1</v>
      </c>
      <c r="AP29" s="2">
        <v>3</v>
      </c>
      <c r="AQ29" s="3">
        <v>9</v>
      </c>
      <c r="AR29" s="3"/>
      <c r="AS29" s="3">
        <v>24</v>
      </c>
      <c r="AT29" s="3"/>
      <c r="AU29" s="2">
        <v>11</v>
      </c>
      <c r="AV29" s="3">
        <v>20</v>
      </c>
      <c r="AW29" s="3"/>
      <c r="AX29" s="2">
        <v>20</v>
      </c>
      <c r="AY29" s="3">
        <v>6</v>
      </c>
      <c r="AZ29" s="3">
        <v>5</v>
      </c>
      <c r="BA29" s="3">
        <v>0</v>
      </c>
      <c r="BB29" s="3"/>
      <c r="BC29" s="3">
        <v>22</v>
      </c>
      <c r="BD29" s="3">
        <v>7</v>
      </c>
      <c r="BE29" s="2"/>
      <c r="BF29" s="3">
        <v>0</v>
      </c>
      <c r="BG29" s="3">
        <v>0</v>
      </c>
      <c r="BH29" s="3">
        <v>1</v>
      </c>
      <c r="BI29" s="3">
        <v>1</v>
      </c>
      <c r="BJ29" s="3">
        <v>22</v>
      </c>
      <c r="BK29" s="3">
        <v>20</v>
      </c>
      <c r="BL29" s="2"/>
      <c r="BM29" s="3">
        <v>3</v>
      </c>
      <c r="BN29" s="3">
        <v>7</v>
      </c>
      <c r="BO29" s="3">
        <v>11</v>
      </c>
      <c r="BP29" s="3">
        <v>5</v>
      </c>
      <c r="BQ29" s="2">
        <v>8</v>
      </c>
      <c r="BR29" s="3">
        <v>4</v>
      </c>
      <c r="BS29" s="3"/>
      <c r="BT29" s="3">
        <v>11</v>
      </c>
      <c r="BU29" s="3">
        <v>6</v>
      </c>
      <c r="BV29" s="2">
        <v>5</v>
      </c>
      <c r="BW29" s="3">
        <v>23</v>
      </c>
      <c r="BX29" s="2"/>
      <c r="BY29" s="3">
        <v>19</v>
      </c>
      <c r="BZ29" s="3">
        <v>10</v>
      </c>
      <c r="CA29" s="2">
        <v>6</v>
      </c>
      <c r="CB29" s="3">
        <v>10</v>
      </c>
      <c r="CC29" s="3"/>
      <c r="CD29" s="3">
        <v>7</v>
      </c>
      <c r="CF29">
        <v>20</v>
      </c>
      <c r="CG29">
        <v>16</v>
      </c>
      <c r="CI29">
        <v>1</v>
      </c>
      <c r="CJ29">
        <v>0</v>
      </c>
      <c r="CK29">
        <v>0</v>
      </c>
    </row>
    <row r="30" spans="1:89" x14ac:dyDescent="0.35">
      <c r="A30" t="s">
        <v>50</v>
      </c>
      <c r="B30">
        <v>0.71429051612577943</v>
      </c>
      <c r="C30">
        <v>1.0176003633800585</v>
      </c>
      <c r="D30">
        <v>2388</v>
      </c>
      <c r="E30">
        <f t="shared" si="0"/>
        <v>795</v>
      </c>
      <c r="F30">
        <v>33</v>
      </c>
      <c r="G30">
        <v>19</v>
      </c>
      <c r="H30">
        <v>8</v>
      </c>
      <c r="I30">
        <v>10</v>
      </c>
      <c r="K30">
        <v>3</v>
      </c>
      <c r="L30">
        <v>10</v>
      </c>
      <c r="N30">
        <v>29</v>
      </c>
      <c r="O30">
        <v>23</v>
      </c>
      <c r="Q30">
        <v>18</v>
      </c>
      <c r="R30">
        <v>47</v>
      </c>
      <c r="T30">
        <v>3</v>
      </c>
      <c r="U30">
        <v>16</v>
      </c>
      <c r="W30">
        <v>5</v>
      </c>
      <c r="X30">
        <v>0</v>
      </c>
      <c r="Y30">
        <v>22</v>
      </c>
      <c r="Z30">
        <v>35</v>
      </c>
      <c r="AB30">
        <v>8</v>
      </c>
      <c r="AC30">
        <v>9</v>
      </c>
      <c r="AE30">
        <v>1</v>
      </c>
      <c r="AF30">
        <v>24</v>
      </c>
      <c r="AG30">
        <v>25</v>
      </c>
      <c r="AI30">
        <v>8</v>
      </c>
      <c r="AJ30">
        <v>27</v>
      </c>
      <c r="AL30">
        <v>3</v>
      </c>
      <c r="AM30">
        <v>7</v>
      </c>
      <c r="AN30">
        <v>59</v>
      </c>
      <c r="AO30">
        <v>1</v>
      </c>
      <c r="AP30">
        <v>5</v>
      </c>
      <c r="AQ30">
        <v>9</v>
      </c>
      <c r="AS30">
        <v>14</v>
      </c>
      <c r="AU30">
        <v>7</v>
      </c>
      <c r="AV30">
        <v>24</v>
      </c>
      <c r="AX30">
        <v>27</v>
      </c>
      <c r="AY30">
        <v>6</v>
      </c>
      <c r="AZ30">
        <v>3</v>
      </c>
      <c r="BA30">
        <v>1</v>
      </c>
      <c r="BC30">
        <v>19</v>
      </c>
      <c r="BD30">
        <v>5</v>
      </c>
      <c r="BF30">
        <v>1</v>
      </c>
      <c r="BG30">
        <v>0</v>
      </c>
      <c r="BH30">
        <v>1</v>
      </c>
      <c r="BI30">
        <v>1</v>
      </c>
      <c r="BJ30">
        <v>39</v>
      </c>
      <c r="BK30">
        <v>11</v>
      </c>
      <c r="BM30">
        <v>1</v>
      </c>
      <c r="BN30">
        <v>14</v>
      </c>
      <c r="BO30">
        <v>1</v>
      </c>
      <c r="BP30">
        <v>2</v>
      </c>
      <c r="BQ30">
        <v>10</v>
      </c>
      <c r="BR30">
        <v>4</v>
      </c>
      <c r="BT30">
        <v>5</v>
      </c>
      <c r="BU30">
        <v>4</v>
      </c>
      <c r="BV30">
        <v>10</v>
      </c>
      <c r="BW30">
        <v>17</v>
      </c>
      <c r="BY30">
        <v>28</v>
      </c>
      <c r="BZ30">
        <v>12</v>
      </c>
      <c r="CA30">
        <v>30</v>
      </c>
      <c r="CB30">
        <v>9</v>
      </c>
      <c r="CD30">
        <v>8</v>
      </c>
      <c r="CF30">
        <v>7</v>
      </c>
      <c r="CG30">
        <v>7</v>
      </c>
      <c r="CI30">
        <v>1</v>
      </c>
      <c r="CJ30">
        <v>0</v>
      </c>
      <c r="CK30">
        <v>0</v>
      </c>
    </row>
    <row r="31" spans="1:89" x14ac:dyDescent="0.35">
      <c r="A31" t="s">
        <v>15</v>
      </c>
      <c r="B31">
        <v>0.26676443140914541</v>
      </c>
      <c r="C31">
        <v>0.21387480683801718</v>
      </c>
      <c r="D31">
        <v>2394</v>
      </c>
      <c r="E31">
        <f t="shared" si="0"/>
        <v>797</v>
      </c>
      <c r="F31">
        <v>43</v>
      </c>
      <c r="G31">
        <v>12</v>
      </c>
      <c r="H31">
        <v>11</v>
      </c>
      <c r="I31">
        <v>14</v>
      </c>
      <c r="K31">
        <v>3</v>
      </c>
      <c r="L31">
        <v>4</v>
      </c>
      <c r="N31">
        <v>37</v>
      </c>
      <c r="O31">
        <v>16</v>
      </c>
      <c r="Q31">
        <v>15</v>
      </c>
      <c r="R31">
        <v>29</v>
      </c>
      <c r="T31">
        <v>13</v>
      </c>
      <c r="U31">
        <v>18</v>
      </c>
      <c r="W31">
        <v>3</v>
      </c>
      <c r="X31">
        <v>2</v>
      </c>
      <c r="Y31">
        <v>24</v>
      </c>
      <c r="Z31">
        <v>20</v>
      </c>
      <c r="AB31">
        <v>13</v>
      </c>
      <c r="AC31">
        <v>11</v>
      </c>
      <c r="AE31">
        <v>0</v>
      </c>
      <c r="AF31">
        <v>22</v>
      </c>
      <c r="AG31">
        <v>21</v>
      </c>
      <c r="AI31">
        <v>13</v>
      </c>
      <c r="AJ31">
        <v>41</v>
      </c>
      <c r="AL31">
        <v>11</v>
      </c>
      <c r="AM31">
        <v>2</v>
      </c>
      <c r="AN31">
        <v>57</v>
      </c>
      <c r="AO31">
        <v>2</v>
      </c>
      <c r="AP31">
        <v>2</v>
      </c>
      <c r="AQ31">
        <v>8</v>
      </c>
      <c r="AS31">
        <v>14</v>
      </c>
      <c r="AU31">
        <v>16</v>
      </c>
      <c r="AV31">
        <v>26</v>
      </c>
      <c r="AX31">
        <v>20</v>
      </c>
      <c r="AY31">
        <v>7</v>
      </c>
      <c r="AZ31">
        <v>2</v>
      </c>
      <c r="BA31">
        <v>1</v>
      </c>
      <c r="BC31">
        <v>36</v>
      </c>
      <c r="BD31">
        <v>11</v>
      </c>
      <c r="BF31">
        <v>0</v>
      </c>
      <c r="BG31">
        <v>0</v>
      </c>
      <c r="BH31">
        <v>1</v>
      </c>
      <c r="BI31">
        <v>1</v>
      </c>
      <c r="BJ31">
        <v>16</v>
      </c>
      <c r="BK31">
        <v>23</v>
      </c>
      <c r="BM31">
        <v>3</v>
      </c>
      <c r="BN31">
        <v>5</v>
      </c>
      <c r="BO31">
        <v>6</v>
      </c>
      <c r="BP31">
        <v>5</v>
      </c>
      <c r="BQ31">
        <v>4</v>
      </c>
      <c r="BR31">
        <v>2</v>
      </c>
      <c r="BT31">
        <v>7</v>
      </c>
      <c r="BU31">
        <v>0</v>
      </c>
      <c r="BV31">
        <v>10</v>
      </c>
      <c r="BW31">
        <v>14</v>
      </c>
      <c r="BY31">
        <v>28</v>
      </c>
      <c r="BZ31">
        <v>7</v>
      </c>
      <c r="CA31">
        <v>11</v>
      </c>
      <c r="CB31">
        <v>8</v>
      </c>
      <c r="CD31">
        <v>20</v>
      </c>
      <c r="CF31">
        <v>13</v>
      </c>
      <c r="CG31">
        <v>13</v>
      </c>
      <c r="CI31">
        <v>0</v>
      </c>
      <c r="CJ31">
        <v>0</v>
      </c>
      <c r="CK31">
        <v>1</v>
      </c>
    </row>
    <row r="32" spans="1:89" x14ac:dyDescent="0.35">
      <c r="A32" t="s">
        <v>3</v>
      </c>
      <c r="B32">
        <v>9.1239549254816435E-2</v>
      </c>
      <c r="C32">
        <v>0.90949081917078745</v>
      </c>
      <c r="D32">
        <v>2544</v>
      </c>
      <c r="E32">
        <f t="shared" si="0"/>
        <v>847</v>
      </c>
      <c r="F32">
        <v>24</v>
      </c>
      <c r="G32">
        <v>16</v>
      </c>
      <c r="H32">
        <v>10</v>
      </c>
      <c r="I32">
        <v>19</v>
      </c>
      <c r="K32">
        <v>8</v>
      </c>
      <c r="L32">
        <v>13</v>
      </c>
      <c r="N32">
        <v>21</v>
      </c>
      <c r="O32">
        <v>27</v>
      </c>
      <c r="Q32">
        <v>11</v>
      </c>
      <c r="R32">
        <v>54</v>
      </c>
      <c r="T32">
        <v>12</v>
      </c>
      <c r="U32">
        <v>14</v>
      </c>
      <c r="W32">
        <v>3</v>
      </c>
      <c r="X32">
        <v>1</v>
      </c>
      <c r="Y32">
        <v>36</v>
      </c>
      <c r="Z32">
        <v>40</v>
      </c>
      <c r="AB32">
        <v>7</v>
      </c>
      <c r="AC32">
        <v>15</v>
      </c>
      <c r="AE32">
        <v>0</v>
      </c>
      <c r="AF32">
        <v>18</v>
      </c>
      <c r="AG32">
        <v>39</v>
      </c>
      <c r="AI32">
        <v>9</v>
      </c>
      <c r="AJ32">
        <v>39</v>
      </c>
      <c r="AL32">
        <v>1</v>
      </c>
      <c r="AM32">
        <v>3</v>
      </c>
      <c r="AN32">
        <v>58</v>
      </c>
      <c r="AO32">
        <v>0</v>
      </c>
      <c r="AP32">
        <v>5</v>
      </c>
      <c r="AQ32">
        <v>11</v>
      </c>
      <c r="AS32">
        <v>18</v>
      </c>
      <c r="AU32">
        <v>3</v>
      </c>
      <c r="AV32">
        <v>30</v>
      </c>
      <c r="AX32">
        <v>24</v>
      </c>
      <c r="AY32">
        <v>5</v>
      </c>
      <c r="AZ32">
        <v>3</v>
      </c>
      <c r="BA32">
        <v>0</v>
      </c>
      <c r="BC32">
        <v>21</v>
      </c>
      <c r="BD32">
        <v>2</v>
      </c>
      <c r="BF32">
        <v>0</v>
      </c>
      <c r="BG32">
        <v>1</v>
      </c>
      <c r="BH32">
        <v>0</v>
      </c>
      <c r="BI32">
        <v>0</v>
      </c>
      <c r="BJ32">
        <v>26</v>
      </c>
      <c r="BK32">
        <v>21</v>
      </c>
      <c r="BM32">
        <v>2</v>
      </c>
      <c r="BN32">
        <v>16</v>
      </c>
      <c r="BO32">
        <v>6</v>
      </c>
      <c r="BP32">
        <v>1</v>
      </c>
      <c r="BQ32">
        <v>9</v>
      </c>
      <c r="BR32">
        <v>10</v>
      </c>
      <c r="BT32">
        <v>7</v>
      </c>
      <c r="BU32">
        <v>1</v>
      </c>
      <c r="BV32">
        <v>12</v>
      </c>
      <c r="BW32">
        <v>25</v>
      </c>
      <c r="BY32">
        <v>14</v>
      </c>
      <c r="BZ32">
        <v>10</v>
      </c>
      <c r="CA32">
        <v>18</v>
      </c>
      <c r="CB32">
        <v>15</v>
      </c>
      <c r="CD32">
        <v>8</v>
      </c>
      <c r="CF32">
        <v>8</v>
      </c>
      <c r="CG32">
        <v>17</v>
      </c>
      <c r="CI32">
        <v>1</v>
      </c>
      <c r="CJ32">
        <v>0</v>
      </c>
      <c r="CK32">
        <v>0</v>
      </c>
    </row>
    <row r="33" spans="1:89" x14ac:dyDescent="0.35">
      <c r="A33" t="s">
        <v>17</v>
      </c>
      <c r="B33">
        <v>0.27424037158892978</v>
      </c>
      <c r="C33">
        <v>0.60783030784236136</v>
      </c>
      <c r="D33">
        <v>3744</v>
      </c>
      <c r="E33">
        <f t="shared" si="0"/>
        <v>1247</v>
      </c>
      <c r="F33">
        <v>34</v>
      </c>
      <c r="G33">
        <v>18</v>
      </c>
      <c r="H33">
        <v>16</v>
      </c>
      <c r="I33">
        <v>29</v>
      </c>
      <c r="K33">
        <v>3</v>
      </c>
      <c r="L33">
        <v>9</v>
      </c>
      <c r="N33">
        <v>34</v>
      </c>
      <c r="O33">
        <v>41</v>
      </c>
      <c r="Q33">
        <v>23</v>
      </c>
      <c r="R33">
        <v>54</v>
      </c>
      <c r="T33">
        <v>17</v>
      </c>
      <c r="U33">
        <v>19</v>
      </c>
      <c r="W33">
        <v>11</v>
      </c>
      <c r="X33">
        <v>4</v>
      </c>
      <c r="Y33">
        <v>47</v>
      </c>
      <c r="Z33">
        <v>44</v>
      </c>
      <c r="AB33">
        <v>13</v>
      </c>
      <c r="AC33">
        <v>23</v>
      </c>
      <c r="AE33">
        <v>1</v>
      </c>
      <c r="AF33">
        <v>19</v>
      </c>
      <c r="AG33">
        <v>36</v>
      </c>
      <c r="AI33">
        <v>13</v>
      </c>
      <c r="AJ33">
        <v>53</v>
      </c>
      <c r="AL33">
        <v>5</v>
      </c>
      <c r="AM33">
        <v>4</v>
      </c>
      <c r="AN33">
        <v>80</v>
      </c>
      <c r="AO33">
        <v>0</v>
      </c>
      <c r="AP33">
        <v>4</v>
      </c>
      <c r="AQ33">
        <v>10</v>
      </c>
      <c r="AS33">
        <v>37</v>
      </c>
      <c r="AU33">
        <v>11</v>
      </c>
      <c r="AV33">
        <v>48</v>
      </c>
      <c r="AX33">
        <v>47</v>
      </c>
      <c r="AY33">
        <v>8</v>
      </c>
      <c r="AZ33">
        <v>5</v>
      </c>
      <c r="BA33">
        <v>0</v>
      </c>
      <c r="BC33">
        <v>43</v>
      </c>
      <c r="BD33">
        <v>9</v>
      </c>
      <c r="BF33">
        <v>0</v>
      </c>
      <c r="BG33">
        <v>0</v>
      </c>
      <c r="BH33">
        <v>1</v>
      </c>
      <c r="BI33">
        <v>0</v>
      </c>
      <c r="BJ33">
        <v>38</v>
      </c>
      <c r="BK33">
        <v>28</v>
      </c>
      <c r="BM33">
        <v>3</v>
      </c>
      <c r="BN33">
        <v>25</v>
      </c>
      <c r="BO33">
        <v>10</v>
      </c>
      <c r="BP33">
        <v>2</v>
      </c>
      <c r="BQ33">
        <v>20</v>
      </c>
      <c r="BR33">
        <v>14</v>
      </c>
      <c r="BT33">
        <v>15</v>
      </c>
      <c r="BU33">
        <v>2</v>
      </c>
      <c r="BV33">
        <v>14</v>
      </c>
      <c r="BW33">
        <v>43</v>
      </c>
      <c r="BY33">
        <v>22</v>
      </c>
      <c r="BZ33">
        <v>11</v>
      </c>
      <c r="CA33">
        <v>19</v>
      </c>
      <c r="CB33">
        <v>17</v>
      </c>
      <c r="CD33">
        <v>38</v>
      </c>
      <c r="CF33">
        <v>23</v>
      </c>
      <c r="CG33">
        <v>30</v>
      </c>
      <c r="CI33">
        <v>1</v>
      </c>
      <c r="CJ33">
        <v>0</v>
      </c>
      <c r="CK33">
        <v>0</v>
      </c>
    </row>
    <row r="34" spans="1:89" x14ac:dyDescent="0.35">
      <c r="A34" t="s">
        <v>43</v>
      </c>
      <c r="B34">
        <v>0.63418203102136383</v>
      </c>
      <c r="C34">
        <v>1.1023065398777294</v>
      </c>
      <c r="D34">
        <v>3903</v>
      </c>
      <c r="E34">
        <f t="shared" si="0"/>
        <v>1300</v>
      </c>
      <c r="F34">
        <v>56</v>
      </c>
      <c r="G34">
        <v>13</v>
      </c>
      <c r="H34">
        <v>8</v>
      </c>
      <c r="I34">
        <v>17</v>
      </c>
      <c r="K34">
        <v>6</v>
      </c>
      <c r="L34">
        <v>3</v>
      </c>
      <c r="N34">
        <v>42</v>
      </c>
      <c r="O34">
        <v>41</v>
      </c>
      <c r="Q34">
        <v>35</v>
      </c>
      <c r="R34">
        <v>67</v>
      </c>
      <c r="T34">
        <v>23</v>
      </c>
      <c r="U34">
        <v>19</v>
      </c>
      <c r="W34">
        <v>13</v>
      </c>
      <c r="X34">
        <v>3</v>
      </c>
      <c r="Y34">
        <v>25</v>
      </c>
      <c r="Z34">
        <v>30</v>
      </c>
      <c r="AB34">
        <v>13</v>
      </c>
      <c r="AC34">
        <v>16</v>
      </c>
      <c r="AE34">
        <v>1</v>
      </c>
      <c r="AF34">
        <v>43</v>
      </c>
      <c r="AG34">
        <v>42</v>
      </c>
      <c r="AI34">
        <v>17</v>
      </c>
      <c r="AJ34">
        <v>62</v>
      </c>
      <c r="AL34">
        <v>25</v>
      </c>
      <c r="AM34">
        <v>13</v>
      </c>
      <c r="AN34">
        <v>74</v>
      </c>
      <c r="AO34">
        <v>6</v>
      </c>
      <c r="AP34">
        <v>12</v>
      </c>
      <c r="AQ34">
        <v>14</v>
      </c>
      <c r="AS34">
        <v>24</v>
      </c>
      <c r="AU34">
        <v>15</v>
      </c>
      <c r="AV34">
        <v>28</v>
      </c>
      <c r="AX34">
        <v>43</v>
      </c>
      <c r="AY34">
        <v>6</v>
      </c>
      <c r="AZ34">
        <v>7</v>
      </c>
      <c r="BA34">
        <v>7</v>
      </c>
      <c r="BC34">
        <v>55</v>
      </c>
      <c r="BD34">
        <v>14</v>
      </c>
      <c r="BF34">
        <v>1</v>
      </c>
      <c r="BG34">
        <v>2</v>
      </c>
      <c r="BH34">
        <v>13</v>
      </c>
      <c r="BI34">
        <v>2</v>
      </c>
      <c r="BJ34">
        <v>43</v>
      </c>
      <c r="BK34">
        <v>47</v>
      </c>
      <c r="BM34">
        <v>6</v>
      </c>
      <c r="BN34">
        <v>24</v>
      </c>
      <c r="BO34">
        <v>12</v>
      </c>
      <c r="BP34">
        <v>2</v>
      </c>
      <c r="BQ34">
        <v>8</v>
      </c>
      <c r="BR34">
        <v>12</v>
      </c>
      <c r="BT34">
        <v>18</v>
      </c>
      <c r="BU34">
        <v>3</v>
      </c>
      <c r="BV34">
        <v>8</v>
      </c>
      <c r="BW34">
        <v>25</v>
      </c>
      <c r="BY34">
        <v>39</v>
      </c>
      <c r="BZ34">
        <v>12</v>
      </c>
      <c r="CA34">
        <v>15</v>
      </c>
      <c r="CB34">
        <v>16</v>
      </c>
      <c r="CD34">
        <v>20</v>
      </c>
      <c r="CF34">
        <v>21</v>
      </c>
      <c r="CG34">
        <v>13</v>
      </c>
      <c r="CI34">
        <v>0</v>
      </c>
      <c r="CJ34">
        <v>0</v>
      </c>
      <c r="CK34">
        <v>1</v>
      </c>
    </row>
    <row r="35" spans="1:89" x14ac:dyDescent="0.35">
      <c r="A35" t="s">
        <v>52</v>
      </c>
      <c r="B35">
        <v>0.71951493156164337</v>
      </c>
      <c r="C35">
        <v>1.2667749540685385</v>
      </c>
      <c r="D35">
        <v>4224</v>
      </c>
      <c r="E35">
        <f t="shared" si="0"/>
        <v>1407</v>
      </c>
      <c r="F35">
        <v>52</v>
      </c>
      <c r="G35">
        <v>33</v>
      </c>
      <c r="H35">
        <v>28</v>
      </c>
      <c r="I35">
        <v>11</v>
      </c>
      <c r="K35">
        <v>7</v>
      </c>
      <c r="L35">
        <v>8</v>
      </c>
      <c r="N35">
        <v>34</v>
      </c>
      <c r="O35">
        <v>47</v>
      </c>
      <c r="Q35">
        <v>26</v>
      </c>
      <c r="R35">
        <v>83</v>
      </c>
      <c r="T35">
        <v>9</v>
      </c>
      <c r="U35">
        <v>26</v>
      </c>
      <c r="W35">
        <v>2</v>
      </c>
      <c r="X35">
        <v>0</v>
      </c>
      <c r="Y35">
        <v>85</v>
      </c>
      <c r="Z35">
        <v>28</v>
      </c>
      <c r="AB35">
        <v>4</v>
      </c>
      <c r="AC35">
        <v>17</v>
      </c>
      <c r="AE35">
        <v>0</v>
      </c>
      <c r="AF35">
        <v>17</v>
      </c>
      <c r="AG35">
        <v>75</v>
      </c>
      <c r="AI35">
        <v>25</v>
      </c>
      <c r="AJ35">
        <v>62</v>
      </c>
      <c r="AL35">
        <v>1</v>
      </c>
      <c r="AM35">
        <v>3</v>
      </c>
      <c r="AN35">
        <v>125</v>
      </c>
      <c r="AO35">
        <v>0</v>
      </c>
      <c r="AP35">
        <v>3</v>
      </c>
      <c r="AQ35">
        <v>7</v>
      </c>
      <c r="AS35">
        <v>35</v>
      </c>
      <c r="AU35">
        <v>1</v>
      </c>
      <c r="AV35">
        <v>47</v>
      </c>
      <c r="AX35">
        <v>45</v>
      </c>
      <c r="AY35">
        <v>9</v>
      </c>
      <c r="AZ35">
        <v>3</v>
      </c>
      <c r="BA35">
        <v>0</v>
      </c>
      <c r="BC35">
        <v>47</v>
      </c>
      <c r="BD35">
        <v>3</v>
      </c>
      <c r="BF35">
        <v>0</v>
      </c>
      <c r="BG35">
        <v>0</v>
      </c>
      <c r="BH35">
        <v>0</v>
      </c>
      <c r="BI35">
        <v>0</v>
      </c>
      <c r="BJ35">
        <v>75</v>
      </c>
      <c r="BK35">
        <v>24</v>
      </c>
      <c r="BM35">
        <v>0</v>
      </c>
      <c r="BN35">
        <v>14</v>
      </c>
      <c r="BO35">
        <v>5</v>
      </c>
      <c r="BP35">
        <v>1</v>
      </c>
      <c r="BQ35">
        <v>24</v>
      </c>
      <c r="BR35">
        <v>27</v>
      </c>
      <c r="BT35">
        <v>7</v>
      </c>
      <c r="BU35">
        <v>1</v>
      </c>
      <c r="BV35">
        <v>23</v>
      </c>
      <c r="BW35">
        <v>46</v>
      </c>
      <c r="BY35">
        <v>17</v>
      </c>
      <c r="BZ35">
        <v>32</v>
      </c>
      <c r="CA35">
        <v>53</v>
      </c>
      <c r="CB35">
        <v>7</v>
      </c>
      <c r="CD35">
        <v>9</v>
      </c>
      <c r="CF35">
        <v>7</v>
      </c>
      <c r="CG35">
        <v>27</v>
      </c>
      <c r="CI35">
        <v>0</v>
      </c>
      <c r="CJ35">
        <v>0</v>
      </c>
      <c r="CK35">
        <v>1</v>
      </c>
    </row>
    <row r="36" spans="1:89" x14ac:dyDescent="0.35">
      <c r="A36" t="s">
        <v>54</v>
      </c>
      <c r="B36">
        <v>0.74196877822216489</v>
      </c>
      <c r="C36">
        <v>1.0450867502201751</v>
      </c>
      <c r="D36">
        <v>1080</v>
      </c>
      <c r="E36">
        <f t="shared" si="0"/>
        <v>359</v>
      </c>
      <c r="F36">
        <v>16</v>
      </c>
      <c r="G36">
        <v>2</v>
      </c>
      <c r="H36">
        <v>10</v>
      </c>
      <c r="I36">
        <v>12</v>
      </c>
      <c r="K36">
        <v>2</v>
      </c>
      <c r="L36">
        <v>3</v>
      </c>
      <c r="N36">
        <v>12</v>
      </c>
      <c r="O36">
        <v>5</v>
      </c>
      <c r="Q36">
        <v>7</v>
      </c>
      <c r="R36">
        <v>17</v>
      </c>
      <c r="T36">
        <v>10</v>
      </c>
      <c r="U36">
        <v>0</v>
      </c>
      <c r="W36">
        <v>3</v>
      </c>
      <c r="X36">
        <v>3</v>
      </c>
      <c r="Y36">
        <v>13</v>
      </c>
      <c r="Z36">
        <v>13</v>
      </c>
      <c r="AB36">
        <v>7</v>
      </c>
      <c r="AC36">
        <v>3</v>
      </c>
      <c r="AE36">
        <v>0</v>
      </c>
      <c r="AF36">
        <v>9</v>
      </c>
      <c r="AG36">
        <v>6</v>
      </c>
      <c r="AI36">
        <v>0</v>
      </c>
      <c r="AJ36">
        <v>12</v>
      </c>
      <c r="AL36">
        <v>1</v>
      </c>
      <c r="AM36">
        <v>3</v>
      </c>
      <c r="AN36">
        <v>18</v>
      </c>
      <c r="AO36">
        <v>1</v>
      </c>
      <c r="AP36">
        <v>6</v>
      </c>
      <c r="AQ36">
        <v>5</v>
      </c>
      <c r="AS36">
        <v>10</v>
      </c>
      <c r="AU36">
        <v>2</v>
      </c>
      <c r="AV36">
        <v>6</v>
      </c>
      <c r="AX36">
        <v>10</v>
      </c>
      <c r="AY36">
        <v>5</v>
      </c>
      <c r="AZ36">
        <v>4</v>
      </c>
      <c r="BA36">
        <v>2</v>
      </c>
      <c r="BC36">
        <v>8</v>
      </c>
      <c r="BD36">
        <v>5</v>
      </c>
      <c r="BF36">
        <v>2</v>
      </c>
      <c r="BG36">
        <v>1</v>
      </c>
      <c r="BH36">
        <v>0</v>
      </c>
      <c r="BI36">
        <v>3</v>
      </c>
      <c r="BJ36">
        <v>11</v>
      </c>
      <c r="BK36">
        <v>10</v>
      </c>
      <c r="BM36">
        <v>1</v>
      </c>
      <c r="BN36">
        <v>5</v>
      </c>
      <c r="BO36">
        <v>3</v>
      </c>
      <c r="BP36">
        <v>2</v>
      </c>
      <c r="BQ36">
        <v>1</v>
      </c>
      <c r="BR36">
        <v>4</v>
      </c>
      <c r="BT36">
        <v>5</v>
      </c>
      <c r="BU36">
        <v>0</v>
      </c>
      <c r="BV36">
        <v>2</v>
      </c>
      <c r="BW36">
        <v>12</v>
      </c>
      <c r="BY36">
        <v>12</v>
      </c>
      <c r="BZ36">
        <v>9</v>
      </c>
      <c r="CA36">
        <v>5</v>
      </c>
      <c r="CB36">
        <v>7</v>
      </c>
      <c r="CD36">
        <v>5</v>
      </c>
      <c r="CF36">
        <v>6</v>
      </c>
      <c r="CG36">
        <v>2</v>
      </c>
      <c r="CI36">
        <v>0</v>
      </c>
      <c r="CJ36">
        <v>0</v>
      </c>
      <c r="CK36">
        <v>1</v>
      </c>
    </row>
    <row r="37" spans="1:89" x14ac:dyDescent="0.35">
      <c r="A37" t="s">
        <v>41</v>
      </c>
      <c r="B37">
        <v>0.60787389224374566</v>
      </c>
      <c r="C37">
        <v>1.3372976628988467</v>
      </c>
      <c r="D37">
        <v>1734</v>
      </c>
      <c r="E37">
        <f t="shared" si="0"/>
        <v>577</v>
      </c>
      <c r="F37">
        <v>20</v>
      </c>
      <c r="G37">
        <v>22</v>
      </c>
      <c r="H37">
        <v>11</v>
      </c>
      <c r="I37">
        <v>13</v>
      </c>
      <c r="K37">
        <v>2</v>
      </c>
      <c r="L37">
        <v>2</v>
      </c>
      <c r="N37">
        <v>21</v>
      </c>
      <c r="O37">
        <v>15</v>
      </c>
      <c r="Q37">
        <v>15</v>
      </c>
      <c r="R37">
        <v>33</v>
      </c>
      <c r="T37">
        <v>4</v>
      </c>
      <c r="U37">
        <v>15</v>
      </c>
      <c r="W37">
        <v>1</v>
      </c>
      <c r="X37">
        <v>1</v>
      </c>
      <c r="Y37">
        <v>21</v>
      </c>
      <c r="Z37">
        <v>16</v>
      </c>
      <c r="AB37">
        <v>7</v>
      </c>
      <c r="AC37">
        <v>7</v>
      </c>
      <c r="AE37">
        <v>0</v>
      </c>
      <c r="AF37">
        <v>13</v>
      </c>
      <c r="AG37">
        <v>13</v>
      </c>
      <c r="AI37">
        <v>7</v>
      </c>
      <c r="AJ37">
        <v>26</v>
      </c>
      <c r="AL37">
        <v>1</v>
      </c>
      <c r="AM37">
        <v>1</v>
      </c>
      <c r="AN37">
        <v>41</v>
      </c>
      <c r="AO37">
        <v>1</v>
      </c>
      <c r="AP37">
        <v>5</v>
      </c>
      <c r="AQ37">
        <v>10</v>
      </c>
      <c r="AS37">
        <v>21</v>
      </c>
      <c r="AU37">
        <v>2</v>
      </c>
      <c r="AV37">
        <v>17</v>
      </c>
      <c r="AX37">
        <v>12</v>
      </c>
      <c r="AY37">
        <v>6</v>
      </c>
      <c r="AZ37">
        <v>1</v>
      </c>
      <c r="BA37">
        <v>0</v>
      </c>
      <c r="BC37">
        <v>21</v>
      </c>
      <c r="BD37">
        <v>6</v>
      </c>
      <c r="BF37">
        <v>0</v>
      </c>
      <c r="BG37">
        <v>0</v>
      </c>
      <c r="BH37">
        <v>0</v>
      </c>
      <c r="BI37">
        <v>1</v>
      </c>
      <c r="BJ37">
        <v>20</v>
      </c>
      <c r="BK37">
        <v>11</v>
      </c>
      <c r="BM37">
        <v>0</v>
      </c>
      <c r="BN37">
        <v>6</v>
      </c>
      <c r="BO37">
        <v>0</v>
      </c>
      <c r="BP37">
        <v>2</v>
      </c>
      <c r="BQ37">
        <v>3</v>
      </c>
      <c r="BR37">
        <v>5</v>
      </c>
      <c r="BT37">
        <v>9</v>
      </c>
      <c r="BU37">
        <v>2</v>
      </c>
      <c r="BV37">
        <v>5</v>
      </c>
      <c r="BW37">
        <v>13</v>
      </c>
      <c r="BY37">
        <v>18</v>
      </c>
      <c r="BZ37">
        <v>8</v>
      </c>
      <c r="CA37">
        <v>10</v>
      </c>
      <c r="CB37">
        <v>6</v>
      </c>
      <c r="CD37">
        <v>5</v>
      </c>
      <c r="CF37">
        <v>9</v>
      </c>
      <c r="CG37">
        <v>14</v>
      </c>
      <c r="CI37">
        <v>0</v>
      </c>
      <c r="CJ37">
        <v>0</v>
      </c>
      <c r="CK37">
        <v>1</v>
      </c>
    </row>
    <row r="38" spans="1:89" x14ac:dyDescent="0.35">
      <c r="A38" t="s">
        <v>60</v>
      </c>
      <c r="B38">
        <v>0.79547313880556314</v>
      </c>
      <c r="C38">
        <v>1.4069331101552311</v>
      </c>
      <c r="D38">
        <v>1374</v>
      </c>
      <c r="E38">
        <f t="shared" si="0"/>
        <v>457</v>
      </c>
      <c r="F38">
        <v>16</v>
      </c>
      <c r="G38">
        <v>5</v>
      </c>
      <c r="H38">
        <v>3</v>
      </c>
      <c r="I38">
        <v>13</v>
      </c>
      <c r="K38">
        <v>0</v>
      </c>
      <c r="L38">
        <v>0</v>
      </c>
      <c r="N38">
        <v>19</v>
      </c>
      <c r="O38">
        <v>6</v>
      </c>
      <c r="Q38">
        <v>7</v>
      </c>
      <c r="R38">
        <v>27</v>
      </c>
      <c r="T38">
        <v>4</v>
      </c>
      <c r="U38">
        <v>10</v>
      </c>
      <c r="W38">
        <v>4</v>
      </c>
      <c r="X38">
        <v>2</v>
      </c>
      <c r="Y38">
        <v>10</v>
      </c>
      <c r="Z38">
        <v>12</v>
      </c>
      <c r="AB38">
        <v>4</v>
      </c>
      <c r="AC38">
        <v>2</v>
      </c>
      <c r="AE38">
        <v>1</v>
      </c>
      <c r="AF38">
        <v>15</v>
      </c>
      <c r="AG38">
        <v>8</v>
      </c>
      <c r="AI38">
        <v>10</v>
      </c>
      <c r="AJ38">
        <v>6</v>
      </c>
      <c r="AL38">
        <v>13</v>
      </c>
      <c r="AM38">
        <v>9</v>
      </c>
      <c r="AN38">
        <v>37</v>
      </c>
      <c r="AO38">
        <v>1</v>
      </c>
      <c r="AP38">
        <v>4</v>
      </c>
      <c r="AQ38">
        <v>1</v>
      </c>
      <c r="AS38">
        <v>14</v>
      </c>
      <c r="AU38">
        <v>4</v>
      </c>
      <c r="AV38">
        <v>15</v>
      </c>
      <c r="AX38">
        <v>18</v>
      </c>
      <c r="AY38">
        <v>2</v>
      </c>
      <c r="AZ38">
        <v>2</v>
      </c>
      <c r="BA38">
        <v>2</v>
      </c>
      <c r="BC38">
        <v>19</v>
      </c>
      <c r="BD38">
        <v>6</v>
      </c>
      <c r="BF38">
        <v>0</v>
      </c>
      <c r="BG38">
        <v>0</v>
      </c>
      <c r="BH38">
        <v>4</v>
      </c>
      <c r="BI38">
        <v>0</v>
      </c>
      <c r="BJ38">
        <v>20</v>
      </c>
      <c r="BK38">
        <v>12</v>
      </c>
      <c r="BM38">
        <v>7</v>
      </c>
      <c r="BN38">
        <v>10</v>
      </c>
      <c r="BO38">
        <v>1</v>
      </c>
      <c r="BP38">
        <v>2</v>
      </c>
      <c r="BQ38">
        <v>5</v>
      </c>
      <c r="BR38">
        <v>3</v>
      </c>
      <c r="BT38">
        <v>6</v>
      </c>
      <c r="BU38">
        <v>2</v>
      </c>
      <c r="BV38">
        <v>0</v>
      </c>
      <c r="BW38">
        <v>13</v>
      </c>
      <c r="BY38">
        <v>11</v>
      </c>
      <c r="BZ38">
        <v>1</v>
      </c>
      <c r="CA38">
        <v>7</v>
      </c>
      <c r="CB38">
        <v>5</v>
      </c>
      <c r="CD38">
        <v>10</v>
      </c>
      <c r="CF38">
        <v>5</v>
      </c>
      <c r="CG38">
        <v>2</v>
      </c>
      <c r="CI38">
        <v>0</v>
      </c>
      <c r="CJ38">
        <v>0</v>
      </c>
      <c r="CK38">
        <v>1</v>
      </c>
    </row>
    <row r="39" spans="1:89" x14ac:dyDescent="0.35">
      <c r="A39" t="s">
        <v>40</v>
      </c>
      <c r="B39">
        <v>0.60006398976163811</v>
      </c>
      <c r="C39">
        <v>0.64479834710335349</v>
      </c>
      <c r="D39">
        <v>1419</v>
      </c>
      <c r="E39">
        <f t="shared" si="0"/>
        <v>472</v>
      </c>
      <c r="F39">
        <v>16</v>
      </c>
      <c r="G39">
        <v>10</v>
      </c>
      <c r="H39">
        <v>10</v>
      </c>
      <c r="I39">
        <v>20</v>
      </c>
      <c r="K39">
        <v>4</v>
      </c>
      <c r="L39">
        <v>4</v>
      </c>
      <c r="N39">
        <v>20</v>
      </c>
      <c r="O39">
        <v>10</v>
      </c>
      <c r="Q39">
        <v>7</v>
      </c>
      <c r="R39">
        <v>32</v>
      </c>
      <c r="T39">
        <v>6</v>
      </c>
      <c r="U39">
        <v>3</v>
      </c>
      <c r="W39">
        <v>4</v>
      </c>
      <c r="X39">
        <v>3</v>
      </c>
      <c r="Y39">
        <v>12</v>
      </c>
      <c r="Z39">
        <v>3</v>
      </c>
      <c r="AB39">
        <v>8</v>
      </c>
      <c r="AC39">
        <v>3</v>
      </c>
      <c r="AE39">
        <v>3</v>
      </c>
      <c r="AF39">
        <v>13</v>
      </c>
      <c r="AG39">
        <v>10</v>
      </c>
      <c r="AI39">
        <v>0</v>
      </c>
      <c r="AJ39">
        <v>17</v>
      </c>
      <c r="AL39">
        <v>5</v>
      </c>
      <c r="AM39">
        <v>12</v>
      </c>
      <c r="AN39">
        <v>32</v>
      </c>
      <c r="AO39">
        <v>5</v>
      </c>
      <c r="AP39">
        <v>6</v>
      </c>
      <c r="AQ39">
        <v>2</v>
      </c>
      <c r="AS39">
        <v>10</v>
      </c>
      <c r="AU39">
        <v>2</v>
      </c>
      <c r="AV39">
        <v>10</v>
      </c>
      <c r="AX39">
        <v>8</v>
      </c>
      <c r="AY39">
        <v>7</v>
      </c>
      <c r="AZ39">
        <v>4</v>
      </c>
      <c r="BA39">
        <v>3</v>
      </c>
      <c r="BC39">
        <v>13</v>
      </c>
      <c r="BD39">
        <v>13</v>
      </c>
      <c r="BF39">
        <v>0</v>
      </c>
      <c r="BG39">
        <v>0</v>
      </c>
      <c r="BH39">
        <v>1</v>
      </c>
      <c r="BI39">
        <v>2</v>
      </c>
      <c r="BJ39">
        <v>11</v>
      </c>
      <c r="BK39">
        <v>5</v>
      </c>
      <c r="BM39">
        <v>5</v>
      </c>
      <c r="BN39">
        <v>9</v>
      </c>
      <c r="BO39">
        <v>4</v>
      </c>
      <c r="BP39">
        <v>2</v>
      </c>
      <c r="BQ39">
        <v>4</v>
      </c>
      <c r="BR39">
        <v>5</v>
      </c>
      <c r="BT39">
        <v>11</v>
      </c>
      <c r="BU39">
        <v>7</v>
      </c>
      <c r="BV39">
        <v>4</v>
      </c>
      <c r="BW39">
        <v>6</v>
      </c>
      <c r="BY39">
        <v>5</v>
      </c>
      <c r="BZ39">
        <v>7</v>
      </c>
      <c r="CA39">
        <v>11</v>
      </c>
      <c r="CB39">
        <v>10</v>
      </c>
      <c r="CD39">
        <v>2</v>
      </c>
      <c r="CF39">
        <v>9</v>
      </c>
      <c r="CG39">
        <v>2</v>
      </c>
      <c r="CI39">
        <v>0</v>
      </c>
      <c r="CJ39">
        <v>0</v>
      </c>
      <c r="CK39">
        <v>1</v>
      </c>
    </row>
    <row r="40" spans="1:89" x14ac:dyDescent="0.35">
      <c r="A40" t="s">
        <v>30</v>
      </c>
      <c r="B40">
        <v>0.50011108642523883</v>
      </c>
      <c r="C40">
        <v>1.0216343578612324</v>
      </c>
      <c r="D40">
        <v>903</v>
      </c>
      <c r="E40">
        <f t="shared" si="0"/>
        <v>300</v>
      </c>
      <c r="F40">
        <v>15</v>
      </c>
      <c r="G40">
        <v>2</v>
      </c>
      <c r="H40">
        <v>5</v>
      </c>
      <c r="I40">
        <v>5</v>
      </c>
      <c r="K40">
        <v>8</v>
      </c>
      <c r="L40">
        <v>8</v>
      </c>
      <c r="N40">
        <v>6</v>
      </c>
      <c r="O40">
        <v>13</v>
      </c>
      <c r="Q40">
        <v>12</v>
      </c>
      <c r="R40">
        <v>11</v>
      </c>
      <c r="T40">
        <v>2</v>
      </c>
      <c r="U40">
        <v>7</v>
      </c>
      <c r="W40">
        <v>2</v>
      </c>
      <c r="X40">
        <v>0</v>
      </c>
      <c r="Y40">
        <v>11</v>
      </c>
      <c r="Z40">
        <v>11</v>
      </c>
      <c r="AB40">
        <v>2</v>
      </c>
      <c r="AC40">
        <v>6</v>
      </c>
      <c r="AE40">
        <v>0</v>
      </c>
      <c r="AF40">
        <v>9</v>
      </c>
      <c r="AG40">
        <v>8</v>
      </c>
      <c r="AI40">
        <v>2</v>
      </c>
      <c r="AJ40">
        <v>15</v>
      </c>
      <c r="AL40">
        <v>1</v>
      </c>
      <c r="AM40">
        <v>1</v>
      </c>
      <c r="AN40">
        <v>11</v>
      </c>
      <c r="AO40">
        <v>0</v>
      </c>
      <c r="AP40">
        <v>0</v>
      </c>
      <c r="AQ40">
        <v>3</v>
      </c>
      <c r="AS40">
        <v>5</v>
      </c>
      <c r="AU40">
        <v>6</v>
      </c>
      <c r="AV40">
        <v>10</v>
      </c>
      <c r="AX40">
        <v>9</v>
      </c>
      <c r="AY40">
        <v>4</v>
      </c>
      <c r="AZ40">
        <v>1</v>
      </c>
      <c r="BA40">
        <v>2</v>
      </c>
      <c r="BC40">
        <v>7</v>
      </c>
      <c r="BD40">
        <v>3</v>
      </c>
      <c r="BF40">
        <v>0</v>
      </c>
      <c r="BG40">
        <v>0</v>
      </c>
      <c r="BH40">
        <v>1</v>
      </c>
      <c r="BI40">
        <v>0</v>
      </c>
      <c r="BJ40">
        <v>3</v>
      </c>
      <c r="BK40">
        <v>9</v>
      </c>
      <c r="BM40">
        <v>1</v>
      </c>
      <c r="BN40">
        <v>3</v>
      </c>
      <c r="BO40">
        <v>3</v>
      </c>
      <c r="BP40">
        <v>1</v>
      </c>
      <c r="BQ40">
        <v>1</v>
      </c>
      <c r="BR40">
        <v>3</v>
      </c>
      <c r="BT40">
        <v>5</v>
      </c>
      <c r="BU40">
        <v>1</v>
      </c>
      <c r="BV40">
        <v>1</v>
      </c>
      <c r="BW40">
        <v>8</v>
      </c>
      <c r="BY40">
        <v>10</v>
      </c>
      <c r="BZ40">
        <v>1</v>
      </c>
      <c r="CA40">
        <v>5</v>
      </c>
      <c r="CB40">
        <v>6</v>
      </c>
      <c r="CD40">
        <v>5</v>
      </c>
      <c r="CF40">
        <v>4</v>
      </c>
      <c r="CG40">
        <v>6</v>
      </c>
      <c r="CI40">
        <v>1</v>
      </c>
      <c r="CJ40">
        <v>0</v>
      </c>
      <c r="CK40">
        <v>0</v>
      </c>
    </row>
    <row r="41" spans="1:89" x14ac:dyDescent="0.35">
      <c r="A41" t="s">
        <v>10</v>
      </c>
      <c r="B41">
        <v>0.20015996800639868</v>
      </c>
      <c r="C41">
        <v>1.3794534336811979</v>
      </c>
      <c r="D41">
        <v>1371</v>
      </c>
      <c r="E41">
        <f t="shared" si="0"/>
        <v>456</v>
      </c>
      <c r="F41">
        <v>16</v>
      </c>
      <c r="G41">
        <v>9</v>
      </c>
      <c r="H41">
        <v>10</v>
      </c>
      <c r="I41">
        <v>10</v>
      </c>
      <c r="K41">
        <v>1</v>
      </c>
      <c r="L41">
        <v>3</v>
      </c>
      <c r="N41">
        <v>21</v>
      </c>
      <c r="O41">
        <v>8</v>
      </c>
      <c r="Q41">
        <v>8</v>
      </c>
      <c r="R41">
        <v>18</v>
      </c>
      <c r="T41">
        <v>5</v>
      </c>
      <c r="U41">
        <v>2</v>
      </c>
      <c r="W41">
        <v>3</v>
      </c>
      <c r="X41">
        <v>2</v>
      </c>
      <c r="Y41">
        <v>17</v>
      </c>
      <c r="Z41">
        <v>27</v>
      </c>
      <c r="AB41">
        <v>6</v>
      </c>
      <c r="AC41">
        <v>6</v>
      </c>
      <c r="AE41">
        <v>0</v>
      </c>
      <c r="AF41">
        <v>18</v>
      </c>
      <c r="AG41">
        <v>12</v>
      </c>
      <c r="AI41">
        <v>4</v>
      </c>
      <c r="AJ41">
        <v>21</v>
      </c>
      <c r="AL41">
        <v>3</v>
      </c>
      <c r="AM41">
        <v>5</v>
      </c>
      <c r="AN41">
        <v>26</v>
      </c>
      <c r="AO41">
        <v>2</v>
      </c>
      <c r="AP41">
        <v>5</v>
      </c>
      <c r="AQ41">
        <v>4</v>
      </c>
      <c r="AS41">
        <v>9</v>
      </c>
      <c r="AU41">
        <v>10</v>
      </c>
      <c r="AV41">
        <v>14</v>
      </c>
      <c r="AX41">
        <v>10</v>
      </c>
      <c r="AY41">
        <v>1</v>
      </c>
      <c r="AZ41">
        <v>2</v>
      </c>
      <c r="BA41">
        <v>0</v>
      </c>
      <c r="BC41">
        <v>18</v>
      </c>
      <c r="BD41">
        <v>2</v>
      </c>
      <c r="BF41">
        <v>0</v>
      </c>
      <c r="BG41">
        <v>0</v>
      </c>
      <c r="BH41">
        <v>0</v>
      </c>
      <c r="BI41">
        <v>0</v>
      </c>
      <c r="BJ41">
        <v>18</v>
      </c>
      <c r="BK41">
        <v>6</v>
      </c>
      <c r="BM41">
        <v>1</v>
      </c>
      <c r="BN41">
        <v>4</v>
      </c>
      <c r="BO41">
        <v>1</v>
      </c>
      <c r="BP41">
        <v>0</v>
      </c>
      <c r="BQ41">
        <v>1</v>
      </c>
      <c r="BR41">
        <v>4</v>
      </c>
      <c r="BT41">
        <v>5</v>
      </c>
      <c r="BU41">
        <v>3</v>
      </c>
      <c r="BV41">
        <v>7</v>
      </c>
      <c r="BW41">
        <v>15</v>
      </c>
      <c r="BY41">
        <v>16</v>
      </c>
      <c r="BZ41">
        <v>5</v>
      </c>
      <c r="CA41">
        <v>13</v>
      </c>
      <c r="CB41">
        <v>5</v>
      </c>
      <c r="CD41">
        <v>3</v>
      </c>
      <c r="CF41">
        <v>5</v>
      </c>
      <c r="CG41">
        <v>6</v>
      </c>
      <c r="CI41">
        <v>1</v>
      </c>
      <c r="CJ41">
        <v>0</v>
      </c>
      <c r="CK41">
        <v>0</v>
      </c>
    </row>
    <row r="42" spans="1:89" x14ac:dyDescent="0.35">
      <c r="A42" t="s">
        <v>44</v>
      </c>
      <c r="B42">
        <v>0.63639669120989006</v>
      </c>
      <c r="C42">
        <v>1.0745320494216948</v>
      </c>
      <c r="D42">
        <v>1254</v>
      </c>
      <c r="E42">
        <f t="shared" si="0"/>
        <v>417</v>
      </c>
      <c r="F42">
        <v>16</v>
      </c>
      <c r="G42">
        <v>4</v>
      </c>
      <c r="H42">
        <v>17</v>
      </c>
      <c r="I42">
        <v>10</v>
      </c>
      <c r="K42">
        <v>1</v>
      </c>
      <c r="L42">
        <v>2</v>
      </c>
      <c r="N42">
        <v>13</v>
      </c>
      <c r="O42">
        <v>8</v>
      </c>
      <c r="Q42">
        <v>8</v>
      </c>
      <c r="R42">
        <v>21</v>
      </c>
      <c r="T42">
        <v>3</v>
      </c>
      <c r="U42">
        <v>8</v>
      </c>
      <c r="W42">
        <v>0</v>
      </c>
      <c r="X42">
        <v>0</v>
      </c>
      <c r="Y42">
        <v>24</v>
      </c>
      <c r="Z42">
        <v>17</v>
      </c>
      <c r="AB42">
        <v>3</v>
      </c>
      <c r="AC42">
        <v>10</v>
      </c>
      <c r="AE42">
        <v>0</v>
      </c>
      <c r="AF42">
        <v>4</v>
      </c>
      <c r="AG42">
        <v>17</v>
      </c>
      <c r="AI42">
        <v>3</v>
      </c>
      <c r="AJ42">
        <v>26</v>
      </c>
      <c r="AL42">
        <v>1</v>
      </c>
      <c r="AM42">
        <v>1</v>
      </c>
      <c r="AN42">
        <v>27</v>
      </c>
      <c r="AO42">
        <v>0</v>
      </c>
      <c r="AP42">
        <v>0</v>
      </c>
      <c r="AQ42">
        <v>2</v>
      </c>
      <c r="AS42">
        <v>12</v>
      </c>
      <c r="AU42">
        <v>1</v>
      </c>
      <c r="AV42">
        <v>17</v>
      </c>
      <c r="AX42">
        <v>14</v>
      </c>
      <c r="AY42">
        <v>1</v>
      </c>
      <c r="AZ42">
        <v>4</v>
      </c>
      <c r="BA42">
        <v>0</v>
      </c>
      <c r="BC42">
        <v>12</v>
      </c>
      <c r="BD42">
        <v>2</v>
      </c>
      <c r="BF42">
        <v>0</v>
      </c>
      <c r="BG42">
        <v>0</v>
      </c>
      <c r="BH42">
        <v>0</v>
      </c>
      <c r="BI42">
        <v>0</v>
      </c>
      <c r="BJ42">
        <v>8</v>
      </c>
      <c r="BK42">
        <v>6</v>
      </c>
      <c r="BM42">
        <v>0</v>
      </c>
      <c r="BN42">
        <v>6</v>
      </c>
      <c r="BO42">
        <v>0</v>
      </c>
      <c r="BP42">
        <v>0</v>
      </c>
      <c r="BQ42">
        <v>4</v>
      </c>
      <c r="BR42">
        <v>7</v>
      </c>
      <c r="BT42">
        <v>0</v>
      </c>
      <c r="BU42">
        <v>0</v>
      </c>
      <c r="BV42">
        <v>6</v>
      </c>
      <c r="BW42">
        <v>12</v>
      </c>
      <c r="BY42">
        <v>6</v>
      </c>
      <c r="BZ42">
        <v>6</v>
      </c>
      <c r="CA42">
        <v>19</v>
      </c>
      <c r="CB42">
        <v>5</v>
      </c>
      <c r="CD42">
        <v>3</v>
      </c>
      <c r="CF42">
        <v>5</v>
      </c>
      <c r="CG42">
        <v>15</v>
      </c>
      <c r="CI42">
        <v>0</v>
      </c>
      <c r="CJ42">
        <v>0</v>
      </c>
      <c r="CK42">
        <v>1</v>
      </c>
    </row>
    <row r="43" spans="1:89" x14ac:dyDescent="0.35">
      <c r="A43" t="s">
        <v>59</v>
      </c>
      <c r="B43">
        <v>0.79105725031341401</v>
      </c>
      <c r="C43">
        <v>0.94937165297193171</v>
      </c>
      <c r="D43">
        <v>1260</v>
      </c>
      <c r="E43">
        <f t="shared" si="0"/>
        <v>419</v>
      </c>
      <c r="F43">
        <v>18</v>
      </c>
      <c r="G43">
        <v>4</v>
      </c>
      <c r="H43">
        <v>6</v>
      </c>
      <c r="I43">
        <v>12</v>
      </c>
      <c r="K43">
        <v>0</v>
      </c>
      <c r="L43">
        <v>0</v>
      </c>
      <c r="N43">
        <v>10</v>
      </c>
      <c r="O43">
        <v>13</v>
      </c>
      <c r="Q43">
        <v>8</v>
      </c>
      <c r="R43">
        <v>23</v>
      </c>
      <c r="T43">
        <v>4</v>
      </c>
      <c r="U43">
        <v>4</v>
      </c>
      <c r="W43">
        <v>2</v>
      </c>
      <c r="X43">
        <v>7</v>
      </c>
      <c r="Y43">
        <v>21</v>
      </c>
      <c r="Z43">
        <v>13</v>
      </c>
      <c r="AB43">
        <v>1</v>
      </c>
      <c r="AC43">
        <v>0</v>
      </c>
      <c r="AE43">
        <v>0</v>
      </c>
      <c r="AF43">
        <v>10</v>
      </c>
      <c r="AG43">
        <v>9</v>
      </c>
      <c r="AI43">
        <v>3</v>
      </c>
      <c r="AJ43">
        <v>18</v>
      </c>
      <c r="AL43">
        <v>1</v>
      </c>
      <c r="AM43">
        <v>2</v>
      </c>
      <c r="AN43">
        <v>23</v>
      </c>
      <c r="AO43">
        <v>0</v>
      </c>
      <c r="AP43">
        <v>2</v>
      </c>
      <c r="AQ43">
        <v>2</v>
      </c>
      <c r="AS43">
        <v>9</v>
      </c>
      <c r="AU43">
        <v>5</v>
      </c>
      <c r="AV43">
        <v>19</v>
      </c>
      <c r="AX43">
        <v>16</v>
      </c>
      <c r="AY43">
        <v>2</v>
      </c>
      <c r="AZ43">
        <v>3</v>
      </c>
      <c r="BA43">
        <v>1</v>
      </c>
      <c r="BC43">
        <v>16</v>
      </c>
      <c r="BD43">
        <v>6</v>
      </c>
      <c r="BF43">
        <v>0</v>
      </c>
      <c r="BG43">
        <v>0</v>
      </c>
      <c r="BH43">
        <v>0</v>
      </c>
      <c r="BI43">
        <v>0</v>
      </c>
      <c r="BJ43">
        <v>17</v>
      </c>
      <c r="BK43">
        <v>15</v>
      </c>
      <c r="BM43">
        <v>4</v>
      </c>
      <c r="BN43">
        <v>12</v>
      </c>
      <c r="BO43">
        <v>3</v>
      </c>
      <c r="BP43">
        <v>1</v>
      </c>
      <c r="BQ43">
        <v>4</v>
      </c>
      <c r="BR43">
        <v>3</v>
      </c>
      <c r="BT43">
        <v>7</v>
      </c>
      <c r="BU43">
        <v>2</v>
      </c>
      <c r="BV43">
        <v>2</v>
      </c>
      <c r="BW43">
        <v>13</v>
      </c>
      <c r="BY43">
        <v>12</v>
      </c>
      <c r="BZ43">
        <v>3</v>
      </c>
      <c r="CA43">
        <v>7</v>
      </c>
      <c r="CB43">
        <v>5</v>
      </c>
      <c r="CD43">
        <v>4</v>
      </c>
      <c r="CF43">
        <v>7</v>
      </c>
      <c r="CG43">
        <v>5</v>
      </c>
      <c r="CI43">
        <v>0</v>
      </c>
      <c r="CJ43">
        <v>0</v>
      </c>
      <c r="CK43">
        <v>1</v>
      </c>
    </row>
    <row r="44" spans="1:89" x14ac:dyDescent="0.35">
      <c r="A44" t="s">
        <v>13</v>
      </c>
      <c r="B44">
        <v>0.22256774766770326</v>
      </c>
      <c r="C44">
        <v>1.2176669504188899</v>
      </c>
      <c r="D44">
        <v>669</v>
      </c>
      <c r="E44">
        <f t="shared" si="0"/>
        <v>222</v>
      </c>
      <c r="F44">
        <v>5</v>
      </c>
      <c r="G44">
        <v>7</v>
      </c>
      <c r="H44">
        <v>1</v>
      </c>
      <c r="I44">
        <v>11</v>
      </c>
      <c r="K44">
        <v>0</v>
      </c>
      <c r="L44">
        <v>3</v>
      </c>
      <c r="N44">
        <v>10</v>
      </c>
      <c r="O44">
        <v>8</v>
      </c>
      <c r="Q44">
        <v>2</v>
      </c>
      <c r="R44">
        <v>12</v>
      </c>
      <c r="T44">
        <v>3</v>
      </c>
      <c r="U44">
        <v>1</v>
      </c>
      <c r="W44">
        <v>2</v>
      </c>
      <c r="X44">
        <v>2</v>
      </c>
      <c r="Y44">
        <v>3</v>
      </c>
      <c r="Z44">
        <v>3</v>
      </c>
      <c r="AB44">
        <v>2</v>
      </c>
      <c r="AC44">
        <v>0</v>
      </c>
      <c r="AE44">
        <v>0</v>
      </c>
      <c r="AF44">
        <v>4</v>
      </c>
      <c r="AG44">
        <v>5</v>
      </c>
      <c r="AI44">
        <v>1</v>
      </c>
      <c r="AJ44">
        <v>7</v>
      </c>
      <c r="AL44">
        <v>2</v>
      </c>
      <c r="AM44">
        <v>10</v>
      </c>
      <c r="AN44">
        <v>11</v>
      </c>
      <c r="AO44">
        <v>1</v>
      </c>
      <c r="AP44">
        <v>5</v>
      </c>
      <c r="AQ44">
        <v>4</v>
      </c>
      <c r="AS44">
        <v>8</v>
      </c>
      <c r="AU44">
        <v>3</v>
      </c>
      <c r="AV44">
        <v>1</v>
      </c>
      <c r="AX44">
        <v>5</v>
      </c>
      <c r="AY44">
        <v>6</v>
      </c>
      <c r="AZ44">
        <v>4</v>
      </c>
      <c r="BA44">
        <v>0</v>
      </c>
      <c r="BC44">
        <v>2</v>
      </c>
      <c r="BD44">
        <v>4</v>
      </c>
      <c r="BF44">
        <v>0</v>
      </c>
      <c r="BG44">
        <v>0</v>
      </c>
      <c r="BH44">
        <v>2</v>
      </c>
      <c r="BI44">
        <v>1</v>
      </c>
      <c r="BJ44">
        <v>8</v>
      </c>
      <c r="BK44">
        <v>4</v>
      </c>
      <c r="BM44">
        <v>1</v>
      </c>
      <c r="BN44">
        <v>3</v>
      </c>
      <c r="BO44">
        <v>3</v>
      </c>
      <c r="BP44">
        <v>5</v>
      </c>
      <c r="BQ44">
        <v>1</v>
      </c>
      <c r="BR44">
        <v>3</v>
      </c>
      <c r="BT44">
        <v>0</v>
      </c>
      <c r="BU44">
        <v>2</v>
      </c>
      <c r="BV44">
        <v>0</v>
      </c>
      <c r="BW44">
        <v>5</v>
      </c>
      <c r="BY44">
        <v>6</v>
      </c>
      <c r="BZ44">
        <v>6</v>
      </c>
      <c r="CA44">
        <v>5</v>
      </c>
      <c r="CB44">
        <v>3</v>
      </c>
      <c r="CD44">
        <v>3</v>
      </c>
      <c r="CF44">
        <v>1</v>
      </c>
      <c r="CG44">
        <v>2</v>
      </c>
      <c r="CI44">
        <v>0</v>
      </c>
      <c r="CJ44">
        <v>0</v>
      </c>
      <c r="CK44">
        <v>1</v>
      </c>
    </row>
    <row r="45" spans="1:89" x14ac:dyDescent="0.35">
      <c r="A45" t="s">
        <v>19</v>
      </c>
      <c r="B45">
        <v>0.3335554815061646</v>
      </c>
      <c r="C45">
        <v>1.2340930991181682</v>
      </c>
      <c r="D45">
        <v>1851</v>
      </c>
      <c r="E45">
        <f t="shared" si="0"/>
        <v>616</v>
      </c>
      <c r="F45">
        <v>29</v>
      </c>
      <c r="G45">
        <v>9</v>
      </c>
      <c r="H45">
        <v>10</v>
      </c>
      <c r="I45">
        <v>22</v>
      </c>
      <c r="K45">
        <v>4</v>
      </c>
      <c r="L45">
        <v>8</v>
      </c>
      <c r="N45">
        <v>25</v>
      </c>
      <c r="O45">
        <v>21</v>
      </c>
      <c r="Q45">
        <v>4</v>
      </c>
      <c r="R45">
        <v>24</v>
      </c>
      <c r="T45">
        <v>6</v>
      </c>
      <c r="U45">
        <v>10</v>
      </c>
      <c r="W45">
        <v>9</v>
      </c>
      <c r="X45">
        <v>3</v>
      </c>
      <c r="Y45">
        <v>22</v>
      </c>
      <c r="Z45">
        <v>29</v>
      </c>
      <c r="AB45">
        <v>3</v>
      </c>
      <c r="AC45">
        <v>8</v>
      </c>
      <c r="AE45">
        <v>0</v>
      </c>
      <c r="AF45">
        <v>13</v>
      </c>
      <c r="AG45">
        <v>21</v>
      </c>
      <c r="AI45">
        <v>7</v>
      </c>
      <c r="AJ45">
        <v>25</v>
      </c>
      <c r="AL45">
        <v>2</v>
      </c>
      <c r="AM45">
        <v>2</v>
      </c>
      <c r="AN45">
        <v>36</v>
      </c>
      <c r="AO45">
        <v>0</v>
      </c>
      <c r="AP45">
        <v>7</v>
      </c>
      <c r="AQ45">
        <v>8</v>
      </c>
      <c r="AS45">
        <v>22</v>
      </c>
      <c r="AU45">
        <v>7</v>
      </c>
      <c r="AV45">
        <v>15</v>
      </c>
      <c r="AX45">
        <v>17</v>
      </c>
      <c r="AY45">
        <v>3</v>
      </c>
      <c r="AZ45">
        <v>2</v>
      </c>
      <c r="BA45">
        <v>0</v>
      </c>
      <c r="BC45">
        <v>17</v>
      </c>
      <c r="BD45">
        <v>6</v>
      </c>
      <c r="BF45">
        <v>0</v>
      </c>
      <c r="BG45">
        <v>0</v>
      </c>
      <c r="BH45">
        <v>0</v>
      </c>
      <c r="BI45">
        <v>1</v>
      </c>
      <c r="BJ45">
        <v>18</v>
      </c>
      <c r="BK45">
        <v>12</v>
      </c>
      <c r="BM45">
        <v>3</v>
      </c>
      <c r="BN45">
        <v>11</v>
      </c>
      <c r="BO45">
        <v>7</v>
      </c>
      <c r="BP45">
        <v>4</v>
      </c>
      <c r="BQ45">
        <v>5</v>
      </c>
      <c r="BR45">
        <v>12</v>
      </c>
      <c r="BT45">
        <v>6</v>
      </c>
      <c r="BU45">
        <v>1</v>
      </c>
      <c r="BV45">
        <v>2</v>
      </c>
      <c r="BW45">
        <v>23</v>
      </c>
      <c r="BY45">
        <v>9</v>
      </c>
      <c r="BZ45">
        <v>9</v>
      </c>
      <c r="CA45">
        <v>13</v>
      </c>
      <c r="CB45">
        <v>8</v>
      </c>
      <c r="CD45">
        <v>3</v>
      </c>
      <c r="CF45">
        <v>5</v>
      </c>
      <c r="CG45">
        <v>8</v>
      </c>
      <c r="CI45">
        <v>0</v>
      </c>
      <c r="CJ45">
        <v>0</v>
      </c>
      <c r="CK45">
        <v>1</v>
      </c>
    </row>
    <row r="46" spans="1:89" x14ac:dyDescent="0.35">
      <c r="A46" t="s">
        <v>45</v>
      </c>
      <c r="B46">
        <v>0.63892900788801255</v>
      </c>
      <c r="C46">
        <v>1.1822989287268875</v>
      </c>
      <c r="D46">
        <v>747</v>
      </c>
      <c r="E46">
        <f t="shared" si="0"/>
        <v>248</v>
      </c>
      <c r="F46">
        <v>10</v>
      </c>
      <c r="G46">
        <v>5</v>
      </c>
      <c r="H46">
        <v>7</v>
      </c>
      <c r="I46">
        <v>6</v>
      </c>
      <c r="K46">
        <v>1</v>
      </c>
      <c r="L46">
        <v>1</v>
      </c>
      <c r="N46">
        <v>11</v>
      </c>
      <c r="O46">
        <v>3</v>
      </c>
      <c r="Q46">
        <v>4</v>
      </c>
      <c r="R46">
        <v>19</v>
      </c>
      <c r="T46">
        <v>4</v>
      </c>
      <c r="U46">
        <v>3</v>
      </c>
      <c r="W46">
        <v>1</v>
      </c>
      <c r="X46">
        <v>1</v>
      </c>
      <c r="Y46">
        <v>7</v>
      </c>
      <c r="Z46">
        <v>8</v>
      </c>
      <c r="AB46">
        <v>5</v>
      </c>
      <c r="AC46">
        <v>2</v>
      </c>
      <c r="AE46">
        <v>0</v>
      </c>
      <c r="AF46">
        <v>7</v>
      </c>
      <c r="AG46">
        <v>9</v>
      </c>
      <c r="AI46">
        <v>0</v>
      </c>
      <c r="AJ46">
        <v>5</v>
      </c>
      <c r="AL46">
        <v>1</v>
      </c>
      <c r="AM46">
        <v>2</v>
      </c>
      <c r="AN46">
        <v>6</v>
      </c>
      <c r="AO46">
        <v>0</v>
      </c>
      <c r="AP46">
        <v>5</v>
      </c>
      <c r="AQ46">
        <v>2</v>
      </c>
      <c r="AS46">
        <v>7</v>
      </c>
      <c r="AU46">
        <v>3</v>
      </c>
      <c r="AV46">
        <v>5</v>
      </c>
      <c r="AX46">
        <v>3</v>
      </c>
      <c r="AY46">
        <v>3</v>
      </c>
      <c r="AZ46">
        <v>4</v>
      </c>
      <c r="BA46">
        <v>3</v>
      </c>
      <c r="BC46">
        <v>8</v>
      </c>
      <c r="BD46">
        <v>0</v>
      </c>
      <c r="BF46">
        <v>0</v>
      </c>
      <c r="BG46">
        <v>0</v>
      </c>
      <c r="BH46">
        <v>0</v>
      </c>
      <c r="BI46">
        <v>0</v>
      </c>
      <c r="BJ46">
        <v>12</v>
      </c>
      <c r="BK46">
        <v>9</v>
      </c>
      <c r="BM46">
        <v>2</v>
      </c>
      <c r="BN46">
        <v>1</v>
      </c>
      <c r="BO46">
        <v>0</v>
      </c>
      <c r="BP46">
        <v>2</v>
      </c>
      <c r="BQ46">
        <v>1</v>
      </c>
      <c r="BR46">
        <v>1</v>
      </c>
      <c r="BT46">
        <v>3</v>
      </c>
      <c r="BU46">
        <v>3</v>
      </c>
      <c r="BV46">
        <v>1</v>
      </c>
      <c r="BW46">
        <v>4</v>
      </c>
      <c r="BY46">
        <v>9</v>
      </c>
      <c r="BZ46">
        <v>1</v>
      </c>
      <c r="CA46">
        <v>15</v>
      </c>
      <c r="CB46">
        <v>3</v>
      </c>
      <c r="CD46">
        <v>3</v>
      </c>
      <c r="CF46">
        <v>2</v>
      </c>
      <c r="CG46">
        <v>5</v>
      </c>
      <c r="CI46">
        <v>0</v>
      </c>
      <c r="CJ46">
        <v>0</v>
      </c>
      <c r="CK46">
        <v>1</v>
      </c>
    </row>
    <row r="47" spans="1:89" x14ac:dyDescent="0.35">
      <c r="A47" t="s">
        <v>56</v>
      </c>
      <c r="B47">
        <v>0.76089035736022959</v>
      </c>
      <c r="C47">
        <v>1.1088994729023172</v>
      </c>
      <c r="D47">
        <v>795</v>
      </c>
      <c r="E47">
        <f t="shared" si="0"/>
        <v>264</v>
      </c>
      <c r="F47">
        <v>6</v>
      </c>
      <c r="G47">
        <v>2</v>
      </c>
      <c r="H47">
        <v>4</v>
      </c>
      <c r="I47">
        <v>2</v>
      </c>
      <c r="K47">
        <v>1</v>
      </c>
      <c r="L47">
        <v>6</v>
      </c>
      <c r="N47">
        <v>13</v>
      </c>
      <c r="O47">
        <v>4</v>
      </c>
      <c r="Q47">
        <v>5</v>
      </c>
      <c r="R47">
        <v>17</v>
      </c>
      <c r="T47">
        <v>2</v>
      </c>
      <c r="U47">
        <v>4</v>
      </c>
      <c r="W47">
        <v>1</v>
      </c>
      <c r="X47">
        <v>1</v>
      </c>
      <c r="Y47">
        <v>7</v>
      </c>
      <c r="Z47">
        <v>13</v>
      </c>
      <c r="AB47">
        <v>2</v>
      </c>
      <c r="AC47">
        <v>7</v>
      </c>
      <c r="AE47">
        <v>1</v>
      </c>
      <c r="AF47">
        <v>8</v>
      </c>
      <c r="AG47">
        <v>17</v>
      </c>
      <c r="AI47">
        <v>4</v>
      </c>
      <c r="AJ47">
        <v>14</v>
      </c>
      <c r="AL47">
        <v>1</v>
      </c>
      <c r="AM47">
        <v>0</v>
      </c>
      <c r="AN47">
        <v>12</v>
      </c>
      <c r="AO47">
        <v>2</v>
      </c>
      <c r="AP47">
        <v>0</v>
      </c>
      <c r="AQ47">
        <v>1</v>
      </c>
      <c r="AS47">
        <v>9</v>
      </c>
      <c r="AU47">
        <v>4</v>
      </c>
      <c r="AV47">
        <v>4</v>
      </c>
      <c r="AX47">
        <v>7</v>
      </c>
      <c r="AY47">
        <v>3</v>
      </c>
      <c r="AZ47">
        <v>1</v>
      </c>
      <c r="BA47">
        <v>0</v>
      </c>
      <c r="BC47">
        <v>2</v>
      </c>
      <c r="BD47">
        <v>3</v>
      </c>
      <c r="BF47">
        <v>0</v>
      </c>
      <c r="BG47">
        <v>0</v>
      </c>
      <c r="BH47">
        <v>0</v>
      </c>
      <c r="BI47">
        <v>1</v>
      </c>
      <c r="BJ47">
        <v>3</v>
      </c>
      <c r="BK47">
        <v>9</v>
      </c>
      <c r="BM47">
        <v>0</v>
      </c>
      <c r="BN47">
        <v>3</v>
      </c>
      <c r="BO47">
        <v>2</v>
      </c>
      <c r="BP47">
        <v>1</v>
      </c>
      <c r="BQ47">
        <v>3</v>
      </c>
      <c r="BR47">
        <v>3</v>
      </c>
      <c r="BT47">
        <v>4</v>
      </c>
      <c r="BU47">
        <v>0</v>
      </c>
      <c r="BV47">
        <v>2</v>
      </c>
      <c r="BW47">
        <v>10</v>
      </c>
      <c r="BY47">
        <v>6</v>
      </c>
      <c r="BZ47">
        <v>4</v>
      </c>
      <c r="CA47">
        <v>6</v>
      </c>
      <c r="CB47">
        <v>8</v>
      </c>
      <c r="CD47">
        <v>1</v>
      </c>
      <c r="CF47">
        <v>6</v>
      </c>
      <c r="CG47">
        <v>2</v>
      </c>
      <c r="CI47">
        <v>0</v>
      </c>
      <c r="CJ47">
        <v>0</v>
      </c>
      <c r="CK47">
        <v>1</v>
      </c>
    </row>
    <row r="48" spans="1:89" x14ac:dyDescent="0.35">
      <c r="A48" t="s">
        <v>63</v>
      </c>
      <c r="B48">
        <v>0.83334722106491121</v>
      </c>
      <c r="C48">
        <v>1.0866546310404475</v>
      </c>
      <c r="D48">
        <v>1365</v>
      </c>
      <c r="E48">
        <f t="shared" si="0"/>
        <v>454</v>
      </c>
      <c r="F48">
        <v>16</v>
      </c>
      <c r="G48">
        <v>12</v>
      </c>
      <c r="H48">
        <v>2</v>
      </c>
      <c r="I48">
        <v>24</v>
      </c>
      <c r="K48">
        <v>1</v>
      </c>
      <c r="L48">
        <v>0</v>
      </c>
      <c r="N48">
        <v>16</v>
      </c>
      <c r="O48">
        <v>17</v>
      </c>
      <c r="Q48">
        <v>7</v>
      </c>
      <c r="R48">
        <v>29</v>
      </c>
      <c r="T48">
        <v>7</v>
      </c>
      <c r="U48">
        <v>9</v>
      </c>
      <c r="W48">
        <v>6</v>
      </c>
      <c r="X48">
        <v>7</v>
      </c>
      <c r="Y48">
        <v>11</v>
      </c>
      <c r="Z48">
        <v>17</v>
      </c>
      <c r="AB48">
        <v>6</v>
      </c>
      <c r="AC48">
        <v>4</v>
      </c>
      <c r="AE48">
        <v>0</v>
      </c>
      <c r="AF48">
        <v>17</v>
      </c>
      <c r="AG48">
        <v>16</v>
      </c>
      <c r="AI48">
        <v>2</v>
      </c>
      <c r="AJ48">
        <v>12</v>
      </c>
      <c r="AL48">
        <v>5</v>
      </c>
      <c r="AM48">
        <v>5</v>
      </c>
      <c r="AN48">
        <v>28</v>
      </c>
      <c r="AO48">
        <v>4</v>
      </c>
      <c r="AP48">
        <v>6</v>
      </c>
      <c r="AQ48">
        <v>7</v>
      </c>
      <c r="AS48">
        <v>7</v>
      </c>
      <c r="AU48">
        <v>4</v>
      </c>
      <c r="AV48">
        <v>9</v>
      </c>
      <c r="AX48">
        <v>9</v>
      </c>
      <c r="AY48">
        <v>1</v>
      </c>
      <c r="AZ48">
        <v>5</v>
      </c>
      <c r="BA48">
        <v>2</v>
      </c>
      <c r="BC48">
        <v>14</v>
      </c>
      <c r="BD48">
        <v>4</v>
      </c>
      <c r="BF48">
        <v>1</v>
      </c>
      <c r="BG48">
        <v>0</v>
      </c>
      <c r="BH48">
        <v>3</v>
      </c>
      <c r="BI48">
        <v>0</v>
      </c>
      <c r="BJ48">
        <v>17</v>
      </c>
      <c r="BK48">
        <v>11</v>
      </c>
      <c r="BM48">
        <v>4</v>
      </c>
      <c r="BN48">
        <v>6</v>
      </c>
      <c r="BO48">
        <v>6</v>
      </c>
      <c r="BP48">
        <v>1</v>
      </c>
      <c r="BQ48">
        <v>0</v>
      </c>
      <c r="BR48">
        <v>5</v>
      </c>
      <c r="BT48">
        <v>3</v>
      </c>
      <c r="BU48">
        <v>2</v>
      </c>
      <c r="BV48">
        <v>4</v>
      </c>
      <c r="BW48">
        <v>11</v>
      </c>
      <c r="BY48">
        <v>15</v>
      </c>
      <c r="BZ48">
        <v>4</v>
      </c>
      <c r="CA48">
        <v>4</v>
      </c>
      <c r="CB48">
        <v>2</v>
      </c>
      <c r="CD48">
        <v>4</v>
      </c>
      <c r="CF48">
        <v>1</v>
      </c>
      <c r="CG48">
        <v>2</v>
      </c>
      <c r="CI48">
        <v>0</v>
      </c>
      <c r="CJ48">
        <v>0</v>
      </c>
      <c r="CK48">
        <v>1</v>
      </c>
    </row>
    <row r="49" spans="1:89" x14ac:dyDescent="0.35">
      <c r="A49" t="s">
        <v>32</v>
      </c>
      <c r="B49">
        <v>0.5200767877139657</v>
      </c>
      <c r="C49">
        <v>1.0564175503914939</v>
      </c>
      <c r="D49">
        <v>1749</v>
      </c>
      <c r="E49">
        <f t="shared" si="0"/>
        <v>582</v>
      </c>
      <c r="F49">
        <v>18</v>
      </c>
      <c r="G49">
        <v>10</v>
      </c>
      <c r="H49">
        <v>10</v>
      </c>
      <c r="I49">
        <v>10</v>
      </c>
      <c r="K49">
        <v>2</v>
      </c>
      <c r="L49">
        <v>0</v>
      </c>
      <c r="N49">
        <v>22</v>
      </c>
      <c r="O49">
        <v>8</v>
      </c>
      <c r="Q49">
        <v>8</v>
      </c>
      <c r="R49">
        <v>20</v>
      </c>
      <c r="T49">
        <v>11</v>
      </c>
      <c r="U49">
        <v>12</v>
      </c>
      <c r="W49">
        <v>4</v>
      </c>
      <c r="X49">
        <v>4</v>
      </c>
      <c r="Y49">
        <v>19</v>
      </c>
      <c r="Z49">
        <v>11</v>
      </c>
      <c r="AB49">
        <v>3</v>
      </c>
      <c r="AC49">
        <v>6</v>
      </c>
      <c r="AE49">
        <v>0</v>
      </c>
      <c r="AF49">
        <v>26</v>
      </c>
      <c r="AG49">
        <v>21</v>
      </c>
      <c r="AI49">
        <v>8</v>
      </c>
      <c r="AJ49">
        <v>15</v>
      </c>
      <c r="AL49">
        <v>10</v>
      </c>
      <c r="AM49">
        <v>4</v>
      </c>
      <c r="AN49">
        <v>35</v>
      </c>
      <c r="AO49">
        <v>0</v>
      </c>
      <c r="AP49">
        <v>6</v>
      </c>
      <c r="AQ49">
        <v>5</v>
      </c>
      <c r="AS49">
        <v>26</v>
      </c>
      <c r="AU49">
        <v>3</v>
      </c>
      <c r="AV49">
        <v>18</v>
      </c>
      <c r="AX49">
        <v>7</v>
      </c>
      <c r="AY49">
        <v>4</v>
      </c>
      <c r="AZ49">
        <v>2</v>
      </c>
      <c r="BA49">
        <v>0</v>
      </c>
      <c r="BC49">
        <v>20</v>
      </c>
      <c r="BD49">
        <v>5</v>
      </c>
      <c r="BF49">
        <v>0</v>
      </c>
      <c r="BG49">
        <v>0</v>
      </c>
      <c r="BH49">
        <v>1</v>
      </c>
      <c r="BI49">
        <v>3</v>
      </c>
      <c r="BJ49">
        <v>19</v>
      </c>
      <c r="BK49">
        <v>15</v>
      </c>
      <c r="BM49">
        <v>4</v>
      </c>
      <c r="BN49">
        <v>10</v>
      </c>
      <c r="BO49">
        <v>10</v>
      </c>
      <c r="BP49">
        <v>7</v>
      </c>
      <c r="BQ49">
        <v>12</v>
      </c>
      <c r="BR49">
        <v>7</v>
      </c>
      <c r="BT49">
        <v>10</v>
      </c>
      <c r="BU49">
        <v>3</v>
      </c>
      <c r="BV49">
        <v>5</v>
      </c>
      <c r="BW49">
        <v>18</v>
      </c>
      <c r="BY49">
        <v>18</v>
      </c>
      <c r="BZ49">
        <v>6</v>
      </c>
      <c r="CA49">
        <v>15</v>
      </c>
      <c r="CB49">
        <v>8</v>
      </c>
      <c r="CD49">
        <v>5</v>
      </c>
      <c r="CF49">
        <v>5</v>
      </c>
      <c r="CG49">
        <v>8</v>
      </c>
      <c r="CI49">
        <v>1</v>
      </c>
      <c r="CJ49">
        <v>0</v>
      </c>
      <c r="CK49">
        <v>0</v>
      </c>
    </row>
    <row r="50" spans="1:89" x14ac:dyDescent="0.35">
      <c r="A50" t="s">
        <v>49</v>
      </c>
      <c r="B50">
        <v>0.69027645039113661</v>
      </c>
      <c r="C50">
        <v>0.97954760755219716</v>
      </c>
      <c r="D50">
        <v>4461</v>
      </c>
      <c r="E50">
        <f t="shared" si="0"/>
        <v>1486</v>
      </c>
      <c r="F50">
        <v>77</v>
      </c>
      <c r="G50">
        <v>18</v>
      </c>
      <c r="H50">
        <v>18</v>
      </c>
      <c r="I50">
        <v>32</v>
      </c>
      <c r="K50">
        <v>3</v>
      </c>
      <c r="L50">
        <v>7</v>
      </c>
      <c r="N50">
        <v>58</v>
      </c>
      <c r="O50">
        <v>31</v>
      </c>
      <c r="Q50">
        <v>55</v>
      </c>
      <c r="R50">
        <v>105</v>
      </c>
      <c r="T50">
        <v>26</v>
      </c>
      <c r="U50">
        <v>21</v>
      </c>
      <c r="W50">
        <v>7</v>
      </c>
      <c r="X50">
        <v>5</v>
      </c>
      <c r="Y50">
        <v>23</v>
      </c>
      <c r="Z50">
        <v>24</v>
      </c>
      <c r="AB50">
        <v>15</v>
      </c>
      <c r="AC50">
        <v>17</v>
      </c>
      <c r="AE50">
        <v>0</v>
      </c>
      <c r="AF50">
        <v>27</v>
      </c>
      <c r="AG50">
        <v>31</v>
      </c>
      <c r="AI50">
        <v>8</v>
      </c>
      <c r="AJ50">
        <v>41</v>
      </c>
      <c r="AL50">
        <v>17</v>
      </c>
      <c r="AM50">
        <v>8</v>
      </c>
      <c r="AN50">
        <v>115</v>
      </c>
      <c r="AO50">
        <v>5</v>
      </c>
      <c r="AP50">
        <v>13</v>
      </c>
      <c r="AQ50">
        <v>19</v>
      </c>
      <c r="AS50">
        <v>32</v>
      </c>
      <c r="AU50">
        <v>11</v>
      </c>
      <c r="AV50">
        <v>46</v>
      </c>
      <c r="AX50">
        <v>25</v>
      </c>
      <c r="AY50">
        <v>4</v>
      </c>
      <c r="AZ50">
        <v>4</v>
      </c>
      <c r="BA50">
        <v>1</v>
      </c>
      <c r="BC50">
        <v>94</v>
      </c>
      <c r="BD50">
        <v>20</v>
      </c>
      <c r="BF50">
        <v>0</v>
      </c>
      <c r="BG50">
        <v>0</v>
      </c>
      <c r="BH50">
        <v>4</v>
      </c>
      <c r="BI50">
        <v>5</v>
      </c>
      <c r="BJ50">
        <v>79</v>
      </c>
      <c r="BK50">
        <v>57</v>
      </c>
      <c r="BM50">
        <v>10</v>
      </c>
      <c r="BN50">
        <v>32</v>
      </c>
      <c r="BO50">
        <v>17</v>
      </c>
      <c r="BP50">
        <v>8</v>
      </c>
      <c r="BQ50">
        <v>18</v>
      </c>
      <c r="BR50">
        <v>13</v>
      </c>
      <c r="BT50">
        <v>14</v>
      </c>
      <c r="BU50">
        <v>1</v>
      </c>
      <c r="BV50">
        <v>8</v>
      </c>
      <c r="BW50">
        <v>33</v>
      </c>
      <c r="BY50">
        <v>46</v>
      </c>
      <c r="BZ50">
        <v>7</v>
      </c>
      <c r="CA50">
        <v>16</v>
      </c>
      <c r="CB50">
        <v>16</v>
      </c>
      <c r="CD50">
        <v>8</v>
      </c>
      <c r="CF50">
        <v>17</v>
      </c>
      <c r="CG50">
        <v>14</v>
      </c>
      <c r="CI50">
        <v>0</v>
      </c>
      <c r="CJ50">
        <v>0</v>
      </c>
      <c r="CK50">
        <v>1</v>
      </c>
    </row>
    <row r="51" spans="1:89" x14ac:dyDescent="0.35">
      <c r="A51" t="s">
        <v>55</v>
      </c>
      <c r="B51">
        <v>0.75001086909264814</v>
      </c>
      <c r="C51">
        <v>0.92319699356161466</v>
      </c>
      <c r="D51">
        <v>2727</v>
      </c>
      <c r="E51">
        <f t="shared" si="0"/>
        <v>908</v>
      </c>
      <c r="F51">
        <v>40</v>
      </c>
      <c r="G51">
        <v>16</v>
      </c>
      <c r="H51">
        <v>23</v>
      </c>
      <c r="I51">
        <v>18</v>
      </c>
      <c r="K51">
        <v>8</v>
      </c>
      <c r="L51">
        <v>8</v>
      </c>
      <c r="N51">
        <v>29</v>
      </c>
      <c r="O51">
        <v>26</v>
      </c>
      <c r="Q51">
        <v>10</v>
      </c>
      <c r="R51">
        <v>47</v>
      </c>
      <c r="T51">
        <v>14</v>
      </c>
      <c r="U51">
        <v>18</v>
      </c>
      <c r="W51">
        <v>6</v>
      </c>
      <c r="X51">
        <v>5</v>
      </c>
      <c r="Y51">
        <v>34</v>
      </c>
      <c r="Z51">
        <v>30</v>
      </c>
      <c r="AB51">
        <v>11</v>
      </c>
      <c r="AC51">
        <v>15</v>
      </c>
      <c r="AE51">
        <v>0</v>
      </c>
      <c r="AF51">
        <v>19</v>
      </c>
      <c r="AG51">
        <v>26</v>
      </c>
      <c r="AI51">
        <v>7</v>
      </c>
      <c r="AJ51">
        <v>24</v>
      </c>
      <c r="AL51">
        <v>7</v>
      </c>
      <c r="AM51">
        <v>4</v>
      </c>
      <c r="AN51">
        <v>47</v>
      </c>
      <c r="AO51">
        <v>0</v>
      </c>
      <c r="AP51">
        <v>5</v>
      </c>
      <c r="AQ51">
        <v>6</v>
      </c>
      <c r="AS51">
        <v>22</v>
      </c>
      <c r="AU51">
        <v>4</v>
      </c>
      <c r="AV51">
        <v>34</v>
      </c>
      <c r="AX51">
        <v>33</v>
      </c>
      <c r="AY51">
        <v>4</v>
      </c>
      <c r="AZ51">
        <v>3</v>
      </c>
      <c r="BA51">
        <v>1</v>
      </c>
      <c r="BC51">
        <v>33</v>
      </c>
      <c r="BD51">
        <v>11</v>
      </c>
      <c r="BF51">
        <v>0</v>
      </c>
      <c r="BG51">
        <v>0</v>
      </c>
      <c r="BH51">
        <v>0</v>
      </c>
      <c r="BI51">
        <v>0</v>
      </c>
      <c r="BJ51">
        <v>43</v>
      </c>
      <c r="BK51">
        <v>20</v>
      </c>
      <c r="BM51">
        <v>2</v>
      </c>
      <c r="BN51">
        <v>22</v>
      </c>
      <c r="BO51">
        <v>5</v>
      </c>
      <c r="BP51">
        <v>1</v>
      </c>
      <c r="BQ51">
        <v>7</v>
      </c>
      <c r="BR51">
        <v>11</v>
      </c>
      <c r="BT51">
        <v>10</v>
      </c>
      <c r="BU51">
        <v>6</v>
      </c>
      <c r="BV51">
        <v>5</v>
      </c>
      <c r="BW51">
        <v>22</v>
      </c>
      <c r="BY51">
        <v>31</v>
      </c>
      <c r="BZ51">
        <v>8</v>
      </c>
      <c r="CA51">
        <v>11</v>
      </c>
      <c r="CB51">
        <v>15</v>
      </c>
      <c r="CD51">
        <v>12</v>
      </c>
      <c r="CF51">
        <v>3</v>
      </c>
      <c r="CG51">
        <v>26</v>
      </c>
      <c r="CI51">
        <v>1</v>
      </c>
      <c r="CJ51">
        <v>0</v>
      </c>
      <c r="CK51">
        <v>0</v>
      </c>
    </row>
    <row r="52" spans="1:89" x14ac:dyDescent="0.35">
      <c r="A52" t="s">
        <v>24</v>
      </c>
      <c r="B52">
        <v>0.43757030371203604</v>
      </c>
      <c r="C52">
        <v>1.1911437382607906</v>
      </c>
      <c r="D52">
        <v>792</v>
      </c>
      <c r="E52">
        <f t="shared" si="0"/>
        <v>263</v>
      </c>
      <c r="F52">
        <v>7</v>
      </c>
      <c r="G52">
        <v>1</v>
      </c>
      <c r="H52">
        <v>4</v>
      </c>
      <c r="I52">
        <v>12</v>
      </c>
      <c r="K52">
        <v>0</v>
      </c>
      <c r="L52">
        <v>2</v>
      </c>
      <c r="N52">
        <v>13</v>
      </c>
      <c r="O52">
        <v>9</v>
      </c>
      <c r="Q52">
        <v>5</v>
      </c>
      <c r="R52">
        <v>12</v>
      </c>
      <c r="T52">
        <v>2</v>
      </c>
      <c r="U52">
        <v>7</v>
      </c>
      <c r="W52">
        <v>2</v>
      </c>
      <c r="X52">
        <v>1</v>
      </c>
      <c r="Y52">
        <v>8</v>
      </c>
      <c r="Z52">
        <v>7</v>
      </c>
      <c r="AB52">
        <v>2</v>
      </c>
      <c r="AC52">
        <v>2</v>
      </c>
      <c r="AE52">
        <v>0</v>
      </c>
      <c r="AF52">
        <v>13</v>
      </c>
      <c r="AG52">
        <v>4</v>
      </c>
      <c r="AI52">
        <v>4</v>
      </c>
      <c r="AJ52">
        <v>13</v>
      </c>
      <c r="AL52">
        <v>3</v>
      </c>
      <c r="AM52">
        <v>2</v>
      </c>
      <c r="AN52">
        <v>17</v>
      </c>
      <c r="AO52">
        <v>2</v>
      </c>
      <c r="AP52">
        <v>2</v>
      </c>
      <c r="AQ52">
        <v>1</v>
      </c>
      <c r="AS52">
        <v>8</v>
      </c>
      <c r="AU52">
        <v>1</v>
      </c>
      <c r="AV52">
        <v>7</v>
      </c>
      <c r="AX52">
        <v>5</v>
      </c>
      <c r="AY52">
        <v>2</v>
      </c>
      <c r="AZ52">
        <v>4</v>
      </c>
      <c r="BA52">
        <v>0</v>
      </c>
      <c r="BC52">
        <v>6</v>
      </c>
      <c r="BD52">
        <v>3</v>
      </c>
      <c r="BF52">
        <v>0</v>
      </c>
      <c r="BG52">
        <v>0</v>
      </c>
      <c r="BH52">
        <v>3</v>
      </c>
      <c r="BI52">
        <v>0</v>
      </c>
      <c r="BJ52">
        <v>4</v>
      </c>
      <c r="BK52">
        <v>10</v>
      </c>
      <c r="BM52">
        <v>3</v>
      </c>
      <c r="BN52">
        <v>3</v>
      </c>
      <c r="BO52">
        <v>4</v>
      </c>
      <c r="BP52">
        <v>0</v>
      </c>
      <c r="BQ52">
        <v>1</v>
      </c>
      <c r="BR52">
        <v>1</v>
      </c>
      <c r="BT52">
        <v>1</v>
      </c>
      <c r="BU52">
        <v>1</v>
      </c>
      <c r="BV52">
        <v>3</v>
      </c>
      <c r="BW52">
        <v>6</v>
      </c>
      <c r="BY52">
        <v>5</v>
      </c>
      <c r="BZ52">
        <v>3</v>
      </c>
      <c r="CA52">
        <v>8</v>
      </c>
      <c r="CB52">
        <v>8</v>
      </c>
      <c r="CD52">
        <v>1</v>
      </c>
      <c r="CF52">
        <v>2</v>
      </c>
      <c r="CG52">
        <v>3</v>
      </c>
      <c r="CI52">
        <v>0</v>
      </c>
      <c r="CJ52">
        <v>0</v>
      </c>
      <c r="CK52">
        <v>1</v>
      </c>
    </row>
    <row r="53" spans="1:89" x14ac:dyDescent="0.35">
      <c r="A53" t="s">
        <v>16</v>
      </c>
      <c r="B53">
        <v>0.27299163940385318</v>
      </c>
      <c r="C53">
        <v>0.89001893369766538</v>
      </c>
      <c r="D53">
        <v>2049</v>
      </c>
      <c r="E53">
        <f t="shared" si="0"/>
        <v>682</v>
      </c>
      <c r="F53">
        <v>25</v>
      </c>
      <c r="G53">
        <v>10</v>
      </c>
      <c r="H53">
        <v>12</v>
      </c>
      <c r="I53">
        <v>8</v>
      </c>
      <c r="K53">
        <v>0</v>
      </c>
      <c r="L53">
        <v>0</v>
      </c>
      <c r="N53">
        <v>35</v>
      </c>
      <c r="O53">
        <v>18</v>
      </c>
      <c r="Q53">
        <v>16</v>
      </c>
      <c r="R53">
        <v>32</v>
      </c>
      <c r="T53">
        <v>12</v>
      </c>
      <c r="U53">
        <v>16</v>
      </c>
      <c r="W53">
        <v>3</v>
      </c>
      <c r="X53">
        <v>3</v>
      </c>
      <c r="Y53">
        <v>19</v>
      </c>
      <c r="Z53">
        <v>18</v>
      </c>
      <c r="AB53">
        <v>4</v>
      </c>
      <c r="AC53">
        <v>1</v>
      </c>
      <c r="AE53">
        <v>1</v>
      </c>
      <c r="AF53">
        <v>14</v>
      </c>
      <c r="AG53">
        <v>16</v>
      </c>
      <c r="AI53">
        <v>18</v>
      </c>
      <c r="AJ53">
        <v>35</v>
      </c>
      <c r="AL53">
        <v>8</v>
      </c>
      <c r="AM53">
        <v>9</v>
      </c>
      <c r="AN53">
        <v>34</v>
      </c>
      <c r="AO53">
        <v>1</v>
      </c>
      <c r="AP53">
        <v>6</v>
      </c>
      <c r="AQ53">
        <v>7</v>
      </c>
      <c r="AS53">
        <v>14</v>
      </c>
      <c r="AU53">
        <v>13</v>
      </c>
      <c r="AV53">
        <v>17</v>
      </c>
      <c r="AX53">
        <v>17</v>
      </c>
      <c r="AY53">
        <v>2</v>
      </c>
      <c r="AZ53">
        <v>5</v>
      </c>
      <c r="BA53">
        <v>5</v>
      </c>
      <c r="BC53">
        <v>18</v>
      </c>
      <c r="BD53">
        <v>9</v>
      </c>
      <c r="BF53">
        <v>1</v>
      </c>
      <c r="BG53">
        <v>1</v>
      </c>
      <c r="BH53">
        <v>0</v>
      </c>
      <c r="BI53">
        <v>0</v>
      </c>
      <c r="BJ53">
        <v>27</v>
      </c>
      <c r="BK53">
        <v>16</v>
      </c>
      <c r="BM53">
        <v>7</v>
      </c>
      <c r="BN53">
        <v>11</v>
      </c>
      <c r="BO53">
        <v>9</v>
      </c>
      <c r="BP53">
        <v>4</v>
      </c>
      <c r="BQ53">
        <v>3</v>
      </c>
      <c r="BR53">
        <v>2</v>
      </c>
      <c r="BT53">
        <v>17</v>
      </c>
      <c r="BU53">
        <v>3</v>
      </c>
      <c r="BV53">
        <v>6</v>
      </c>
      <c r="BW53">
        <v>16</v>
      </c>
      <c r="BY53">
        <v>16</v>
      </c>
      <c r="BZ53">
        <v>8</v>
      </c>
      <c r="CA53">
        <v>18</v>
      </c>
      <c r="CB53">
        <v>9</v>
      </c>
      <c r="CD53">
        <v>5</v>
      </c>
      <c r="CF53">
        <v>8</v>
      </c>
      <c r="CG53">
        <v>14</v>
      </c>
      <c r="CI53">
        <v>0</v>
      </c>
      <c r="CJ53">
        <v>0</v>
      </c>
      <c r="CK53">
        <v>1</v>
      </c>
    </row>
    <row r="54" spans="1:89" x14ac:dyDescent="0.35">
      <c r="A54" t="s">
        <v>37</v>
      </c>
      <c r="B54">
        <v>0.55004499550045005</v>
      </c>
      <c r="C54">
        <v>1.3457089434370391</v>
      </c>
      <c r="D54">
        <v>462</v>
      </c>
      <c r="E54">
        <f t="shared" si="0"/>
        <v>153</v>
      </c>
      <c r="F54">
        <v>2</v>
      </c>
      <c r="G54">
        <v>1</v>
      </c>
      <c r="H54">
        <v>1</v>
      </c>
      <c r="I54">
        <v>6</v>
      </c>
      <c r="K54">
        <v>2</v>
      </c>
      <c r="L54">
        <v>2</v>
      </c>
      <c r="N54">
        <v>6</v>
      </c>
      <c r="O54">
        <v>3</v>
      </c>
      <c r="Q54">
        <v>3</v>
      </c>
      <c r="R54">
        <v>7</v>
      </c>
      <c r="T54">
        <v>4</v>
      </c>
      <c r="U54">
        <v>1</v>
      </c>
      <c r="W54">
        <v>0</v>
      </c>
      <c r="X54">
        <v>0</v>
      </c>
      <c r="Y54">
        <v>3</v>
      </c>
      <c r="Z54">
        <v>3</v>
      </c>
      <c r="AB54">
        <v>3</v>
      </c>
      <c r="AC54">
        <v>1</v>
      </c>
      <c r="AE54">
        <v>0</v>
      </c>
      <c r="AF54">
        <v>3</v>
      </c>
      <c r="AG54">
        <v>9</v>
      </c>
      <c r="AI54">
        <v>2</v>
      </c>
      <c r="AJ54">
        <v>9</v>
      </c>
      <c r="AL54">
        <v>4</v>
      </c>
      <c r="AM54">
        <v>0</v>
      </c>
      <c r="AN54">
        <v>10</v>
      </c>
      <c r="AO54">
        <v>0</v>
      </c>
      <c r="AP54">
        <v>0</v>
      </c>
      <c r="AQ54">
        <v>1</v>
      </c>
      <c r="AS54">
        <v>2</v>
      </c>
      <c r="AU54">
        <v>6</v>
      </c>
      <c r="AV54">
        <v>5</v>
      </c>
      <c r="AX54">
        <v>4</v>
      </c>
      <c r="AY54">
        <v>1</v>
      </c>
      <c r="AZ54">
        <v>1</v>
      </c>
      <c r="BA54">
        <v>1</v>
      </c>
      <c r="BC54">
        <v>3</v>
      </c>
      <c r="BD54">
        <v>3</v>
      </c>
      <c r="BF54">
        <v>0</v>
      </c>
      <c r="BG54">
        <v>0</v>
      </c>
      <c r="BH54">
        <v>0</v>
      </c>
      <c r="BI54">
        <v>1</v>
      </c>
      <c r="BJ54">
        <v>1</v>
      </c>
      <c r="BK54">
        <v>6</v>
      </c>
      <c r="BM54">
        <v>3</v>
      </c>
      <c r="BN54">
        <v>3</v>
      </c>
      <c r="BO54">
        <v>1</v>
      </c>
      <c r="BP54">
        <v>1</v>
      </c>
      <c r="BQ54">
        <v>1</v>
      </c>
      <c r="BR54">
        <v>2</v>
      </c>
      <c r="BT54">
        <v>3</v>
      </c>
      <c r="BU54">
        <v>1</v>
      </c>
      <c r="BV54">
        <v>0</v>
      </c>
      <c r="BW54">
        <v>3</v>
      </c>
      <c r="BY54">
        <v>6</v>
      </c>
      <c r="BZ54">
        <v>2</v>
      </c>
      <c r="CA54">
        <v>3</v>
      </c>
      <c r="CB54">
        <v>1</v>
      </c>
      <c r="CD54">
        <v>0</v>
      </c>
      <c r="CF54">
        <v>2</v>
      </c>
      <c r="CG54">
        <v>1</v>
      </c>
      <c r="CI54">
        <v>0</v>
      </c>
      <c r="CJ54">
        <v>0</v>
      </c>
      <c r="CK54">
        <v>1</v>
      </c>
    </row>
    <row r="55" spans="1:89" x14ac:dyDescent="0.35">
      <c r="A55" t="s">
        <v>0</v>
      </c>
      <c r="B55">
        <v>4.4424700133274104E-4</v>
      </c>
      <c r="C55">
        <v>0.83894798628515022</v>
      </c>
      <c r="D55">
        <v>1068</v>
      </c>
      <c r="E55">
        <f t="shared" si="0"/>
        <v>355</v>
      </c>
      <c r="F55">
        <v>15</v>
      </c>
      <c r="G55">
        <v>5</v>
      </c>
      <c r="H55">
        <v>5</v>
      </c>
      <c r="I55">
        <v>9</v>
      </c>
      <c r="K55">
        <v>1</v>
      </c>
      <c r="L55">
        <v>4</v>
      </c>
      <c r="N55">
        <v>10</v>
      </c>
      <c r="O55">
        <v>11</v>
      </c>
      <c r="Q55">
        <v>6</v>
      </c>
      <c r="R55">
        <v>18</v>
      </c>
      <c r="T55">
        <v>8</v>
      </c>
      <c r="U55">
        <v>4</v>
      </c>
      <c r="W55">
        <v>5</v>
      </c>
      <c r="X55">
        <v>2</v>
      </c>
      <c r="Y55">
        <v>9</v>
      </c>
      <c r="Z55">
        <v>9</v>
      </c>
      <c r="AB55">
        <v>7</v>
      </c>
      <c r="AC55">
        <v>6</v>
      </c>
      <c r="AE55">
        <v>1</v>
      </c>
      <c r="AF55">
        <v>9</v>
      </c>
      <c r="AG55">
        <v>9</v>
      </c>
      <c r="AI55">
        <v>4</v>
      </c>
      <c r="AJ55">
        <v>11</v>
      </c>
      <c r="AL55">
        <v>1</v>
      </c>
      <c r="AM55">
        <v>1</v>
      </c>
      <c r="AN55">
        <v>26</v>
      </c>
      <c r="AO55">
        <v>0</v>
      </c>
      <c r="AP55">
        <v>3</v>
      </c>
      <c r="AQ55">
        <v>2</v>
      </c>
      <c r="AS55">
        <v>5</v>
      </c>
      <c r="AU55">
        <v>5</v>
      </c>
      <c r="AV55">
        <v>9</v>
      </c>
      <c r="AX55">
        <v>12</v>
      </c>
      <c r="AY55">
        <v>1</v>
      </c>
      <c r="AZ55">
        <v>2</v>
      </c>
      <c r="BA55">
        <v>0</v>
      </c>
      <c r="BC55">
        <v>7</v>
      </c>
      <c r="BD55">
        <v>2</v>
      </c>
      <c r="BF55">
        <v>0</v>
      </c>
      <c r="BG55">
        <v>1</v>
      </c>
      <c r="BH55">
        <v>3</v>
      </c>
      <c r="BI55">
        <v>0</v>
      </c>
      <c r="BJ55">
        <v>11</v>
      </c>
      <c r="BK55">
        <v>4</v>
      </c>
      <c r="BM55">
        <v>1</v>
      </c>
      <c r="BN55">
        <v>9</v>
      </c>
      <c r="BO55">
        <v>6</v>
      </c>
      <c r="BP55">
        <v>2</v>
      </c>
      <c r="BQ55">
        <v>1</v>
      </c>
      <c r="BR55">
        <v>2</v>
      </c>
      <c r="BT55">
        <v>6</v>
      </c>
      <c r="BU55">
        <v>2</v>
      </c>
      <c r="BV55">
        <v>3</v>
      </c>
      <c r="BW55">
        <v>12</v>
      </c>
      <c r="BY55">
        <v>9</v>
      </c>
      <c r="BZ55">
        <v>4</v>
      </c>
      <c r="CA55">
        <v>4</v>
      </c>
      <c r="CB55">
        <v>6</v>
      </c>
      <c r="CD55">
        <v>7</v>
      </c>
      <c r="CF55">
        <v>14</v>
      </c>
      <c r="CG55">
        <v>4</v>
      </c>
      <c r="CI55">
        <v>0</v>
      </c>
      <c r="CJ55">
        <v>0</v>
      </c>
      <c r="CK55">
        <v>1</v>
      </c>
    </row>
    <row r="56" spans="1:89" x14ac:dyDescent="0.35">
      <c r="A56" t="s">
        <v>34</v>
      </c>
      <c r="B56">
        <v>0.54003679705623553</v>
      </c>
      <c r="C56">
        <v>0.88125015300881027</v>
      </c>
      <c r="D56">
        <v>1260</v>
      </c>
      <c r="E56">
        <f t="shared" si="0"/>
        <v>419</v>
      </c>
      <c r="F56">
        <v>8</v>
      </c>
      <c r="G56">
        <v>8</v>
      </c>
      <c r="H56">
        <v>8</v>
      </c>
      <c r="I56">
        <v>7</v>
      </c>
      <c r="K56">
        <v>1</v>
      </c>
      <c r="L56">
        <v>0</v>
      </c>
      <c r="N56">
        <v>12</v>
      </c>
      <c r="O56">
        <v>11</v>
      </c>
      <c r="Q56">
        <v>9</v>
      </c>
      <c r="R56">
        <v>27</v>
      </c>
      <c r="T56">
        <v>8</v>
      </c>
      <c r="U56">
        <v>8</v>
      </c>
      <c r="W56">
        <v>1</v>
      </c>
      <c r="X56">
        <v>1</v>
      </c>
      <c r="Y56">
        <v>20</v>
      </c>
      <c r="Z56">
        <v>7</v>
      </c>
      <c r="AB56">
        <v>1</v>
      </c>
      <c r="AC56">
        <v>7</v>
      </c>
      <c r="AE56">
        <v>1</v>
      </c>
      <c r="AF56">
        <v>10</v>
      </c>
      <c r="AG56">
        <v>20</v>
      </c>
      <c r="AI56">
        <v>9</v>
      </c>
      <c r="AJ56">
        <v>19</v>
      </c>
      <c r="AL56">
        <v>2</v>
      </c>
      <c r="AM56">
        <v>3</v>
      </c>
      <c r="AN56">
        <v>28</v>
      </c>
      <c r="AO56">
        <v>0</v>
      </c>
      <c r="AP56">
        <v>2</v>
      </c>
      <c r="AQ56">
        <v>9</v>
      </c>
      <c r="AS56">
        <v>16</v>
      </c>
      <c r="AU56">
        <v>5</v>
      </c>
      <c r="AV56">
        <v>16</v>
      </c>
      <c r="AX56">
        <v>12</v>
      </c>
      <c r="AY56">
        <v>0</v>
      </c>
      <c r="AZ56">
        <v>4</v>
      </c>
      <c r="BA56">
        <v>1</v>
      </c>
      <c r="BC56">
        <v>10</v>
      </c>
      <c r="BD56">
        <v>1</v>
      </c>
      <c r="BF56">
        <v>0</v>
      </c>
      <c r="BG56">
        <v>0</v>
      </c>
      <c r="BH56">
        <v>0</v>
      </c>
      <c r="BI56">
        <v>0</v>
      </c>
      <c r="BJ56">
        <v>17</v>
      </c>
      <c r="BK56">
        <v>13</v>
      </c>
      <c r="BM56">
        <v>1</v>
      </c>
      <c r="BN56">
        <v>4</v>
      </c>
      <c r="BO56">
        <v>0</v>
      </c>
      <c r="BP56">
        <v>3</v>
      </c>
      <c r="BQ56">
        <v>9</v>
      </c>
      <c r="BR56">
        <v>4</v>
      </c>
      <c r="BT56">
        <v>3</v>
      </c>
      <c r="BU56">
        <v>1</v>
      </c>
      <c r="BV56">
        <v>6</v>
      </c>
      <c r="BW56">
        <v>13</v>
      </c>
      <c r="BY56">
        <v>6</v>
      </c>
      <c r="BZ56">
        <v>4</v>
      </c>
      <c r="CA56">
        <v>14</v>
      </c>
      <c r="CB56">
        <v>1</v>
      </c>
      <c r="CD56">
        <v>1</v>
      </c>
      <c r="CF56">
        <v>1</v>
      </c>
      <c r="CG56">
        <v>6</v>
      </c>
      <c r="CI56">
        <v>0</v>
      </c>
      <c r="CJ56">
        <v>0</v>
      </c>
      <c r="CK56">
        <v>1</v>
      </c>
    </row>
    <row r="57" spans="1:89" x14ac:dyDescent="0.35">
      <c r="A57" t="s">
        <v>62</v>
      </c>
      <c r="B57">
        <v>0.81319502439453217</v>
      </c>
      <c r="C57">
        <v>0.94282738117881004</v>
      </c>
      <c r="D57">
        <v>534</v>
      </c>
      <c r="E57">
        <f t="shared" si="0"/>
        <v>177</v>
      </c>
      <c r="F57">
        <v>4</v>
      </c>
      <c r="G57">
        <v>6</v>
      </c>
      <c r="H57">
        <v>6</v>
      </c>
      <c r="I57">
        <v>4</v>
      </c>
      <c r="K57">
        <v>1</v>
      </c>
      <c r="L57">
        <v>0</v>
      </c>
      <c r="N57">
        <v>5</v>
      </c>
      <c r="O57">
        <v>4</v>
      </c>
      <c r="Q57">
        <v>3</v>
      </c>
      <c r="R57">
        <v>5</v>
      </c>
      <c r="T57">
        <v>0</v>
      </c>
      <c r="U57">
        <v>3</v>
      </c>
      <c r="W57">
        <v>0</v>
      </c>
      <c r="X57">
        <v>0</v>
      </c>
      <c r="Y57">
        <v>12</v>
      </c>
      <c r="Z57">
        <v>7</v>
      </c>
      <c r="AB57">
        <v>3</v>
      </c>
      <c r="AC57">
        <v>0</v>
      </c>
      <c r="AE57">
        <v>0</v>
      </c>
      <c r="AF57">
        <v>2</v>
      </c>
      <c r="AG57">
        <v>6</v>
      </c>
      <c r="AI57">
        <v>7</v>
      </c>
      <c r="AJ57">
        <v>9</v>
      </c>
      <c r="AL57">
        <v>0</v>
      </c>
      <c r="AM57">
        <v>0</v>
      </c>
      <c r="AN57">
        <v>11</v>
      </c>
      <c r="AO57">
        <v>0</v>
      </c>
      <c r="AP57">
        <v>0</v>
      </c>
      <c r="AQ57">
        <v>1</v>
      </c>
      <c r="AS57">
        <v>2</v>
      </c>
      <c r="AU57">
        <v>2</v>
      </c>
      <c r="AV57">
        <v>5</v>
      </c>
      <c r="AX57">
        <v>3</v>
      </c>
      <c r="AY57">
        <v>0</v>
      </c>
      <c r="AZ57">
        <v>5</v>
      </c>
      <c r="BA57">
        <v>0</v>
      </c>
      <c r="BC57">
        <v>7</v>
      </c>
      <c r="BD57">
        <v>0</v>
      </c>
      <c r="BF57">
        <v>0</v>
      </c>
      <c r="BG57">
        <v>0</v>
      </c>
      <c r="BH57">
        <v>0</v>
      </c>
      <c r="BI57">
        <v>0</v>
      </c>
      <c r="BJ57">
        <v>9</v>
      </c>
      <c r="BK57">
        <v>1</v>
      </c>
      <c r="BM57">
        <v>0</v>
      </c>
      <c r="BN57">
        <v>0</v>
      </c>
      <c r="BO57">
        <v>0</v>
      </c>
      <c r="BP57">
        <v>1</v>
      </c>
      <c r="BQ57">
        <v>3</v>
      </c>
      <c r="BR57">
        <v>0</v>
      </c>
      <c r="BT57">
        <v>1</v>
      </c>
      <c r="BU57">
        <v>0</v>
      </c>
      <c r="BV57">
        <v>6</v>
      </c>
      <c r="BW57">
        <v>5</v>
      </c>
      <c r="BY57">
        <v>4</v>
      </c>
      <c r="BZ57">
        <v>2</v>
      </c>
      <c r="CA57">
        <v>14</v>
      </c>
      <c r="CB57">
        <v>2</v>
      </c>
      <c r="CD57">
        <v>1</v>
      </c>
      <c r="CF57">
        <v>1</v>
      </c>
      <c r="CG57">
        <v>4</v>
      </c>
      <c r="CI57">
        <v>0</v>
      </c>
      <c r="CJ57">
        <v>0</v>
      </c>
      <c r="CK57">
        <v>1</v>
      </c>
    </row>
    <row r="58" spans="1:89" x14ac:dyDescent="0.35">
      <c r="A58" t="s">
        <v>12</v>
      </c>
      <c r="B58">
        <v>0.21630094043887146</v>
      </c>
      <c r="C58">
        <v>0.90624887387229247</v>
      </c>
      <c r="D58">
        <v>702</v>
      </c>
      <c r="E58">
        <f t="shared" si="0"/>
        <v>233</v>
      </c>
      <c r="F58">
        <v>5</v>
      </c>
      <c r="G58">
        <v>4</v>
      </c>
      <c r="H58">
        <v>14</v>
      </c>
      <c r="I58">
        <v>1</v>
      </c>
      <c r="K58">
        <v>0</v>
      </c>
      <c r="L58">
        <v>0</v>
      </c>
      <c r="N58">
        <v>1</v>
      </c>
      <c r="O58">
        <v>8</v>
      </c>
      <c r="Q58">
        <v>2</v>
      </c>
      <c r="R58">
        <v>14</v>
      </c>
      <c r="T58">
        <v>2</v>
      </c>
      <c r="U58">
        <v>3</v>
      </c>
      <c r="W58">
        <v>0</v>
      </c>
      <c r="X58">
        <v>0</v>
      </c>
      <c r="Y58">
        <v>11</v>
      </c>
      <c r="Z58">
        <v>8</v>
      </c>
      <c r="AB58">
        <v>1</v>
      </c>
      <c r="AC58">
        <v>3</v>
      </c>
      <c r="AE58">
        <v>0</v>
      </c>
      <c r="AF58">
        <v>4</v>
      </c>
      <c r="AG58">
        <v>14</v>
      </c>
      <c r="AI58">
        <v>6</v>
      </c>
      <c r="AJ58">
        <v>17</v>
      </c>
      <c r="AL58">
        <v>0</v>
      </c>
      <c r="AM58">
        <v>0</v>
      </c>
      <c r="AN58">
        <v>13</v>
      </c>
      <c r="AO58">
        <v>0</v>
      </c>
      <c r="AP58">
        <v>0</v>
      </c>
      <c r="AQ58">
        <v>0</v>
      </c>
      <c r="AS58">
        <v>5</v>
      </c>
      <c r="AU58">
        <v>1</v>
      </c>
      <c r="AV58">
        <v>6</v>
      </c>
      <c r="AX58">
        <v>5</v>
      </c>
      <c r="AY58">
        <v>1</v>
      </c>
      <c r="AZ58">
        <v>4</v>
      </c>
      <c r="BA58">
        <v>0</v>
      </c>
      <c r="BC58">
        <v>8</v>
      </c>
      <c r="BD58">
        <v>1</v>
      </c>
      <c r="BF58">
        <v>0</v>
      </c>
      <c r="BG58">
        <v>0</v>
      </c>
      <c r="BH58">
        <v>0</v>
      </c>
      <c r="BI58">
        <v>0</v>
      </c>
      <c r="BJ58">
        <v>16</v>
      </c>
      <c r="BK58">
        <v>5</v>
      </c>
      <c r="BM58">
        <v>0</v>
      </c>
      <c r="BN58">
        <v>4</v>
      </c>
      <c r="BO58">
        <v>0</v>
      </c>
      <c r="BP58">
        <v>0</v>
      </c>
      <c r="BQ58">
        <v>4</v>
      </c>
      <c r="BR58">
        <v>1</v>
      </c>
      <c r="BT58">
        <v>0</v>
      </c>
      <c r="BU58">
        <v>0</v>
      </c>
      <c r="BV58">
        <v>5</v>
      </c>
      <c r="BW58">
        <v>6</v>
      </c>
      <c r="BY58">
        <v>1</v>
      </c>
      <c r="BZ58">
        <v>10</v>
      </c>
      <c r="CA58">
        <v>10</v>
      </c>
      <c r="CB58">
        <v>1</v>
      </c>
      <c r="CD58">
        <v>4</v>
      </c>
      <c r="CF58">
        <v>0</v>
      </c>
      <c r="CG58">
        <v>4</v>
      </c>
      <c r="CI58">
        <v>0</v>
      </c>
      <c r="CJ58">
        <v>0</v>
      </c>
      <c r="CK58">
        <v>1</v>
      </c>
    </row>
    <row r="59" spans="1:89" x14ac:dyDescent="0.35">
      <c r="A59" t="s">
        <v>6</v>
      </c>
      <c r="B59">
        <v>0.12521869532616844</v>
      </c>
      <c r="C59">
        <v>0.94375549968669636</v>
      </c>
      <c r="D59">
        <v>306</v>
      </c>
      <c r="E59">
        <f t="shared" si="0"/>
        <v>101</v>
      </c>
      <c r="F59">
        <v>2</v>
      </c>
      <c r="G59">
        <v>1</v>
      </c>
      <c r="H59">
        <v>8</v>
      </c>
      <c r="I59">
        <v>1</v>
      </c>
      <c r="K59">
        <v>0</v>
      </c>
      <c r="L59">
        <v>1</v>
      </c>
      <c r="N59">
        <v>4</v>
      </c>
      <c r="O59">
        <v>1</v>
      </c>
      <c r="Q59">
        <v>0</v>
      </c>
      <c r="R59">
        <v>5</v>
      </c>
      <c r="T59">
        <v>0</v>
      </c>
      <c r="U59">
        <v>3</v>
      </c>
      <c r="W59">
        <v>1</v>
      </c>
      <c r="X59">
        <v>0</v>
      </c>
      <c r="Y59">
        <v>4</v>
      </c>
      <c r="Z59">
        <v>0</v>
      </c>
      <c r="AB59">
        <v>1</v>
      </c>
      <c r="AC59">
        <v>0</v>
      </c>
      <c r="AE59">
        <v>0</v>
      </c>
      <c r="AF59">
        <v>1</v>
      </c>
      <c r="AG59">
        <v>3</v>
      </c>
      <c r="AI59">
        <v>5</v>
      </c>
      <c r="AJ59">
        <v>6</v>
      </c>
      <c r="AL59">
        <v>1</v>
      </c>
      <c r="AM59">
        <v>1</v>
      </c>
      <c r="AN59">
        <v>5</v>
      </c>
      <c r="AO59">
        <v>0</v>
      </c>
      <c r="AP59">
        <v>0</v>
      </c>
      <c r="AQ59">
        <v>1</v>
      </c>
      <c r="AS59">
        <v>3</v>
      </c>
      <c r="AU59">
        <v>0</v>
      </c>
      <c r="AV59">
        <v>3</v>
      </c>
      <c r="AX59">
        <v>4</v>
      </c>
      <c r="AY59">
        <v>0</v>
      </c>
      <c r="AZ59">
        <v>0</v>
      </c>
      <c r="BA59">
        <v>0</v>
      </c>
      <c r="BC59">
        <v>2</v>
      </c>
      <c r="BD59">
        <v>2</v>
      </c>
      <c r="BF59">
        <v>0</v>
      </c>
      <c r="BG59">
        <v>0</v>
      </c>
      <c r="BH59">
        <v>1</v>
      </c>
      <c r="BI59">
        <v>0</v>
      </c>
      <c r="BJ59">
        <v>8</v>
      </c>
      <c r="BK59">
        <v>5</v>
      </c>
      <c r="BM59">
        <v>0</v>
      </c>
      <c r="BN59">
        <v>3</v>
      </c>
      <c r="BO59">
        <v>0</v>
      </c>
      <c r="BP59">
        <v>1</v>
      </c>
      <c r="BQ59">
        <v>2</v>
      </c>
      <c r="BR59">
        <v>2</v>
      </c>
      <c r="BT59">
        <v>0</v>
      </c>
      <c r="BU59">
        <v>1</v>
      </c>
      <c r="BV59">
        <v>1</v>
      </c>
      <c r="BW59">
        <v>0</v>
      </c>
      <c r="BY59">
        <v>1</v>
      </c>
      <c r="BZ59">
        <v>2</v>
      </c>
      <c r="CA59">
        <v>1</v>
      </c>
      <c r="CB59">
        <v>1</v>
      </c>
      <c r="CD59">
        <v>2</v>
      </c>
      <c r="CF59">
        <v>0</v>
      </c>
      <c r="CG59">
        <v>1</v>
      </c>
      <c r="CI59">
        <v>0</v>
      </c>
      <c r="CJ59">
        <v>0</v>
      </c>
      <c r="CK59">
        <v>1</v>
      </c>
    </row>
    <row r="60" spans="1:89" x14ac:dyDescent="0.35">
      <c r="A60" t="s">
        <v>42</v>
      </c>
      <c r="B60">
        <v>0.60876369327073543</v>
      </c>
      <c r="C60">
        <v>1.1162855739889166</v>
      </c>
      <c r="D60">
        <v>1845</v>
      </c>
      <c r="E60">
        <f t="shared" si="0"/>
        <v>614</v>
      </c>
      <c r="F60">
        <v>32</v>
      </c>
      <c r="G60">
        <v>12</v>
      </c>
      <c r="H60">
        <v>4</v>
      </c>
      <c r="I60">
        <v>19</v>
      </c>
      <c r="K60">
        <v>1</v>
      </c>
      <c r="L60">
        <v>2</v>
      </c>
      <c r="N60">
        <v>26</v>
      </c>
      <c r="O60">
        <v>16</v>
      </c>
      <c r="Q60">
        <v>16</v>
      </c>
      <c r="R60">
        <v>27</v>
      </c>
      <c r="T60">
        <v>10</v>
      </c>
      <c r="U60">
        <v>6</v>
      </c>
      <c r="W60">
        <v>5</v>
      </c>
      <c r="X60">
        <v>7</v>
      </c>
      <c r="Y60">
        <v>17</v>
      </c>
      <c r="Z60">
        <v>17</v>
      </c>
      <c r="AB60">
        <v>13</v>
      </c>
      <c r="AC60">
        <v>10</v>
      </c>
      <c r="AE60">
        <v>1</v>
      </c>
      <c r="AF60">
        <v>16</v>
      </c>
      <c r="AG60">
        <v>11</v>
      </c>
      <c r="AI60">
        <v>7</v>
      </c>
      <c r="AJ60">
        <v>14</v>
      </c>
      <c r="AL60">
        <v>11</v>
      </c>
      <c r="AM60">
        <v>9</v>
      </c>
      <c r="AN60">
        <v>38</v>
      </c>
      <c r="AO60">
        <v>1</v>
      </c>
      <c r="AP60">
        <v>9</v>
      </c>
      <c r="AQ60">
        <v>6</v>
      </c>
      <c r="AS60">
        <v>14</v>
      </c>
      <c r="AU60">
        <v>6</v>
      </c>
      <c r="AV60">
        <v>12</v>
      </c>
      <c r="AX60">
        <v>17</v>
      </c>
      <c r="AY60">
        <v>5</v>
      </c>
      <c r="AZ60">
        <v>4</v>
      </c>
      <c r="BA60">
        <v>1</v>
      </c>
      <c r="BC60">
        <v>23</v>
      </c>
      <c r="BD60">
        <v>8</v>
      </c>
      <c r="BF60">
        <v>0</v>
      </c>
      <c r="BG60">
        <v>0</v>
      </c>
      <c r="BH60">
        <v>6</v>
      </c>
      <c r="BI60">
        <v>2</v>
      </c>
      <c r="BJ60">
        <v>17</v>
      </c>
      <c r="BK60">
        <v>28</v>
      </c>
      <c r="BM60">
        <v>1</v>
      </c>
      <c r="BN60">
        <v>8</v>
      </c>
      <c r="BO60">
        <v>0</v>
      </c>
      <c r="BP60">
        <v>3</v>
      </c>
      <c r="BQ60">
        <v>3</v>
      </c>
      <c r="BR60">
        <v>1</v>
      </c>
      <c r="BT60">
        <v>5</v>
      </c>
      <c r="BU60">
        <v>6</v>
      </c>
      <c r="BV60">
        <v>5</v>
      </c>
      <c r="BW60">
        <v>16</v>
      </c>
      <c r="BY60">
        <v>11</v>
      </c>
      <c r="BZ60">
        <v>9</v>
      </c>
      <c r="CA60">
        <v>11</v>
      </c>
      <c r="CB60">
        <v>7</v>
      </c>
      <c r="CD60">
        <v>12</v>
      </c>
      <c r="CF60">
        <v>7</v>
      </c>
      <c r="CG60">
        <v>3</v>
      </c>
      <c r="CI60">
        <v>0</v>
      </c>
      <c r="CJ60">
        <v>0</v>
      </c>
      <c r="CK60">
        <v>1</v>
      </c>
    </row>
    <row r="61" spans="1:89" x14ac:dyDescent="0.35">
      <c r="A61" t="s">
        <v>64</v>
      </c>
      <c r="B61">
        <v>0.88462425967233294</v>
      </c>
      <c r="C61">
        <v>1.1220687120832693</v>
      </c>
      <c r="D61">
        <v>921</v>
      </c>
      <c r="E61">
        <f t="shared" si="0"/>
        <v>306</v>
      </c>
      <c r="F61">
        <v>11</v>
      </c>
      <c r="G61">
        <v>6</v>
      </c>
      <c r="H61">
        <v>6</v>
      </c>
      <c r="I61">
        <v>10</v>
      </c>
      <c r="K61">
        <v>1</v>
      </c>
      <c r="L61">
        <v>3</v>
      </c>
      <c r="N61">
        <v>15</v>
      </c>
      <c r="O61">
        <v>13</v>
      </c>
      <c r="Q61">
        <v>5</v>
      </c>
      <c r="R61">
        <v>7</v>
      </c>
      <c r="T61">
        <v>10</v>
      </c>
      <c r="U61">
        <v>7</v>
      </c>
      <c r="W61">
        <v>1</v>
      </c>
      <c r="X61">
        <v>0</v>
      </c>
      <c r="Y61">
        <v>14</v>
      </c>
      <c r="Z61">
        <v>11</v>
      </c>
      <c r="AB61">
        <v>4</v>
      </c>
      <c r="AC61">
        <v>7</v>
      </c>
      <c r="AE61">
        <v>0</v>
      </c>
      <c r="AF61">
        <v>8</v>
      </c>
      <c r="AG61">
        <v>5</v>
      </c>
      <c r="AI61">
        <v>5</v>
      </c>
      <c r="AJ61">
        <v>7</v>
      </c>
      <c r="AL61">
        <v>0</v>
      </c>
      <c r="AM61">
        <v>2</v>
      </c>
      <c r="AN61">
        <v>23</v>
      </c>
      <c r="AO61">
        <v>0</v>
      </c>
      <c r="AP61">
        <v>0</v>
      </c>
      <c r="AQ61">
        <v>2</v>
      </c>
      <c r="AS61">
        <v>11</v>
      </c>
      <c r="AU61">
        <v>4</v>
      </c>
      <c r="AV61">
        <v>8</v>
      </c>
      <c r="AX61">
        <v>10</v>
      </c>
      <c r="AY61">
        <v>2</v>
      </c>
      <c r="AZ61">
        <v>1</v>
      </c>
      <c r="BA61">
        <v>0</v>
      </c>
      <c r="BC61">
        <v>8</v>
      </c>
      <c r="BD61">
        <v>2</v>
      </c>
      <c r="BF61">
        <v>0</v>
      </c>
      <c r="BG61">
        <v>0</v>
      </c>
      <c r="BH61">
        <v>0</v>
      </c>
      <c r="BI61">
        <v>0</v>
      </c>
      <c r="BJ61">
        <v>8</v>
      </c>
      <c r="BK61">
        <v>6</v>
      </c>
      <c r="BM61">
        <v>0</v>
      </c>
      <c r="BN61">
        <v>4</v>
      </c>
      <c r="BO61">
        <v>2</v>
      </c>
      <c r="BP61">
        <v>1</v>
      </c>
      <c r="BQ61">
        <v>2</v>
      </c>
      <c r="BR61">
        <v>3</v>
      </c>
      <c r="BT61">
        <v>4</v>
      </c>
      <c r="BU61">
        <v>0</v>
      </c>
      <c r="BV61">
        <v>5</v>
      </c>
      <c r="BW61">
        <v>8</v>
      </c>
      <c r="BY61">
        <v>12</v>
      </c>
      <c r="BZ61">
        <v>4</v>
      </c>
      <c r="CA61">
        <v>6</v>
      </c>
      <c r="CB61">
        <v>1</v>
      </c>
      <c r="CD61">
        <v>3</v>
      </c>
      <c r="CF61">
        <v>5</v>
      </c>
      <c r="CG61">
        <v>3</v>
      </c>
      <c r="CI61">
        <v>0</v>
      </c>
      <c r="CJ61">
        <v>0</v>
      </c>
      <c r="CK61">
        <v>1</v>
      </c>
    </row>
    <row r="62" spans="1:89" x14ac:dyDescent="0.35">
      <c r="A62" t="s">
        <v>38</v>
      </c>
      <c r="B62">
        <v>0.56260934766308413</v>
      </c>
      <c r="C62">
        <v>1.1273169028461869</v>
      </c>
      <c r="D62">
        <v>2109</v>
      </c>
      <c r="E62">
        <f t="shared" si="0"/>
        <v>702</v>
      </c>
      <c r="F62">
        <v>20</v>
      </c>
      <c r="G62">
        <v>11</v>
      </c>
      <c r="H62">
        <v>10</v>
      </c>
      <c r="I62">
        <v>20</v>
      </c>
      <c r="K62">
        <v>1</v>
      </c>
      <c r="L62">
        <v>7</v>
      </c>
      <c r="N62">
        <v>18</v>
      </c>
      <c r="O62">
        <v>16</v>
      </c>
      <c r="Q62">
        <v>24</v>
      </c>
      <c r="R62">
        <v>27</v>
      </c>
      <c r="T62">
        <v>11</v>
      </c>
      <c r="U62">
        <v>7</v>
      </c>
      <c r="W62">
        <v>5</v>
      </c>
      <c r="X62">
        <v>3</v>
      </c>
      <c r="Y62">
        <v>19</v>
      </c>
      <c r="Z62">
        <v>13</v>
      </c>
      <c r="AB62">
        <v>10</v>
      </c>
      <c r="AC62">
        <v>15</v>
      </c>
      <c r="AE62">
        <v>1</v>
      </c>
      <c r="AF62">
        <v>22</v>
      </c>
      <c r="AG62">
        <v>30</v>
      </c>
      <c r="AI62">
        <v>12</v>
      </c>
      <c r="AJ62">
        <v>29</v>
      </c>
      <c r="AL62">
        <v>6</v>
      </c>
      <c r="AM62">
        <v>1</v>
      </c>
      <c r="AN62">
        <v>38</v>
      </c>
      <c r="AO62">
        <v>0</v>
      </c>
      <c r="AP62">
        <v>9</v>
      </c>
      <c r="AQ62">
        <v>10</v>
      </c>
      <c r="AS62">
        <v>22</v>
      </c>
      <c r="AU62">
        <v>12</v>
      </c>
      <c r="AV62">
        <v>12</v>
      </c>
      <c r="AX62">
        <v>18</v>
      </c>
      <c r="AY62">
        <v>4</v>
      </c>
      <c r="AZ62">
        <v>4</v>
      </c>
      <c r="BA62">
        <v>6</v>
      </c>
      <c r="BC62">
        <v>22</v>
      </c>
      <c r="BD62">
        <v>11</v>
      </c>
      <c r="BF62">
        <v>0</v>
      </c>
      <c r="BG62">
        <v>0</v>
      </c>
      <c r="BH62">
        <v>1</v>
      </c>
      <c r="BI62">
        <v>2</v>
      </c>
      <c r="BJ62">
        <v>23</v>
      </c>
      <c r="BK62">
        <v>27</v>
      </c>
      <c r="BM62">
        <v>4</v>
      </c>
      <c r="BN62">
        <v>16</v>
      </c>
      <c r="BO62">
        <v>8</v>
      </c>
      <c r="BP62">
        <v>2</v>
      </c>
      <c r="BQ62">
        <v>4</v>
      </c>
      <c r="BR62">
        <v>3</v>
      </c>
      <c r="BT62">
        <v>9</v>
      </c>
      <c r="BU62">
        <v>2</v>
      </c>
      <c r="BV62">
        <v>4</v>
      </c>
      <c r="BW62">
        <v>19</v>
      </c>
      <c r="BY62">
        <v>21</v>
      </c>
      <c r="BZ62">
        <v>4</v>
      </c>
      <c r="CA62">
        <v>9</v>
      </c>
      <c r="CB62">
        <v>12</v>
      </c>
      <c r="CD62">
        <v>4</v>
      </c>
      <c r="CF62">
        <v>13</v>
      </c>
      <c r="CG62">
        <v>9</v>
      </c>
      <c r="CI62">
        <v>0</v>
      </c>
      <c r="CJ62">
        <v>0</v>
      </c>
      <c r="CK62">
        <v>1</v>
      </c>
    </row>
    <row r="63" spans="1:89" x14ac:dyDescent="0.35">
      <c r="A63" t="s">
        <v>48</v>
      </c>
      <c r="B63">
        <v>0.66347448175070189</v>
      </c>
      <c r="C63">
        <v>1.2027165988235837</v>
      </c>
      <c r="D63">
        <v>1482</v>
      </c>
      <c r="E63">
        <f t="shared" si="0"/>
        <v>493</v>
      </c>
      <c r="F63">
        <v>21</v>
      </c>
      <c r="G63">
        <v>14</v>
      </c>
      <c r="H63">
        <v>10</v>
      </c>
      <c r="I63">
        <v>12</v>
      </c>
      <c r="K63">
        <v>0</v>
      </c>
      <c r="L63">
        <v>0</v>
      </c>
      <c r="N63">
        <v>16</v>
      </c>
      <c r="O63">
        <v>9</v>
      </c>
      <c r="Q63">
        <v>6</v>
      </c>
      <c r="R63">
        <v>14</v>
      </c>
      <c r="T63">
        <v>5</v>
      </c>
      <c r="U63">
        <v>5</v>
      </c>
      <c r="W63">
        <v>3</v>
      </c>
      <c r="X63">
        <v>1</v>
      </c>
      <c r="Y63">
        <v>12</v>
      </c>
      <c r="Z63">
        <v>8</v>
      </c>
      <c r="AB63">
        <v>2</v>
      </c>
      <c r="AC63">
        <v>1</v>
      </c>
      <c r="AE63">
        <v>0</v>
      </c>
      <c r="AF63">
        <v>14</v>
      </c>
      <c r="AG63">
        <v>7</v>
      </c>
      <c r="AI63">
        <v>4</v>
      </c>
      <c r="AJ63">
        <v>14</v>
      </c>
      <c r="AL63">
        <v>10</v>
      </c>
      <c r="AM63">
        <v>9</v>
      </c>
      <c r="AN63">
        <v>26</v>
      </c>
      <c r="AO63">
        <v>1</v>
      </c>
      <c r="AP63">
        <v>5</v>
      </c>
      <c r="AQ63">
        <v>2</v>
      </c>
      <c r="AS63">
        <v>6</v>
      </c>
      <c r="AU63">
        <v>12</v>
      </c>
      <c r="AV63">
        <v>31</v>
      </c>
      <c r="AX63">
        <v>10</v>
      </c>
      <c r="AY63">
        <v>4</v>
      </c>
      <c r="AZ63">
        <v>2</v>
      </c>
      <c r="BA63">
        <v>1</v>
      </c>
      <c r="BC63">
        <v>29</v>
      </c>
      <c r="BD63">
        <v>15</v>
      </c>
      <c r="BF63">
        <v>0</v>
      </c>
      <c r="BG63">
        <v>0</v>
      </c>
      <c r="BH63">
        <v>0</v>
      </c>
      <c r="BI63">
        <v>0</v>
      </c>
      <c r="BJ63">
        <v>12</v>
      </c>
      <c r="BK63">
        <v>10</v>
      </c>
      <c r="BM63">
        <v>7</v>
      </c>
      <c r="BN63">
        <v>13</v>
      </c>
      <c r="BO63">
        <v>7</v>
      </c>
      <c r="BP63">
        <v>2</v>
      </c>
      <c r="BQ63">
        <v>7</v>
      </c>
      <c r="BR63">
        <v>8</v>
      </c>
      <c r="BT63">
        <v>7</v>
      </c>
      <c r="BU63">
        <v>2</v>
      </c>
      <c r="BV63">
        <v>4</v>
      </c>
      <c r="BW63">
        <v>23</v>
      </c>
      <c r="BY63">
        <v>9</v>
      </c>
      <c r="BZ63">
        <v>3</v>
      </c>
      <c r="CA63">
        <v>10</v>
      </c>
      <c r="CB63">
        <v>6</v>
      </c>
      <c r="CD63">
        <v>1</v>
      </c>
      <c r="CF63">
        <v>11</v>
      </c>
      <c r="CG63">
        <v>10</v>
      </c>
      <c r="CI63">
        <v>1</v>
      </c>
      <c r="CJ63">
        <v>0</v>
      </c>
      <c r="CK63">
        <v>0</v>
      </c>
    </row>
    <row r="64" spans="1:89" x14ac:dyDescent="0.35">
      <c r="A64" t="s">
        <v>18</v>
      </c>
      <c r="B64">
        <v>0.3079052599200246</v>
      </c>
      <c r="C64">
        <v>0.83618127082086191</v>
      </c>
      <c r="D64">
        <v>1122</v>
      </c>
      <c r="E64">
        <f t="shared" si="0"/>
        <v>373</v>
      </c>
      <c r="F64">
        <v>12</v>
      </c>
      <c r="G64">
        <v>9</v>
      </c>
      <c r="H64">
        <v>8</v>
      </c>
      <c r="I64">
        <v>6</v>
      </c>
      <c r="K64">
        <v>3</v>
      </c>
      <c r="L64">
        <v>0</v>
      </c>
      <c r="N64">
        <v>16</v>
      </c>
      <c r="O64">
        <v>6</v>
      </c>
      <c r="Q64">
        <v>17</v>
      </c>
      <c r="R64">
        <v>11</v>
      </c>
      <c r="T64">
        <v>9</v>
      </c>
      <c r="U64">
        <v>5</v>
      </c>
      <c r="W64">
        <v>4</v>
      </c>
      <c r="X64">
        <v>5</v>
      </c>
      <c r="Y64">
        <v>7</v>
      </c>
      <c r="Z64">
        <v>8</v>
      </c>
      <c r="AB64">
        <v>3</v>
      </c>
      <c r="AC64">
        <v>6</v>
      </c>
      <c r="AE64">
        <v>0</v>
      </c>
      <c r="AF64">
        <v>15</v>
      </c>
      <c r="AG64">
        <v>4</v>
      </c>
      <c r="AI64">
        <v>6</v>
      </c>
      <c r="AJ64">
        <v>9</v>
      </c>
      <c r="AL64">
        <v>5</v>
      </c>
      <c r="AM64">
        <v>8</v>
      </c>
      <c r="AN64">
        <v>26</v>
      </c>
      <c r="AO64">
        <v>1</v>
      </c>
      <c r="AP64">
        <v>5</v>
      </c>
      <c r="AQ64">
        <v>2</v>
      </c>
      <c r="AS64">
        <v>11</v>
      </c>
      <c r="AU64">
        <v>7</v>
      </c>
      <c r="AV64">
        <v>1</v>
      </c>
      <c r="AX64">
        <v>12</v>
      </c>
      <c r="AY64">
        <v>3</v>
      </c>
      <c r="AZ64">
        <v>2</v>
      </c>
      <c r="BA64">
        <v>0</v>
      </c>
      <c r="BC64">
        <v>15</v>
      </c>
      <c r="BD64">
        <v>7</v>
      </c>
      <c r="BF64">
        <v>0</v>
      </c>
      <c r="BG64">
        <v>0</v>
      </c>
      <c r="BH64">
        <v>3</v>
      </c>
      <c r="BI64">
        <v>2</v>
      </c>
      <c r="BJ64">
        <v>13</v>
      </c>
      <c r="BK64">
        <v>9</v>
      </c>
      <c r="BM64">
        <v>4</v>
      </c>
      <c r="BN64">
        <v>5</v>
      </c>
      <c r="BO64">
        <v>4</v>
      </c>
      <c r="BP64">
        <v>3</v>
      </c>
      <c r="BQ64">
        <v>3</v>
      </c>
      <c r="BR64">
        <v>1</v>
      </c>
      <c r="BT64">
        <v>0</v>
      </c>
      <c r="BU64">
        <v>1</v>
      </c>
      <c r="BV64">
        <v>2</v>
      </c>
      <c r="BW64">
        <v>2</v>
      </c>
      <c r="BY64">
        <v>13</v>
      </c>
      <c r="BZ64">
        <v>1</v>
      </c>
      <c r="CA64">
        <v>11</v>
      </c>
      <c r="CB64">
        <v>7</v>
      </c>
      <c r="CD64">
        <v>5</v>
      </c>
      <c r="CF64">
        <v>4</v>
      </c>
      <c r="CG64">
        <v>6</v>
      </c>
      <c r="CI64">
        <v>0</v>
      </c>
      <c r="CJ64">
        <v>0</v>
      </c>
      <c r="CK64">
        <v>1</v>
      </c>
    </row>
    <row r="65" spans="1:89" x14ac:dyDescent="0.35">
      <c r="A65" t="s">
        <v>26</v>
      </c>
      <c r="B65">
        <v>0.47228085768247979</v>
      </c>
      <c r="C65">
        <v>1.4906064120786113</v>
      </c>
      <c r="D65">
        <v>993</v>
      </c>
      <c r="E65">
        <f t="shared" si="0"/>
        <v>330</v>
      </c>
      <c r="F65">
        <v>8</v>
      </c>
      <c r="G65">
        <v>5</v>
      </c>
      <c r="H65">
        <v>5</v>
      </c>
      <c r="I65">
        <v>7</v>
      </c>
      <c r="K65">
        <v>6</v>
      </c>
      <c r="L65">
        <v>1</v>
      </c>
      <c r="N65">
        <v>5</v>
      </c>
      <c r="O65">
        <v>2</v>
      </c>
      <c r="Q65">
        <v>8</v>
      </c>
      <c r="R65">
        <v>19</v>
      </c>
      <c r="T65">
        <v>9</v>
      </c>
      <c r="U65">
        <v>6</v>
      </c>
      <c r="W65">
        <v>3</v>
      </c>
      <c r="X65">
        <v>2</v>
      </c>
      <c r="Y65">
        <v>4</v>
      </c>
      <c r="Z65">
        <v>7</v>
      </c>
      <c r="AB65">
        <v>6</v>
      </c>
      <c r="AC65">
        <v>3</v>
      </c>
      <c r="AE65">
        <v>2</v>
      </c>
      <c r="AF65">
        <v>10</v>
      </c>
      <c r="AG65">
        <v>6</v>
      </c>
      <c r="AI65">
        <v>3</v>
      </c>
      <c r="AJ65">
        <v>13</v>
      </c>
      <c r="AL65">
        <v>6</v>
      </c>
      <c r="AM65">
        <v>5</v>
      </c>
      <c r="AN65">
        <v>16</v>
      </c>
      <c r="AO65">
        <v>2</v>
      </c>
      <c r="AP65">
        <v>7</v>
      </c>
      <c r="AQ65">
        <v>5</v>
      </c>
      <c r="AS65">
        <v>14</v>
      </c>
      <c r="AU65">
        <v>7</v>
      </c>
      <c r="AV65">
        <v>4</v>
      </c>
      <c r="AX65">
        <v>3</v>
      </c>
      <c r="AY65">
        <v>5</v>
      </c>
      <c r="AZ65">
        <v>4</v>
      </c>
      <c r="BA65">
        <v>2</v>
      </c>
      <c r="BC65">
        <v>12</v>
      </c>
      <c r="BD65">
        <v>5</v>
      </c>
      <c r="BF65">
        <v>0</v>
      </c>
      <c r="BG65">
        <v>1</v>
      </c>
      <c r="BH65">
        <v>4</v>
      </c>
      <c r="BI65">
        <v>2</v>
      </c>
      <c r="BJ65">
        <v>9</v>
      </c>
      <c r="BK65">
        <v>14</v>
      </c>
      <c r="BM65">
        <v>3</v>
      </c>
      <c r="BN65">
        <v>9</v>
      </c>
      <c r="BO65">
        <v>5</v>
      </c>
      <c r="BP65">
        <v>2</v>
      </c>
      <c r="BQ65">
        <v>2</v>
      </c>
      <c r="BR65">
        <v>1</v>
      </c>
      <c r="BT65">
        <v>9</v>
      </c>
      <c r="BU65">
        <v>1</v>
      </c>
      <c r="BV65">
        <v>1</v>
      </c>
      <c r="BW65">
        <v>5</v>
      </c>
      <c r="BY65">
        <v>3</v>
      </c>
      <c r="BZ65">
        <v>3</v>
      </c>
      <c r="CA65">
        <v>2</v>
      </c>
      <c r="CB65">
        <v>1</v>
      </c>
      <c r="CD65">
        <v>5</v>
      </c>
      <c r="CF65">
        <v>5</v>
      </c>
      <c r="CG65">
        <v>6</v>
      </c>
      <c r="CI65">
        <v>0</v>
      </c>
      <c r="CJ65">
        <v>0</v>
      </c>
      <c r="CK65">
        <v>1</v>
      </c>
    </row>
    <row r="66" spans="1:89" x14ac:dyDescent="0.35">
      <c r="A66" t="s">
        <v>23</v>
      </c>
      <c r="B66">
        <v>0.38902466118640294</v>
      </c>
      <c r="C66">
        <v>1.3386105805463731</v>
      </c>
      <c r="D66">
        <v>1284</v>
      </c>
      <c r="E66">
        <f t="shared" si="0"/>
        <v>427</v>
      </c>
      <c r="F66">
        <v>7</v>
      </c>
      <c r="G66">
        <v>9</v>
      </c>
      <c r="H66">
        <v>4</v>
      </c>
      <c r="I66">
        <v>9</v>
      </c>
      <c r="K66">
        <v>0</v>
      </c>
      <c r="L66">
        <v>2</v>
      </c>
      <c r="N66">
        <v>16</v>
      </c>
      <c r="O66">
        <v>11</v>
      </c>
      <c r="Q66">
        <v>9</v>
      </c>
      <c r="R66">
        <v>24</v>
      </c>
      <c r="T66">
        <v>12</v>
      </c>
      <c r="U66">
        <v>6</v>
      </c>
      <c r="W66">
        <v>1</v>
      </c>
      <c r="X66">
        <v>1</v>
      </c>
      <c r="Y66">
        <v>8</v>
      </c>
      <c r="Z66">
        <v>14</v>
      </c>
      <c r="AB66">
        <v>12</v>
      </c>
      <c r="AC66">
        <v>2</v>
      </c>
      <c r="AE66">
        <v>0</v>
      </c>
      <c r="AF66">
        <v>15</v>
      </c>
      <c r="AG66">
        <v>8</v>
      </c>
      <c r="AI66">
        <v>6</v>
      </c>
      <c r="AJ66">
        <v>17</v>
      </c>
      <c r="AL66">
        <v>4</v>
      </c>
      <c r="AM66">
        <v>6</v>
      </c>
      <c r="AN66">
        <v>19</v>
      </c>
      <c r="AO66">
        <v>0</v>
      </c>
      <c r="AP66">
        <v>3</v>
      </c>
      <c r="AQ66">
        <v>2</v>
      </c>
      <c r="AS66">
        <v>10</v>
      </c>
      <c r="AU66">
        <v>8</v>
      </c>
      <c r="AV66">
        <v>12</v>
      </c>
      <c r="AX66">
        <v>7</v>
      </c>
      <c r="AY66">
        <v>0</v>
      </c>
      <c r="AZ66">
        <v>3</v>
      </c>
      <c r="BA66">
        <v>4</v>
      </c>
      <c r="BC66">
        <v>19</v>
      </c>
      <c r="BD66">
        <v>9</v>
      </c>
      <c r="BF66">
        <v>0</v>
      </c>
      <c r="BG66">
        <v>1</v>
      </c>
      <c r="BH66">
        <v>5</v>
      </c>
      <c r="BI66">
        <v>3</v>
      </c>
      <c r="BJ66">
        <v>16</v>
      </c>
      <c r="BK66">
        <v>10</v>
      </c>
      <c r="BM66">
        <v>2</v>
      </c>
      <c r="BN66">
        <v>10</v>
      </c>
      <c r="BO66">
        <v>5</v>
      </c>
      <c r="BP66">
        <v>3</v>
      </c>
      <c r="BQ66">
        <v>2</v>
      </c>
      <c r="BR66">
        <v>8</v>
      </c>
      <c r="BT66">
        <v>4</v>
      </c>
      <c r="BU66">
        <v>4</v>
      </c>
      <c r="BV66">
        <v>3</v>
      </c>
      <c r="BW66">
        <v>7</v>
      </c>
      <c r="BY66">
        <v>8</v>
      </c>
      <c r="BZ66">
        <v>3</v>
      </c>
      <c r="CA66">
        <v>6</v>
      </c>
      <c r="CB66">
        <v>6</v>
      </c>
      <c r="CD66">
        <v>4</v>
      </c>
      <c r="CF66">
        <v>12</v>
      </c>
      <c r="CG66">
        <v>6</v>
      </c>
      <c r="CI66">
        <v>0</v>
      </c>
      <c r="CJ66">
        <v>0</v>
      </c>
      <c r="CK66">
        <v>1</v>
      </c>
    </row>
    <row r="67" spans="1:89" x14ac:dyDescent="0.35">
      <c r="A67" t="s">
        <v>36</v>
      </c>
      <c r="B67">
        <v>0.54553717505908006</v>
      </c>
      <c r="C67">
        <v>0.84859011861161882</v>
      </c>
      <c r="D67">
        <v>882</v>
      </c>
      <c r="E67">
        <f t="shared" si="0"/>
        <v>293</v>
      </c>
      <c r="F67" s="3">
        <v>12</v>
      </c>
      <c r="G67" s="3">
        <v>8</v>
      </c>
      <c r="H67" s="2">
        <v>1</v>
      </c>
      <c r="I67" s="3">
        <v>6</v>
      </c>
      <c r="J67" s="3"/>
      <c r="K67" s="2">
        <v>0</v>
      </c>
      <c r="L67" s="3">
        <v>3</v>
      </c>
      <c r="M67" s="3"/>
      <c r="N67" s="2">
        <v>7</v>
      </c>
      <c r="O67" s="3">
        <v>5</v>
      </c>
      <c r="P67" s="3"/>
      <c r="Q67" s="3">
        <v>4</v>
      </c>
      <c r="R67" s="3">
        <v>18</v>
      </c>
      <c r="S67" s="2"/>
      <c r="T67" s="3">
        <v>6</v>
      </c>
      <c r="U67" s="3">
        <v>2</v>
      </c>
      <c r="V67" s="2"/>
      <c r="W67" s="3">
        <v>5</v>
      </c>
      <c r="X67" s="3">
        <v>3</v>
      </c>
      <c r="Y67" s="3">
        <v>4</v>
      </c>
      <c r="Z67" s="2">
        <v>5</v>
      </c>
      <c r="AA67" s="3"/>
      <c r="AB67" s="3">
        <v>6</v>
      </c>
      <c r="AC67" s="2">
        <v>4</v>
      </c>
      <c r="AD67" s="3"/>
      <c r="AE67" s="3">
        <v>1</v>
      </c>
      <c r="AF67" s="3">
        <v>9</v>
      </c>
      <c r="AG67" s="3">
        <v>8</v>
      </c>
      <c r="AH67" s="3"/>
      <c r="AI67" s="3">
        <v>1</v>
      </c>
      <c r="AJ67" s="2">
        <v>4</v>
      </c>
      <c r="AK67" s="3"/>
      <c r="AL67" s="2">
        <v>12</v>
      </c>
      <c r="AM67" s="3">
        <v>4</v>
      </c>
      <c r="AN67" s="3">
        <v>18</v>
      </c>
      <c r="AO67" s="2">
        <v>1</v>
      </c>
      <c r="AP67" s="3">
        <v>4</v>
      </c>
      <c r="AQ67" s="3">
        <v>2</v>
      </c>
      <c r="AR67" s="3"/>
      <c r="AS67" s="3">
        <v>6</v>
      </c>
      <c r="AT67" s="2"/>
      <c r="AU67" s="3">
        <v>3</v>
      </c>
      <c r="AV67" s="3">
        <v>4</v>
      </c>
      <c r="AW67" s="2"/>
      <c r="AX67" s="3">
        <v>12</v>
      </c>
      <c r="AY67" s="3">
        <v>0</v>
      </c>
      <c r="AZ67" s="3">
        <v>2</v>
      </c>
      <c r="BA67" s="3">
        <v>1</v>
      </c>
      <c r="BB67" s="3"/>
      <c r="BC67" s="3">
        <v>8</v>
      </c>
      <c r="BD67" s="2">
        <v>6</v>
      </c>
      <c r="BE67" s="3"/>
      <c r="BF67" s="3">
        <v>0</v>
      </c>
      <c r="BG67" s="3">
        <v>1</v>
      </c>
      <c r="BH67" s="3">
        <v>5</v>
      </c>
      <c r="BI67" s="3">
        <v>1</v>
      </c>
      <c r="BJ67" s="3">
        <v>10</v>
      </c>
      <c r="BK67" s="2">
        <v>7</v>
      </c>
      <c r="BL67" s="3"/>
      <c r="BM67" s="3">
        <v>5</v>
      </c>
      <c r="BN67" s="3">
        <v>4</v>
      </c>
      <c r="BO67" s="3">
        <v>4</v>
      </c>
      <c r="BP67" s="2">
        <v>3</v>
      </c>
      <c r="BQ67" s="3">
        <v>1</v>
      </c>
      <c r="BR67" s="3">
        <v>3</v>
      </c>
      <c r="BS67" s="3"/>
      <c r="BT67" s="3">
        <v>2</v>
      </c>
      <c r="BU67" s="2">
        <v>1</v>
      </c>
      <c r="BV67" s="3">
        <v>2</v>
      </c>
      <c r="BW67" s="2">
        <v>6</v>
      </c>
      <c r="BX67" s="3"/>
      <c r="BY67" s="3">
        <v>10</v>
      </c>
      <c r="BZ67" s="2">
        <v>1</v>
      </c>
      <c r="CA67" s="3">
        <v>9</v>
      </c>
      <c r="CB67" s="3">
        <v>3</v>
      </c>
      <c r="CC67" s="3"/>
      <c r="CD67">
        <v>3</v>
      </c>
      <c r="CF67">
        <v>6</v>
      </c>
      <c r="CG67">
        <v>1</v>
      </c>
      <c r="CI67">
        <v>0</v>
      </c>
      <c r="CJ67">
        <v>0</v>
      </c>
      <c r="CK67">
        <v>1</v>
      </c>
    </row>
    <row r="68" spans="1:89" x14ac:dyDescent="0.35">
      <c r="E68" s="3"/>
      <c r="G68" s="2"/>
      <c r="H68" s="3"/>
    </row>
    <row r="69" spans="1:89" x14ac:dyDescent="0.35">
      <c r="E69" s="3"/>
      <c r="G69" s="3"/>
      <c r="H69" s="3"/>
    </row>
    <row r="70" spans="1:89" x14ac:dyDescent="0.35">
      <c r="E70" s="3"/>
      <c r="G70" s="3"/>
      <c r="H70" s="3"/>
    </row>
    <row r="71" spans="1:89" x14ac:dyDescent="0.35">
      <c r="E71" s="2"/>
      <c r="G71" s="3"/>
      <c r="H71" s="2"/>
    </row>
    <row r="72" spans="1:89" x14ac:dyDescent="0.35">
      <c r="E72" s="3"/>
      <c r="G72" s="3"/>
      <c r="H72" s="3"/>
    </row>
    <row r="73" spans="1:89" x14ac:dyDescent="0.35">
      <c r="E73" s="3"/>
      <c r="G73" s="2"/>
      <c r="H73" s="3"/>
    </row>
    <row r="74" spans="1:89" x14ac:dyDescent="0.35">
      <c r="E74" s="2"/>
      <c r="G74" s="3"/>
      <c r="H74" s="2"/>
    </row>
    <row r="75" spans="1:89" x14ac:dyDescent="0.35">
      <c r="E75" s="3"/>
      <c r="G75" s="3"/>
      <c r="H75" s="3"/>
    </row>
    <row r="76" spans="1:89" x14ac:dyDescent="0.35">
      <c r="E76" s="3"/>
      <c r="G76" s="2"/>
      <c r="H76" s="3"/>
    </row>
    <row r="77" spans="1:89" x14ac:dyDescent="0.35">
      <c r="E77" s="3"/>
      <c r="G77" s="3"/>
      <c r="H77" s="3"/>
    </row>
    <row r="78" spans="1:89" x14ac:dyDescent="0.35">
      <c r="E78" s="3"/>
      <c r="G78" s="3"/>
      <c r="H78" s="2"/>
    </row>
    <row r="79" spans="1:89" x14ac:dyDescent="0.35">
      <c r="E79" s="3"/>
      <c r="G79" s="2"/>
      <c r="H79" s="3"/>
    </row>
    <row r="80" spans="1:89" x14ac:dyDescent="0.35">
      <c r="E80" s="3"/>
      <c r="G80" s="3"/>
      <c r="H80" s="3"/>
    </row>
    <row r="81" spans="5:8" x14ac:dyDescent="0.35">
      <c r="E81" s="2"/>
      <c r="G81" s="3"/>
      <c r="H81" s="2"/>
    </row>
    <row r="82" spans="5:8" x14ac:dyDescent="0.35">
      <c r="E82" s="3"/>
      <c r="G82" s="2"/>
      <c r="H82" s="3"/>
    </row>
    <row r="83" spans="5:8" x14ac:dyDescent="0.35">
      <c r="E83" s="2"/>
      <c r="G83" s="3"/>
      <c r="H83" s="3"/>
    </row>
    <row r="84" spans="5:8" x14ac:dyDescent="0.35">
      <c r="E84" s="3"/>
      <c r="G84" s="3"/>
      <c r="H84" s="3"/>
    </row>
    <row r="85" spans="5:8" x14ac:dyDescent="0.35">
      <c r="E85" s="3"/>
      <c r="G85" s="2"/>
      <c r="H85" s="3"/>
    </row>
    <row r="86" spans="5:8" x14ac:dyDescent="0.35">
      <c r="E86" s="2"/>
      <c r="G86" s="3"/>
      <c r="H86" s="3"/>
    </row>
    <row r="87" spans="5:8" x14ac:dyDescent="0.35">
      <c r="E87" s="3"/>
      <c r="G87" s="3"/>
      <c r="H87" s="3"/>
    </row>
    <row r="88" spans="5:8" x14ac:dyDescent="0.35">
      <c r="E88" s="3"/>
      <c r="G88" s="3"/>
      <c r="H88" s="2"/>
    </row>
    <row r="89" spans="5:8" x14ac:dyDescent="0.35">
      <c r="E89" s="3"/>
      <c r="G89" s="3"/>
      <c r="H89" s="3"/>
    </row>
    <row r="90" spans="5:8" x14ac:dyDescent="0.35">
      <c r="E90" s="3"/>
      <c r="G90" s="2"/>
      <c r="H90" s="2"/>
    </row>
    <row r="91" spans="5:8" x14ac:dyDescent="0.35">
      <c r="E91" s="2"/>
      <c r="G91" s="3"/>
      <c r="H91" s="3"/>
    </row>
    <row r="92" spans="5:8" x14ac:dyDescent="0.35">
      <c r="E92" s="3"/>
      <c r="G92" s="3"/>
      <c r="H92" s="3"/>
    </row>
    <row r="93" spans="5:8" x14ac:dyDescent="0.35">
      <c r="E93" s="3"/>
      <c r="G93" s="2"/>
      <c r="H93" s="2"/>
    </row>
    <row r="94" spans="5:8" x14ac:dyDescent="0.35">
      <c r="E94" s="2"/>
      <c r="G94" s="3"/>
      <c r="H94" s="3"/>
    </row>
    <row r="95" spans="5:8" x14ac:dyDescent="0.35">
      <c r="E95" s="3"/>
      <c r="G95" s="3"/>
      <c r="H95" s="3"/>
    </row>
    <row r="96" spans="5:8" x14ac:dyDescent="0.35">
      <c r="E96" s="3"/>
      <c r="G96" s="3"/>
      <c r="H96" s="3"/>
    </row>
    <row r="97" spans="5:8" x14ac:dyDescent="0.35">
      <c r="E97" s="3"/>
      <c r="G97" s="2"/>
      <c r="H97" s="3"/>
    </row>
    <row r="98" spans="5:8" x14ac:dyDescent="0.35">
      <c r="E98" s="3"/>
      <c r="G98" s="3"/>
      <c r="H98" s="2"/>
    </row>
    <row r="99" spans="5:8" x14ac:dyDescent="0.35">
      <c r="E99" s="3"/>
      <c r="G99" s="3"/>
      <c r="H99" s="3"/>
    </row>
    <row r="100" spans="5:8" x14ac:dyDescent="0.35">
      <c r="E100" s="3"/>
      <c r="G100" s="2"/>
      <c r="H100" s="3"/>
    </row>
    <row r="101" spans="5:8" x14ac:dyDescent="0.35">
      <c r="E101" s="2"/>
      <c r="G101" s="3"/>
      <c r="H101" s="2"/>
    </row>
    <row r="102" spans="5:8" x14ac:dyDescent="0.35">
      <c r="E102" s="3"/>
      <c r="G102" s="3"/>
      <c r="H102" s="3"/>
    </row>
    <row r="103" spans="5:8" x14ac:dyDescent="0.35">
      <c r="E103" s="3"/>
      <c r="G103" s="3"/>
      <c r="H103" s="3"/>
    </row>
    <row r="104" spans="5:8" x14ac:dyDescent="0.35">
      <c r="E104" s="3"/>
      <c r="G104" s="3"/>
      <c r="H104" s="3"/>
    </row>
    <row r="105" spans="5:8" x14ac:dyDescent="0.35">
      <c r="E105" s="3"/>
      <c r="G105" s="3"/>
      <c r="H105" s="3"/>
    </row>
    <row r="106" spans="5:8" x14ac:dyDescent="0.35">
      <c r="E106" s="3"/>
      <c r="G106" s="3"/>
      <c r="H106" s="3"/>
    </row>
    <row r="107" spans="5:8" x14ac:dyDescent="0.35">
      <c r="E107" s="3"/>
      <c r="G107" s="2"/>
      <c r="H107" s="3"/>
    </row>
    <row r="108" spans="5:8" x14ac:dyDescent="0.35">
      <c r="E108" s="2"/>
      <c r="G108" s="3"/>
      <c r="H108" s="2"/>
    </row>
    <row r="109" spans="5:8" x14ac:dyDescent="0.35">
      <c r="E109" s="3"/>
      <c r="G109" s="2"/>
      <c r="H109" s="3"/>
    </row>
    <row r="110" spans="5:8" x14ac:dyDescent="0.35">
      <c r="E110" s="3"/>
      <c r="G110" s="3"/>
      <c r="H110" s="3"/>
    </row>
    <row r="111" spans="5:8" x14ac:dyDescent="0.35">
      <c r="E111" s="3"/>
      <c r="G111" s="3"/>
      <c r="H111" s="3"/>
    </row>
    <row r="112" spans="5:8" x14ac:dyDescent="0.35">
      <c r="E112" s="3"/>
      <c r="G112" s="2"/>
      <c r="H112" s="3"/>
    </row>
    <row r="113" spans="5:8" x14ac:dyDescent="0.35">
      <c r="E113" s="2"/>
      <c r="G113" s="3"/>
      <c r="H113" s="3"/>
    </row>
    <row r="114" spans="5:8" x14ac:dyDescent="0.35">
      <c r="E114" s="3"/>
      <c r="G114" s="3"/>
      <c r="H114" s="3"/>
    </row>
    <row r="115" spans="5:8" x14ac:dyDescent="0.35">
      <c r="E115" s="3"/>
      <c r="G115" s="3"/>
      <c r="H115" s="2"/>
    </row>
    <row r="116" spans="5:8" x14ac:dyDescent="0.35">
      <c r="E116" s="3"/>
      <c r="G116" s="3"/>
      <c r="H116" s="3"/>
    </row>
    <row r="117" spans="5:8" x14ac:dyDescent="0.35">
      <c r="E117" s="3"/>
      <c r="G117" s="2"/>
      <c r="H117" s="3"/>
    </row>
    <row r="118" spans="5:8" x14ac:dyDescent="0.35">
      <c r="E118" s="2"/>
      <c r="G118" s="3"/>
      <c r="H118" s="3"/>
    </row>
    <row r="119" spans="5:8" x14ac:dyDescent="0.35">
      <c r="E119" s="3"/>
      <c r="G119" s="3"/>
      <c r="H119" s="3"/>
    </row>
    <row r="120" spans="5:8" x14ac:dyDescent="0.35">
      <c r="E120" s="2"/>
      <c r="G120" s="2"/>
      <c r="H120" s="2"/>
    </row>
    <row r="121" spans="5:8" x14ac:dyDescent="0.35">
      <c r="E121" s="3"/>
      <c r="G121" s="3"/>
      <c r="H121" s="3"/>
    </row>
    <row r="122" spans="5:8" x14ac:dyDescent="0.35">
      <c r="E122" s="3"/>
      <c r="G122" s="3"/>
      <c r="H122" s="3"/>
    </row>
    <row r="123" spans="5:8" x14ac:dyDescent="0.35">
      <c r="E123" s="2"/>
      <c r="G123" s="3"/>
      <c r="H123" s="3"/>
    </row>
    <row r="124" spans="5:8" x14ac:dyDescent="0.35">
      <c r="E124" s="3"/>
      <c r="G124" s="3"/>
      <c r="H124" s="3"/>
    </row>
    <row r="125" spans="5:8" x14ac:dyDescent="0.35">
      <c r="E125" s="3"/>
      <c r="G125" s="3"/>
      <c r="H125" s="2"/>
    </row>
    <row r="126" spans="5:8" x14ac:dyDescent="0.35">
      <c r="E126" s="3"/>
      <c r="G126" s="3"/>
      <c r="H126" s="3"/>
    </row>
    <row r="127" spans="5:8" x14ac:dyDescent="0.35">
      <c r="G127" s="2"/>
      <c r="H127" s="2"/>
    </row>
    <row r="128" spans="5:8" x14ac:dyDescent="0.35">
      <c r="G128" s="3"/>
      <c r="H128" s="3"/>
    </row>
    <row r="129" spans="7:8" x14ac:dyDescent="0.35">
      <c r="G129" s="3"/>
      <c r="H129" s="3"/>
    </row>
    <row r="130" spans="7:8" x14ac:dyDescent="0.35">
      <c r="G130" s="3"/>
      <c r="H130" s="2"/>
    </row>
    <row r="131" spans="7:8" x14ac:dyDescent="0.35">
      <c r="G131" s="3"/>
      <c r="H131" s="3"/>
    </row>
    <row r="132" spans="7:8" x14ac:dyDescent="0.35">
      <c r="G132" s="3"/>
      <c r="H132" s="3"/>
    </row>
    <row r="133" spans="7:8" x14ac:dyDescent="0.35">
      <c r="G133" s="3"/>
      <c r="H133" s="3"/>
    </row>
    <row r="134" spans="7:8" x14ac:dyDescent="0.35">
      <c r="G134" s="2"/>
    </row>
    <row r="135" spans="7:8" x14ac:dyDescent="0.35">
      <c r="G135" s="3"/>
    </row>
    <row r="136" spans="7:8" x14ac:dyDescent="0.35">
      <c r="G136" s="3"/>
    </row>
    <row r="137" spans="7:8" x14ac:dyDescent="0.35">
      <c r="G137" s="3"/>
    </row>
    <row r="138" spans="7:8" x14ac:dyDescent="0.35">
      <c r="G138" s="3"/>
    </row>
    <row r="139" spans="7:8" x14ac:dyDescent="0.35">
      <c r="G139" s="2"/>
    </row>
    <row r="140" spans="7:8" x14ac:dyDescent="0.35">
      <c r="G140" s="3"/>
    </row>
    <row r="141" spans="7:8" x14ac:dyDescent="0.35">
      <c r="G141" s="3"/>
    </row>
    <row r="142" spans="7:8" x14ac:dyDescent="0.35">
      <c r="G142" s="3"/>
    </row>
    <row r="143" spans="7:8" x14ac:dyDescent="0.35">
      <c r="G143" s="3"/>
    </row>
    <row r="144" spans="7:8" x14ac:dyDescent="0.35">
      <c r="G144" s="2"/>
    </row>
    <row r="145" spans="7:7" x14ac:dyDescent="0.35">
      <c r="G145" s="3"/>
    </row>
    <row r="146" spans="7:7" x14ac:dyDescent="0.35">
      <c r="G146" s="2"/>
    </row>
    <row r="147" spans="7:7" x14ac:dyDescent="0.35">
      <c r="G147" s="3"/>
    </row>
    <row r="148" spans="7:7" x14ac:dyDescent="0.35">
      <c r="G148" s="3"/>
    </row>
    <row r="149" spans="7:7" x14ac:dyDescent="0.35">
      <c r="G149" s="2"/>
    </row>
    <row r="150" spans="7:7" x14ac:dyDescent="0.35">
      <c r="G150" s="3"/>
    </row>
    <row r="151" spans="7:7" x14ac:dyDescent="0.35">
      <c r="G151" s="3"/>
    </row>
    <row r="152" spans="7:7" x14ac:dyDescent="0.35">
      <c r="G152" s="3"/>
    </row>
  </sheetData>
  <autoFilter ref="A2:CK2" xr:uid="{9731F43C-9998-4336-985F-B92DE1D47E9B}">
    <sortState xmlns:xlrd2="http://schemas.microsoft.com/office/spreadsheetml/2017/richdata2" ref="A3:CK68">
      <sortCondition ref="D2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54BD5-5F66-4EE7-ADA3-0C33CCDB93E1}">
  <dimension ref="A1:CN128"/>
  <sheetViews>
    <sheetView topLeftCell="AR1" workbookViewId="0">
      <selection activeCell="A72" sqref="A72:XFD74"/>
    </sheetView>
  </sheetViews>
  <sheetFormatPr defaultRowHeight="14.5" x14ac:dyDescent="0.35"/>
  <cols>
    <col min="1" max="1" width="16.1796875" bestFit="1" customWidth="1"/>
    <col min="2" max="2" width="17.08984375" bestFit="1" customWidth="1"/>
    <col min="3" max="3" width="16.1796875" bestFit="1" customWidth="1"/>
    <col min="4" max="4" width="14.36328125" customWidth="1"/>
    <col min="5" max="5" width="10.54296875" customWidth="1"/>
    <col min="6" max="78" width="8.7265625" customWidth="1"/>
    <col min="91" max="91" width="9.7265625" bestFit="1" customWidth="1"/>
    <col min="92" max="92" width="11.81640625" bestFit="1" customWidth="1"/>
  </cols>
  <sheetData>
    <row r="1" spans="1:92" x14ac:dyDescent="0.35">
      <c r="F1" t="s">
        <v>248</v>
      </c>
      <c r="G1" t="s">
        <v>248</v>
      </c>
      <c r="H1" t="s">
        <v>248</v>
      </c>
      <c r="I1" t="s">
        <v>248</v>
      </c>
      <c r="K1" t="s">
        <v>253</v>
      </c>
      <c r="L1" t="s">
        <v>253</v>
      </c>
      <c r="N1" t="s">
        <v>256</v>
      </c>
      <c r="O1" t="s">
        <v>256</v>
      </c>
      <c r="Q1" t="s">
        <v>259</v>
      </c>
      <c r="R1" t="s">
        <v>259</v>
      </c>
      <c r="T1" t="s">
        <v>262</v>
      </c>
      <c r="U1" t="s">
        <v>262</v>
      </c>
      <c r="W1" t="s">
        <v>265</v>
      </c>
      <c r="X1" t="s">
        <v>265</v>
      </c>
      <c r="Y1" t="s">
        <v>265</v>
      </c>
      <c r="Z1" t="s">
        <v>265</v>
      </c>
      <c r="AB1" t="s">
        <v>270</v>
      </c>
      <c r="AC1" t="s">
        <v>270</v>
      </c>
      <c r="AE1" t="s">
        <v>273</v>
      </c>
      <c r="AF1" t="s">
        <v>273</v>
      </c>
      <c r="AG1" t="s">
        <v>273</v>
      </c>
      <c r="AI1" t="s">
        <v>277</v>
      </c>
      <c r="AJ1" t="s">
        <v>277</v>
      </c>
      <c r="AL1" t="s">
        <v>280</v>
      </c>
      <c r="AM1" t="s">
        <v>280</v>
      </c>
      <c r="AN1" t="s">
        <v>280</v>
      </c>
      <c r="AO1" t="s">
        <v>280</v>
      </c>
      <c r="AP1" t="s">
        <v>280</v>
      </c>
      <c r="AQ1" t="s">
        <v>280</v>
      </c>
      <c r="AS1" t="s">
        <v>287</v>
      </c>
      <c r="AU1" t="s">
        <v>289</v>
      </c>
      <c r="AV1" t="s">
        <v>289</v>
      </c>
      <c r="AX1" t="s">
        <v>292</v>
      </c>
      <c r="AY1" t="s">
        <v>292</v>
      </c>
      <c r="AZ1" t="s">
        <v>292</v>
      </c>
      <c r="BA1" t="s">
        <v>292</v>
      </c>
      <c r="BC1" t="s">
        <v>297</v>
      </c>
      <c r="BD1" t="s">
        <v>297</v>
      </c>
      <c r="BF1" t="s">
        <v>300</v>
      </c>
      <c r="BG1" t="s">
        <v>300</v>
      </c>
      <c r="BH1" t="s">
        <v>300</v>
      </c>
      <c r="BI1" t="s">
        <v>300</v>
      </c>
      <c r="BJ1" t="s">
        <v>300</v>
      </c>
      <c r="BK1" t="s">
        <v>300</v>
      </c>
      <c r="BM1" t="s">
        <v>307</v>
      </c>
      <c r="BN1" t="s">
        <v>307</v>
      </c>
      <c r="BO1" t="s">
        <v>307</v>
      </c>
      <c r="BP1" t="s">
        <v>307</v>
      </c>
      <c r="BQ1" t="s">
        <v>307</v>
      </c>
      <c r="BR1" t="s">
        <v>307</v>
      </c>
      <c r="BT1" t="s">
        <v>314</v>
      </c>
      <c r="BU1" t="s">
        <v>314</v>
      </c>
      <c r="BV1" t="s">
        <v>314</v>
      </c>
      <c r="BW1" t="s">
        <v>314</v>
      </c>
      <c r="BY1" t="s">
        <v>319</v>
      </c>
      <c r="BZ1" t="s">
        <v>319</v>
      </c>
      <c r="CA1" t="s">
        <v>319</v>
      </c>
      <c r="CB1" t="s">
        <v>319</v>
      </c>
      <c r="CD1" t="s">
        <v>324</v>
      </c>
      <c r="CF1" t="s">
        <v>326</v>
      </c>
      <c r="CG1" t="s">
        <v>326</v>
      </c>
      <c r="CI1" t="s">
        <v>329</v>
      </c>
      <c r="CJ1" t="s">
        <v>329</v>
      </c>
      <c r="CK1" t="s">
        <v>329</v>
      </c>
      <c r="CN1" s="1"/>
    </row>
    <row r="2" spans="1:92" x14ac:dyDescent="0.35">
      <c r="F2">
        <v>33.631</v>
      </c>
      <c r="G2">
        <v>20.298999999999999</v>
      </c>
      <c r="H2">
        <v>15.353999999999999</v>
      </c>
      <c r="I2">
        <v>25.492999999999999</v>
      </c>
      <c r="K2">
        <v>5.18</v>
      </c>
      <c r="L2">
        <v>6.431</v>
      </c>
      <c r="N2">
        <v>32.219000000000001</v>
      </c>
      <c r="O2">
        <v>19.047000000000001</v>
      </c>
      <c r="Q2">
        <v>17.782</v>
      </c>
      <c r="R2">
        <v>39.57</v>
      </c>
      <c r="T2">
        <v>22.422999999999998</v>
      </c>
      <c r="U2">
        <v>16.579999999999998</v>
      </c>
      <c r="W2">
        <v>10.994</v>
      </c>
      <c r="X2">
        <v>7.9249999999999998</v>
      </c>
      <c r="Y2">
        <v>24.838000000000001</v>
      </c>
      <c r="Z2">
        <v>29.402999999999999</v>
      </c>
      <c r="AB2">
        <v>12.903</v>
      </c>
      <c r="AC2">
        <v>9.7119999999999997</v>
      </c>
      <c r="AE2">
        <v>4.29</v>
      </c>
      <c r="AF2">
        <v>30.427</v>
      </c>
      <c r="AG2">
        <v>24.998999999999999</v>
      </c>
      <c r="AI2">
        <v>10.198</v>
      </c>
      <c r="AJ2">
        <v>33.618000000000002</v>
      </c>
      <c r="AL2">
        <v>13.727</v>
      </c>
      <c r="AM2">
        <v>13.913</v>
      </c>
      <c r="AN2">
        <v>52.820999999999998</v>
      </c>
      <c r="AO2">
        <v>3.86</v>
      </c>
      <c r="AP2">
        <v>11.051</v>
      </c>
      <c r="AQ2">
        <v>11.045</v>
      </c>
      <c r="AS2">
        <v>27.777999999999999</v>
      </c>
      <c r="AU2">
        <v>17.632999999999999</v>
      </c>
      <c r="AV2">
        <v>21.611000000000001</v>
      </c>
      <c r="AX2">
        <v>23.234999999999999</v>
      </c>
      <c r="AY2">
        <v>8.5239999999999991</v>
      </c>
      <c r="AZ2">
        <v>7.0449999999999999</v>
      </c>
      <c r="BA2">
        <v>5.5309999999999997</v>
      </c>
      <c r="BC2">
        <v>28.832000000000001</v>
      </c>
      <c r="BD2">
        <v>15.474</v>
      </c>
      <c r="BF2">
        <v>1.216</v>
      </c>
      <c r="BG2">
        <v>2.056</v>
      </c>
      <c r="BH2">
        <v>5.391</v>
      </c>
      <c r="BI2">
        <v>3.5419999999999998</v>
      </c>
      <c r="BJ2">
        <v>21.02</v>
      </c>
      <c r="BK2">
        <v>22.004999999999999</v>
      </c>
      <c r="BM2">
        <v>8.7230000000000008</v>
      </c>
      <c r="BN2">
        <v>16.030999999999999</v>
      </c>
      <c r="BO2">
        <v>8.9160000000000004</v>
      </c>
      <c r="BP2">
        <v>7.1369999999999996</v>
      </c>
      <c r="BQ2">
        <v>8.5069999999999997</v>
      </c>
      <c r="BR2">
        <v>8.5909999999999993</v>
      </c>
      <c r="BT2">
        <v>14.371</v>
      </c>
      <c r="BU2">
        <v>7.0350000000000001</v>
      </c>
      <c r="BV2">
        <v>8.9220000000000006</v>
      </c>
      <c r="BW2">
        <v>23.361999999999998</v>
      </c>
      <c r="BY2">
        <v>26.253</v>
      </c>
      <c r="BZ2">
        <v>10.882999999999999</v>
      </c>
      <c r="CA2">
        <v>18.393999999999998</v>
      </c>
      <c r="CB2">
        <v>15.221</v>
      </c>
      <c r="CD2">
        <v>15.303000000000001</v>
      </c>
      <c r="CF2">
        <v>16.326000000000001</v>
      </c>
      <c r="CG2">
        <v>12.243</v>
      </c>
      <c r="CN2" s="1"/>
    </row>
    <row r="3" spans="1:92" s="1" customFormat="1" x14ac:dyDescent="0.35">
      <c r="A3" s="1" t="s">
        <v>65</v>
      </c>
      <c r="B3" s="1" t="s">
        <v>66</v>
      </c>
      <c r="C3" s="1" t="s">
        <v>67</v>
      </c>
      <c r="D3" s="1" t="s">
        <v>334</v>
      </c>
      <c r="E3" s="1" t="s">
        <v>333</v>
      </c>
      <c r="F3" t="s">
        <v>249</v>
      </c>
      <c r="G3" t="s">
        <v>250</v>
      </c>
      <c r="H3" t="s">
        <v>251</v>
      </c>
      <c r="I3" t="s">
        <v>252</v>
      </c>
      <c r="J3"/>
      <c r="K3" t="s">
        <v>254</v>
      </c>
      <c r="L3" t="s">
        <v>255</v>
      </c>
      <c r="M3"/>
      <c r="N3" t="s">
        <v>257</v>
      </c>
      <c r="O3" t="s">
        <v>258</v>
      </c>
      <c r="P3"/>
      <c r="Q3" t="s">
        <v>260</v>
      </c>
      <c r="R3" t="s">
        <v>261</v>
      </c>
      <c r="S3"/>
      <c r="T3" t="s">
        <v>263</v>
      </c>
      <c r="U3" t="s">
        <v>264</v>
      </c>
      <c r="V3"/>
      <c r="W3" t="s">
        <v>266</v>
      </c>
      <c r="X3" t="s">
        <v>267</v>
      </c>
      <c r="Y3" t="s">
        <v>268</v>
      </c>
      <c r="Z3" t="s">
        <v>269</v>
      </c>
      <c r="AA3"/>
      <c r="AB3" t="s">
        <v>271</v>
      </c>
      <c r="AC3" t="s">
        <v>272</v>
      </c>
      <c r="AD3"/>
      <c r="AE3" t="s">
        <v>274</v>
      </c>
      <c r="AF3" t="s">
        <v>275</v>
      </c>
      <c r="AG3" t="s">
        <v>276</v>
      </c>
      <c r="AH3"/>
      <c r="AI3" t="s">
        <v>278</v>
      </c>
      <c r="AJ3" t="s">
        <v>279</v>
      </c>
      <c r="AK3"/>
      <c r="AL3" t="s">
        <v>281</v>
      </c>
      <c r="AM3" t="s">
        <v>282</v>
      </c>
      <c r="AN3" t="s">
        <v>283</v>
      </c>
      <c r="AO3" t="s">
        <v>284</v>
      </c>
      <c r="AP3" t="s">
        <v>285</v>
      </c>
      <c r="AQ3" t="s">
        <v>286</v>
      </c>
      <c r="AR3"/>
      <c r="AS3" t="s">
        <v>288</v>
      </c>
      <c r="AT3"/>
      <c r="AU3" t="s">
        <v>290</v>
      </c>
      <c r="AV3" t="s">
        <v>291</v>
      </c>
      <c r="AW3"/>
      <c r="AX3" t="s">
        <v>293</v>
      </c>
      <c r="AY3" t="s">
        <v>294</v>
      </c>
      <c r="AZ3" t="s">
        <v>295</v>
      </c>
      <c r="BA3" t="s">
        <v>296</v>
      </c>
      <c r="BB3"/>
      <c r="BC3" t="s">
        <v>298</v>
      </c>
      <c r="BD3" t="s">
        <v>299</v>
      </c>
      <c r="BE3"/>
      <c r="BF3" t="s">
        <v>301</v>
      </c>
      <c r="BG3" t="s">
        <v>302</v>
      </c>
      <c r="BH3" t="s">
        <v>303</v>
      </c>
      <c r="BI3" t="s">
        <v>304</v>
      </c>
      <c r="BJ3" t="s">
        <v>305</v>
      </c>
      <c r="BK3" t="s">
        <v>306</v>
      </c>
      <c r="BL3"/>
      <c r="BM3" t="s">
        <v>308</v>
      </c>
      <c r="BN3" t="s">
        <v>309</v>
      </c>
      <c r="BO3" t="s">
        <v>310</v>
      </c>
      <c r="BP3" t="s">
        <v>311</v>
      </c>
      <c r="BQ3" t="s">
        <v>312</v>
      </c>
      <c r="BR3" t="s">
        <v>313</v>
      </c>
      <c r="BS3"/>
      <c r="BT3" t="s">
        <v>315</v>
      </c>
      <c r="BU3" t="s">
        <v>316</v>
      </c>
      <c r="BV3" t="s">
        <v>317</v>
      </c>
      <c r="BW3" t="s">
        <v>318</v>
      </c>
      <c r="BX3"/>
      <c r="BY3" t="s">
        <v>320</v>
      </c>
      <c r="BZ3" t="s">
        <v>321</v>
      </c>
      <c r="CA3" t="s">
        <v>322</v>
      </c>
      <c r="CB3" t="s">
        <v>323</v>
      </c>
      <c r="CC3"/>
      <c r="CD3" t="s">
        <v>325</v>
      </c>
      <c r="CE3"/>
      <c r="CF3" t="s">
        <v>327</v>
      </c>
      <c r="CG3" t="s">
        <v>328</v>
      </c>
      <c r="CH3"/>
      <c r="CI3" t="s">
        <v>330</v>
      </c>
      <c r="CJ3" t="s">
        <v>331</v>
      </c>
      <c r="CK3" t="s">
        <v>332</v>
      </c>
    </row>
    <row r="4" spans="1:92" x14ac:dyDescent="0.35">
      <c r="A4" t="s">
        <v>53</v>
      </c>
      <c r="B4">
        <v>0.73096992954457773</v>
      </c>
      <c r="C4">
        <v>1.9187758301742874</v>
      </c>
      <c r="D4">
        <v>2262</v>
      </c>
      <c r="E4">
        <f>(D4/3)-1</f>
        <v>753</v>
      </c>
      <c r="F4">
        <f>'trmA counts'!F26/'trmA counts'!$E26*1000</f>
        <v>26.56042496679947</v>
      </c>
      <c r="G4">
        <f>'trmA counts'!G26/'trmA counts'!$E26*1000</f>
        <v>17.264276228419654</v>
      </c>
      <c r="H4">
        <f>'trmA counts'!H26/'trmA counts'!$E26*1000</f>
        <v>14.608233731739707</v>
      </c>
      <c r="I4">
        <f>'trmA counts'!I26/'trmA counts'!$E26*1000</f>
        <v>26.56042496679947</v>
      </c>
      <c r="K4">
        <f>'trmA counts'!K26/'trmA counts'!$E26*1000</f>
        <v>0</v>
      </c>
      <c r="L4">
        <f>'trmA counts'!L26/'trmA counts'!$E26*1000</f>
        <v>2.6560424966799467</v>
      </c>
      <c r="N4">
        <f>'trmA counts'!N26/'trmA counts'!$E26*1000</f>
        <v>43.824701195219127</v>
      </c>
      <c r="O4">
        <f>'trmA counts'!O26/'trmA counts'!$E26*1000</f>
        <v>33.200531208499335</v>
      </c>
      <c r="Q4">
        <f>'trmA counts'!Q26/'trmA counts'!$E26*1000</f>
        <v>14.608233731739707</v>
      </c>
      <c r="R4">
        <f>'trmA counts'!R26/'trmA counts'!$E26*1000</f>
        <v>50.464807436918989</v>
      </c>
      <c r="T4">
        <f>'trmA counts'!T26/'trmA counts'!$E26*1000</f>
        <v>22.57636122177955</v>
      </c>
      <c r="U4">
        <f>'trmA counts'!U26/'trmA counts'!$E26*1000</f>
        <v>30.54448871181939</v>
      </c>
      <c r="W4">
        <f>'trmA counts'!W26/'trmA counts'!$E26*1000</f>
        <v>11.952191235059761</v>
      </c>
      <c r="X4">
        <f>'trmA counts'!X26/'trmA counts'!$E26*1000</f>
        <v>5.3120849933598935</v>
      </c>
      <c r="Y4">
        <f>'trmA counts'!Y26/'trmA counts'!$E26*1000</f>
        <v>29.216467463479415</v>
      </c>
      <c r="Z4">
        <f>'trmA counts'!Z26/'trmA counts'!$E26*1000</f>
        <v>23.904382470119522</v>
      </c>
      <c r="AB4">
        <f>'trmA counts'!AB26/'trmA counts'!$E26*1000</f>
        <v>21.248339973439574</v>
      </c>
      <c r="AC4">
        <f>'trmA counts'!AC26/'trmA counts'!$E26*1000</f>
        <v>15.936254980079681</v>
      </c>
      <c r="AE4">
        <f>'trmA counts'!AE26/'trmA counts'!$E26*1000</f>
        <v>1.3280212483399734</v>
      </c>
      <c r="AF4">
        <f>'trmA counts'!AF26/'trmA counts'!$E26*1000</f>
        <v>33.200531208499335</v>
      </c>
      <c r="AG4">
        <f>'trmA counts'!AG26/'trmA counts'!$E26*1000</f>
        <v>22.57636122177955</v>
      </c>
      <c r="AI4">
        <f>'trmA counts'!AI26/'trmA counts'!$E26*1000</f>
        <v>13.280212483399735</v>
      </c>
      <c r="AJ4">
        <f>'trmA counts'!AJ26/'trmA counts'!$E26*1000</f>
        <v>35.856573705179287</v>
      </c>
      <c r="AL4">
        <f>'trmA counts'!AL26/'trmA counts'!$E26*1000</f>
        <v>7.9681274900398407</v>
      </c>
      <c r="AM4">
        <f>'trmA counts'!AM26/'trmA counts'!$E26*1000</f>
        <v>5.3120849933598935</v>
      </c>
      <c r="AN4">
        <f>'trmA counts'!AN26/'trmA counts'!$E26*1000</f>
        <v>39.840637450199203</v>
      </c>
      <c r="AO4">
        <f>'trmA counts'!AO26/'trmA counts'!$E26*1000</f>
        <v>3.9840637450199203</v>
      </c>
      <c r="AP4">
        <f>'trmA counts'!AP26/'trmA counts'!$E26*1000</f>
        <v>9.2961487383798147</v>
      </c>
      <c r="AQ4">
        <f>'trmA counts'!AQ26/'trmA counts'!$E26*1000</f>
        <v>13.280212483399735</v>
      </c>
      <c r="AS4">
        <f>'trmA counts'!AS26/'trmA counts'!$E26*1000</f>
        <v>15.936254980079681</v>
      </c>
      <c r="AU4">
        <f>'trmA counts'!AU26/'trmA counts'!$E26*1000</f>
        <v>18.592297476759629</v>
      </c>
      <c r="AV4">
        <f>'trmA counts'!AV26/'trmA counts'!$E26*1000</f>
        <v>25.232403718459494</v>
      </c>
      <c r="AX4">
        <f>'trmA counts'!AX26/'trmA counts'!$E26*1000</f>
        <v>31.872509960159363</v>
      </c>
      <c r="AY4">
        <f>'trmA counts'!AY26/'trmA counts'!$E26*1000</f>
        <v>23.904382470119522</v>
      </c>
      <c r="AZ4">
        <f>'trmA counts'!AZ26/'trmA counts'!$E26*1000</f>
        <v>18.592297476759629</v>
      </c>
      <c r="BA4">
        <f>'trmA counts'!BA26/'trmA counts'!$E26*1000</f>
        <v>3.9840637450199203</v>
      </c>
      <c r="BC4">
        <f>'trmA counts'!BC26/'trmA counts'!$E26*1000</f>
        <v>23.904382470119522</v>
      </c>
      <c r="BD4">
        <f>'trmA counts'!BD26/'trmA counts'!$E26*1000</f>
        <v>10.624169986719787</v>
      </c>
      <c r="BF4">
        <f>'trmA counts'!BF26/'trmA counts'!$E26*1000</f>
        <v>0</v>
      </c>
      <c r="BG4">
        <f>'trmA counts'!BG26/'trmA counts'!$E26*1000</f>
        <v>1.3280212483399734</v>
      </c>
      <c r="BH4">
        <f>'trmA counts'!BH26/'trmA counts'!$E26*1000</f>
        <v>0</v>
      </c>
      <c r="BI4">
        <f>'trmA counts'!BI26/'trmA counts'!$E26*1000</f>
        <v>1.3280212483399734</v>
      </c>
      <c r="BJ4">
        <f>'trmA counts'!BJ26/'trmA counts'!$E26*1000</f>
        <v>23.904382470119522</v>
      </c>
      <c r="BK4">
        <f>'trmA counts'!BK26/'trmA counts'!$E26*1000</f>
        <v>31.872509960159363</v>
      </c>
      <c r="BM4">
        <f>'trmA counts'!BM26/'trmA counts'!$E26*1000</f>
        <v>10.624169986719787</v>
      </c>
      <c r="BN4">
        <f>'trmA counts'!BN26/'trmA counts'!$E26*1000</f>
        <v>10.624169986719787</v>
      </c>
      <c r="BO4">
        <f>'trmA counts'!BO26/'trmA counts'!$E26*1000</f>
        <v>7.9681274900398407</v>
      </c>
      <c r="BP4">
        <f>'trmA counts'!BP26/'trmA counts'!$E26*1000</f>
        <v>10.624169986719787</v>
      </c>
      <c r="BQ4">
        <f>'trmA counts'!BQ26/'trmA counts'!$E26*1000</f>
        <v>6.6401062416998675</v>
      </c>
      <c r="BR4">
        <f>'trmA counts'!BR26/'trmA counts'!$E26*1000</f>
        <v>6.6401062416998675</v>
      </c>
      <c r="BT4">
        <f>'trmA counts'!BT26/'trmA counts'!$E26*1000</f>
        <v>10.624169986719787</v>
      </c>
      <c r="BU4">
        <f>'trmA counts'!BU26/'trmA counts'!$E26*1000</f>
        <v>5.3120849933598935</v>
      </c>
      <c r="BV4">
        <f>'trmA counts'!BV26/'trmA counts'!$E26*1000</f>
        <v>9.2961487383798147</v>
      </c>
      <c r="BW4">
        <f>'trmA counts'!BW26/'trmA counts'!$E26*1000</f>
        <v>23.904382470119522</v>
      </c>
      <c r="BY4">
        <f>'trmA counts'!BY26/'trmA counts'!$E26*1000</f>
        <v>19.920318725099602</v>
      </c>
      <c r="BZ4">
        <f>'trmA counts'!BZ26/'trmA counts'!$E26*1000</f>
        <v>7.9681274900398407</v>
      </c>
      <c r="CA4">
        <f>'trmA counts'!CA26/'trmA counts'!$E26*1000</f>
        <v>15.936254980079681</v>
      </c>
      <c r="CB4">
        <f>'trmA counts'!CB26/'trmA counts'!$E26*1000</f>
        <v>9.2961487383798147</v>
      </c>
      <c r="CD4">
        <f>'trmA counts'!CD26/'trmA counts'!$E26*1000</f>
        <v>11.952191235059761</v>
      </c>
      <c r="CF4">
        <f>'trmA counts'!CF26/'trmA counts'!$E26*1000</f>
        <v>11.952191235059761</v>
      </c>
      <c r="CG4">
        <f>'trmA counts'!CG26/'trmA counts'!$E26*1000</f>
        <v>13.280212483399735</v>
      </c>
      <c r="CI4">
        <f>'trmA counts'!CI26/'trmA counts'!$E26*1000</f>
        <v>1.3280212483399734</v>
      </c>
      <c r="CJ4">
        <f>'trmA counts'!CJ26/'trmA counts'!$E26*1000</f>
        <v>0</v>
      </c>
      <c r="CK4">
        <f>'trmA counts'!CK26/'trmA counts'!$E26*1000</f>
        <v>0</v>
      </c>
    </row>
    <row r="5" spans="1:92" x14ac:dyDescent="0.35">
      <c r="A5" t="s">
        <v>5</v>
      </c>
      <c r="B5">
        <v>0.11150599733451799</v>
      </c>
      <c r="C5">
        <v>1.7958698900032481</v>
      </c>
      <c r="D5">
        <v>984</v>
      </c>
      <c r="E5">
        <f t="shared" ref="E5:E68" si="0">(D5/3)-1</f>
        <v>327</v>
      </c>
      <c r="F5">
        <f>'trmA counts'!F12/'trmA counts'!$E12*1000</f>
        <v>24.464831804281346</v>
      </c>
      <c r="G5">
        <f>'trmA counts'!G12/'trmA counts'!$E12*1000</f>
        <v>12.232415902140673</v>
      </c>
      <c r="H5">
        <f>'trmA counts'!H12/'trmA counts'!$E12*1000</f>
        <v>15.290519877675841</v>
      </c>
      <c r="I5">
        <f>'trmA counts'!I12/'trmA counts'!$E12*1000</f>
        <v>18.348623853211009</v>
      </c>
      <c r="K5">
        <f>'trmA counts'!K12/'trmA counts'!$E12*1000</f>
        <v>12.232415902140673</v>
      </c>
      <c r="L5">
        <f>'trmA counts'!L12/'trmA counts'!$E12*1000</f>
        <v>6.1162079510703364</v>
      </c>
      <c r="N5">
        <f>'trmA counts'!N12/'trmA counts'!$E12*1000</f>
        <v>67.278287461773701</v>
      </c>
      <c r="O5">
        <f>'trmA counts'!O12/'trmA counts'!$E12*1000</f>
        <v>21.406727828746178</v>
      </c>
      <c r="Q5">
        <f>'trmA counts'!Q12/'trmA counts'!$E12*1000</f>
        <v>9.1743119266055047</v>
      </c>
      <c r="R5">
        <f>'trmA counts'!R12/'trmA counts'!$E12*1000</f>
        <v>36.697247706422019</v>
      </c>
      <c r="T5">
        <f>'trmA counts'!T12/'trmA counts'!$E12*1000</f>
        <v>21.406727828746178</v>
      </c>
      <c r="U5">
        <f>'trmA counts'!U12/'trmA counts'!$E12*1000</f>
        <v>6.1162079510703364</v>
      </c>
      <c r="W5">
        <f>'trmA counts'!W12/'trmA counts'!$E12*1000</f>
        <v>18.348623853211009</v>
      </c>
      <c r="X5">
        <f>'trmA counts'!X12/'trmA counts'!$E12*1000</f>
        <v>12.232415902140673</v>
      </c>
      <c r="Y5">
        <f>'trmA counts'!Y12/'trmA counts'!$E12*1000</f>
        <v>18.348623853211009</v>
      </c>
      <c r="Z5">
        <f>'trmA counts'!Z12/'trmA counts'!$E12*1000</f>
        <v>33.63914373088685</v>
      </c>
      <c r="AB5">
        <f>'trmA counts'!AB12/'trmA counts'!$E12*1000</f>
        <v>12.232415902140673</v>
      </c>
      <c r="AC5">
        <f>'trmA counts'!AC12/'trmA counts'!$E12*1000</f>
        <v>9.1743119266055047</v>
      </c>
      <c r="AE5">
        <f>'trmA counts'!AE12/'trmA counts'!$E12*1000</f>
        <v>6.1162079510703364</v>
      </c>
      <c r="AF5">
        <f>'trmA counts'!AF12/'trmA counts'!$E12*1000</f>
        <v>33.63914373088685</v>
      </c>
      <c r="AG5">
        <f>'trmA counts'!AG12/'trmA counts'!$E12*1000</f>
        <v>15.290519877675841</v>
      </c>
      <c r="AI5">
        <f>'trmA counts'!AI12/'trmA counts'!$E12*1000</f>
        <v>3.0581039755351682</v>
      </c>
      <c r="AJ5">
        <f>'trmA counts'!AJ12/'trmA counts'!$E12*1000</f>
        <v>15.290519877675841</v>
      </c>
      <c r="AL5">
        <f>'trmA counts'!AL12/'trmA counts'!$E12*1000</f>
        <v>18.348623853211009</v>
      </c>
      <c r="AM5">
        <f>'trmA counts'!AM12/'trmA counts'!$E12*1000</f>
        <v>21.406727828746178</v>
      </c>
      <c r="AN5">
        <f>'trmA counts'!AN12/'trmA counts'!$E12*1000</f>
        <v>51.98776758409786</v>
      </c>
      <c r="AO5">
        <f>'trmA counts'!AO12/'trmA counts'!$E12*1000</f>
        <v>0</v>
      </c>
      <c r="AP5">
        <f>'trmA counts'!AP12/'trmA counts'!$E12*1000</f>
        <v>27.522935779816514</v>
      </c>
      <c r="AQ5">
        <f>'trmA counts'!AQ12/'trmA counts'!$E12*1000</f>
        <v>9.1743119266055047</v>
      </c>
      <c r="AS5">
        <f>'trmA counts'!AS12/'trmA counts'!$E12*1000</f>
        <v>36.697247706422019</v>
      </c>
      <c r="AU5">
        <f>'trmA counts'!AU12/'trmA counts'!$E12*1000</f>
        <v>18.348623853211009</v>
      </c>
      <c r="AV5">
        <f>'trmA counts'!AV12/'trmA counts'!$E12*1000</f>
        <v>9.1743119266055047</v>
      </c>
      <c r="AX5">
        <f>'trmA counts'!AX12/'trmA counts'!$E12*1000</f>
        <v>21.406727828746178</v>
      </c>
      <c r="AY5">
        <f>'trmA counts'!AY12/'trmA counts'!$E12*1000</f>
        <v>3.0581039755351682</v>
      </c>
      <c r="AZ5">
        <f>'trmA counts'!AZ12/'trmA counts'!$E12*1000</f>
        <v>3.0581039755351682</v>
      </c>
      <c r="BA5">
        <f>'trmA counts'!BA12/'trmA counts'!$E12*1000</f>
        <v>15.290519877675841</v>
      </c>
      <c r="BC5">
        <f>'trmA counts'!BC12/'trmA counts'!$E12*1000</f>
        <v>15.290519877675841</v>
      </c>
      <c r="BD5">
        <f>'trmA counts'!BD12/'trmA counts'!$E12*1000</f>
        <v>24.464831804281346</v>
      </c>
      <c r="BF5">
        <f>'trmA counts'!BF12/'trmA counts'!$E12*1000</f>
        <v>0</v>
      </c>
      <c r="BG5">
        <f>'trmA counts'!BG12/'trmA counts'!$E12*1000</f>
        <v>3.0581039755351682</v>
      </c>
      <c r="BH5">
        <f>'trmA counts'!BH12/'trmA counts'!$E12*1000</f>
        <v>9.1743119266055047</v>
      </c>
      <c r="BI5">
        <f>'trmA counts'!BI12/'trmA counts'!$E12*1000</f>
        <v>6.1162079510703364</v>
      </c>
      <c r="BJ5">
        <f>'trmA counts'!BJ12/'trmA counts'!$E12*1000</f>
        <v>39.755351681957187</v>
      </c>
      <c r="BK5">
        <f>'trmA counts'!BK12/'trmA counts'!$E12*1000</f>
        <v>24.464831804281346</v>
      </c>
      <c r="BM5">
        <f>'trmA counts'!BM12/'trmA counts'!$E12*1000</f>
        <v>12.232415902140673</v>
      </c>
      <c r="BN5">
        <f>'trmA counts'!BN12/'trmA counts'!$E12*1000</f>
        <v>18.348623853211009</v>
      </c>
      <c r="BO5">
        <f>'trmA counts'!BO12/'trmA counts'!$E12*1000</f>
        <v>9.1743119266055047</v>
      </c>
      <c r="BP5">
        <f>'trmA counts'!BP12/'trmA counts'!$E12*1000</f>
        <v>3.0581039755351682</v>
      </c>
      <c r="BQ5">
        <f>'trmA counts'!BQ12/'trmA counts'!$E12*1000</f>
        <v>0</v>
      </c>
      <c r="BR5">
        <f>'trmA counts'!BR12/'trmA counts'!$E12*1000</f>
        <v>3.0581039755351682</v>
      </c>
      <c r="BT5">
        <f>'trmA counts'!BT12/'trmA counts'!$E12*1000</f>
        <v>9.1743119266055047</v>
      </c>
      <c r="BU5">
        <f>'trmA counts'!BU12/'trmA counts'!$E12*1000</f>
        <v>15.290519877675841</v>
      </c>
      <c r="BV5">
        <f>'trmA counts'!BV12/'trmA counts'!$E12*1000</f>
        <v>3.0581039755351682</v>
      </c>
      <c r="BW5">
        <f>'trmA counts'!BW12/'trmA counts'!$E12*1000</f>
        <v>21.406727828746178</v>
      </c>
      <c r="BY5">
        <f>'trmA counts'!BY12/'trmA counts'!$E12*1000</f>
        <v>30.581039755351682</v>
      </c>
      <c r="BZ5">
        <f>'trmA counts'!BZ12/'trmA counts'!$E12*1000</f>
        <v>12.232415902140673</v>
      </c>
      <c r="CA5">
        <f>'trmA counts'!CA12/'trmA counts'!$E12*1000</f>
        <v>21.406727828746178</v>
      </c>
      <c r="CB5">
        <f>'trmA counts'!CB12/'trmA counts'!$E12*1000</f>
        <v>15.290519877675841</v>
      </c>
      <c r="CD5">
        <f>'trmA counts'!CD12/'trmA counts'!$E12*1000</f>
        <v>24.464831804281346</v>
      </c>
      <c r="CF5">
        <f>'trmA counts'!CF12/'trmA counts'!$E12*1000</f>
        <v>15.290519877675841</v>
      </c>
      <c r="CG5">
        <f>'trmA counts'!CG12/'trmA counts'!$E12*1000</f>
        <v>0</v>
      </c>
      <c r="CI5">
        <f>'trmA counts'!CI12/'trmA counts'!$E12*1000</f>
        <v>0</v>
      </c>
      <c r="CJ5">
        <f>'trmA counts'!CJ12/'trmA counts'!$E12*1000</f>
        <v>0</v>
      </c>
      <c r="CK5">
        <f>'trmA counts'!CK12/'trmA counts'!$E12*1000</f>
        <v>3.0581039755351682</v>
      </c>
    </row>
    <row r="6" spans="1:92" x14ac:dyDescent="0.35">
      <c r="A6" t="s">
        <v>26</v>
      </c>
      <c r="B6">
        <v>0.47228085768247979</v>
      </c>
      <c r="C6">
        <v>1.4906064120786113</v>
      </c>
      <c r="D6">
        <v>993</v>
      </c>
      <c r="E6">
        <f t="shared" si="0"/>
        <v>330</v>
      </c>
      <c r="F6">
        <f>'trmA counts'!F65/'trmA counts'!$E65*1000</f>
        <v>24.242424242424242</v>
      </c>
      <c r="G6">
        <f>'trmA counts'!G65/'trmA counts'!$E65*1000</f>
        <v>15.151515151515152</v>
      </c>
      <c r="H6">
        <f>'trmA counts'!H65/'trmA counts'!$E65*1000</f>
        <v>15.151515151515152</v>
      </c>
      <c r="I6">
        <f>'trmA counts'!I65/'trmA counts'!$E65*1000</f>
        <v>21.212121212121215</v>
      </c>
      <c r="K6">
        <f>'trmA counts'!K65/'trmA counts'!$E65*1000</f>
        <v>18.18181818181818</v>
      </c>
      <c r="L6">
        <f>'trmA counts'!L65/'trmA counts'!$E65*1000</f>
        <v>3.0303030303030303</v>
      </c>
      <c r="N6">
        <f>'trmA counts'!N65/'trmA counts'!$E65*1000</f>
        <v>15.151515151515152</v>
      </c>
      <c r="O6">
        <f>'trmA counts'!O65/'trmA counts'!$E65*1000</f>
        <v>6.0606060606060606</v>
      </c>
      <c r="Q6">
        <f>'trmA counts'!Q65/'trmA counts'!$E65*1000</f>
        <v>24.242424242424242</v>
      </c>
      <c r="R6">
        <f>'trmA counts'!R65/'trmA counts'!$E65*1000</f>
        <v>57.575757575757578</v>
      </c>
      <c r="T6">
        <f>'trmA counts'!T65/'trmA counts'!$E65*1000</f>
        <v>27.27272727272727</v>
      </c>
      <c r="U6">
        <f>'trmA counts'!U65/'trmA counts'!$E65*1000</f>
        <v>18.18181818181818</v>
      </c>
      <c r="W6">
        <f>'trmA counts'!W65/'trmA counts'!$E65*1000</f>
        <v>9.0909090909090899</v>
      </c>
      <c r="X6">
        <f>'trmA counts'!X65/'trmA counts'!$E65*1000</f>
        <v>6.0606060606060606</v>
      </c>
      <c r="Y6">
        <f>'trmA counts'!Y65/'trmA counts'!$E65*1000</f>
        <v>12.121212121212121</v>
      </c>
      <c r="Z6">
        <f>'trmA counts'!Z65/'trmA counts'!$E65*1000</f>
        <v>21.212121212121215</v>
      </c>
      <c r="AB6">
        <f>'trmA counts'!AB65/'trmA counts'!$E65*1000</f>
        <v>18.18181818181818</v>
      </c>
      <c r="AC6">
        <f>'trmA counts'!AC65/'trmA counts'!$E65*1000</f>
        <v>9.0909090909090899</v>
      </c>
      <c r="AE6">
        <f>'trmA counts'!AE65/'trmA counts'!$E65*1000</f>
        <v>6.0606060606060606</v>
      </c>
      <c r="AF6">
        <f>'trmA counts'!AF65/'trmA counts'!$E65*1000</f>
        <v>30.303030303030305</v>
      </c>
      <c r="AG6">
        <f>'trmA counts'!AG65/'trmA counts'!$E65*1000</f>
        <v>18.18181818181818</v>
      </c>
      <c r="AI6">
        <f>'trmA counts'!AI65/'trmA counts'!$E65*1000</f>
        <v>9.0909090909090899</v>
      </c>
      <c r="AJ6">
        <f>'trmA counts'!AJ65/'trmA counts'!$E65*1000</f>
        <v>39.393939393939391</v>
      </c>
      <c r="AL6">
        <f>'trmA counts'!AL65/'trmA counts'!$E65*1000</f>
        <v>18.18181818181818</v>
      </c>
      <c r="AM6">
        <f>'trmA counts'!AM65/'trmA counts'!$E65*1000</f>
        <v>15.151515151515152</v>
      </c>
      <c r="AN6">
        <f>'trmA counts'!AN65/'trmA counts'!$E65*1000</f>
        <v>48.484848484848484</v>
      </c>
      <c r="AO6">
        <f>'trmA counts'!AO65/'trmA counts'!$E65*1000</f>
        <v>6.0606060606060606</v>
      </c>
      <c r="AP6">
        <f>'trmA counts'!AP65/'trmA counts'!$E65*1000</f>
        <v>21.212121212121215</v>
      </c>
      <c r="AQ6">
        <f>'trmA counts'!AQ65/'trmA counts'!$E65*1000</f>
        <v>15.151515151515152</v>
      </c>
      <c r="AS6">
        <f>'trmA counts'!AS65/'trmA counts'!$E65*1000</f>
        <v>42.424242424242429</v>
      </c>
      <c r="AU6">
        <f>'trmA counts'!AU65/'trmA counts'!$E65*1000</f>
        <v>21.212121212121215</v>
      </c>
      <c r="AV6">
        <f>'trmA counts'!AV65/'trmA counts'!$E65*1000</f>
        <v>12.121212121212121</v>
      </c>
      <c r="AX6">
        <f>'trmA counts'!AX65/'trmA counts'!$E65*1000</f>
        <v>9.0909090909090899</v>
      </c>
      <c r="AY6">
        <f>'trmA counts'!AY65/'trmA counts'!$E65*1000</f>
        <v>15.151515151515152</v>
      </c>
      <c r="AZ6">
        <f>'trmA counts'!AZ65/'trmA counts'!$E65*1000</f>
        <v>12.121212121212121</v>
      </c>
      <c r="BA6">
        <f>'trmA counts'!BA65/'trmA counts'!$E65*1000</f>
        <v>6.0606060606060606</v>
      </c>
      <c r="BC6">
        <f>'trmA counts'!BC65/'trmA counts'!$E65*1000</f>
        <v>36.36363636363636</v>
      </c>
      <c r="BD6">
        <f>'trmA counts'!BD65/'trmA counts'!$E65*1000</f>
        <v>15.151515151515152</v>
      </c>
      <c r="BF6">
        <f>'trmA counts'!BF65/'trmA counts'!$E65*1000</f>
        <v>0</v>
      </c>
      <c r="BG6">
        <f>'trmA counts'!BG65/'trmA counts'!$E65*1000</f>
        <v>3.0303030303030303</v>
      </c>
      <c r="BH6">
        <f>'trmA counts'!BH65/'trmA counts'!$E65*1000</f>
        <v>12.121212121212121</v>
      </c>
      <c r="BI6">
        <f>'trmA counts'!BI65/'trmA counts'!$E65*1000</f>
        <v>6.0606060606060606</v>
      </c>
      <c r="BJ6">
        <f>'trmA counts'!BJ65/'trmA counts'!$E65*1000</f>
        <v>27.27272727272727</v>
      </c>
      <c r="BK6">
        <f>'trmA counts'!BK65/'trmA counts'!$E65*1000</f>
        <v>42.424242424242429</v>
      </c>
      <c r="BM6">
        <f>'trmA counts'!BM65/'trmA counts'!$E65*1000</f>
        <v>9.0909090909090899</v>
      </c>
      <c r="BN6">
        <f>'trmA counts'!BN65/'trmA counts'!$E65*1000</f>
        <v>27.27272727272727</v>
      </c>
      <c r="BO6">
        <f>'trmA counts'!BO65/'trmA counts'!$E65*1000</f>
        <v>15.151515151515152</v>
      </c>
      <c r="BP6">
        <f>'trmA counts'!BP65/'trmA counts'!$E65*1000</f>
        <v>6.0606060606060606</v>
      </c>
      <c r="BQ6">
        <f>'trmA counts'!BQ65/'trmA counts'!$E65*1000</f>
        <v>6.0606060606060606</v>
      </c>
      <c r="BR6">
        <f>'trmA counts'!BR65/'trmA counts'!$E65*1000</f>
        <v>3.0303030303030303</v>
      </c>
      <c r="BT6">
        <f>'trmA counts'!BT65/'trmA counts'!$E65*1000</f>
        <v>27.27272727272727</v>
      </c>
      <c r="BU6">
        <f>'trmA counts'!BU65/'trmA counts'!$E65*1000</f>
        <v>3.0303030303030303</v>
      </c>
      <c r="BV6">
        <f>'trmA counts'!BV65/'trmA counts'!$E65*1000</f>
        <v>3.0303030303030303</v>
      </c>
      <c r="BW6">
        <f>'trmA counts'!BW65/'trmA counts'!$E65*1000</f>
        <v>15.151515151515152</v>
      </c>
      <c r="BY6">
        <f>'trmA counts'!BY65/'trmA counts'!$E65*1000</f>
        <v>9.0909090909090899</v>
      </c>
      <c r="BZ6">
        <f>'trmA counts'!BZ65/'trmA counts'!$E65*1000</f>
        <v>9.0909090909090899</v>
      </c>
      <c r="CA6">
        <f>'trmA counts'!CA65/'trmA counts'!$E65*1000</f>
        <v>6.0606060606060606</v>
      </c>
      <c r="CB6">
        <f>'trmA counts'!CB65/'trmA counts'!$E65*1000</f>
        <v>3.0303030303030303</v>
      </c>
      <c r="CD6">
        <f>'trmA counts'!CD65/'trmA counts'!$E65*1000</f>
        <v>15.151515151515152</v>
      </c>
      <c r="CF6">
        <f>'trmA counts'!CF65/'trmA counts'!$E65*1000</f>
        <v>15.151515151515152</v>
      </c>
      <c r="CG6">
        <f>'trmA counts'!CG65/'trmA counts'!$E65*1000</f>
        <v>18.18181818181818</v>
      </c>
      <c r="CI6">
        <f>'trmA counts'!CI65/'trmA counts'!$E65*1000</f>
        <v>0</v>
      </c>
      <c r="CJ6">
        <f>'trmA counts'!CJ65/'trmA counts'!$E65*1000</f>
        <v>0</v>
      </c>
      <c r="CK6">
        <f>'trmA counts'!CK65/'trmA counts'!$E65*1000</f>
        <v>3.0303030303030303</v>
      </c>
    </row>
    <row r="7" spans="1:92" x14ac:dyDescent="0.35">
      <c r="A7" t="s">
        <v>60</v>
      </c>
      <c r="B7">
        <v>0.79547313880556314</v>
      </c>
      <c r="C7">
        <v>1.4069331101552311</v>
      </c>
      <c r="D7">
        <v>1374</v>
      </c>
      <c r="E7">
        <f t="shared" si="0"/>
        <v>457</v>
      </c>
      <c r="F7">
        <f>'trmA counts'!F38/'trmA counts'!$E38*1000</f>
        <v>35.010940919037196</v>
      </c>
      <c r="G7">
        <f>'trmA counts'!G38/'trmA counts'!$E38*1000</f>
        <v>10.940919037199125</v>
      </c>
      <c r="H7">
        <f>'trmA counts'!H38/'trmA counts'!$E38*1000</f>
        <v>6.5645514223194743</v>
      </c>
      <c r="I7">
        <f>'trmA counts'!I38/'trmA counts'!$E38*1000</f>
        <v>28.446389496717725</v>
      </c>
      <c r="K7">
        <f>'trmA counts'!K38/'trmA counts'!$E38*1000</f>
        <v>0</v>
      </c>
      <c r="L7">
        <f>'trmA counts'!L38/'trmA counts'!$E38*1000</f>
        <v>0</v>
      </c>
      <c r="N7">
        <f>'trmA counts'!N38/'trmA counts'!$E38*1000</f>
        <v>41.575492341356671</v>
      </c>
      <c r="O7">
        <f>'trmA counts'!O38/'trmA counts'!$E38*1000</f>
        <v>13.129102844638949</v>
      </c>
      <c r="Q7">
        <f>'trmA counts'!Q38/'trmA counts'!$E38*1000</f>
        <v>15.317286652078774</v>
      </c>
      <c r="R7">
        <f>'trmA counts'!R38/'trmA counts'!$E38*1000</f>
        <v>59.080962800875277</v>
      </c>
      <c r="T7">
        <f>'trmA counts'!T38/'trmA counts'!$E38*1000</f>
        <v>8.7527352297592991</v>
      </c>
      <c r="U7">
        <f>'trmA counts'!U38/'trmA counts'!$E38*1000</f>
        <v>21.881838074398249</v>
      </c>
      <c r="W7">
        <f>'trmA counts'!W38/'trmA counts'!$E38*1000</f>
        <v>8.7527352297592991</v>
      </c>
      <c r="X7">
        <f>'trmA counts'!X38/'trmA counts'!$E38*1000</f>
        <v>4.3763676148796495</v>
      </c>
      <c r="Y7">
        <f>'trmA counts'!Y38/'trmA counts'!$E38*1000</f>
        <v>21.881838074398249</v>
      </c>
      <c r="Z7">
        <f>'trmA counts'!Z38/'trmA counts'!$E38*1000</f>
        <v>26.258205689277897</v>
      </c>
      <c r="AB7">
        <f>'trmA counts'!AB38/'trmA counts'!$E38*1000</f>
        <v>8.7527352297592991</v>
      </c>
      <c r="AC7">
        <f>'trmA counts'!AC38/'trmA counts'!$E38*1000</f>
        <v>4.3763676148796495</v>
      </c>
      <c r="AE7">
        <f>'trmA counts'!AE38/'trmA counts'!$E38*1000</f>
        <v>2.1881838074398248</v>
      </c>
      <c r="AF7">
        <f>'trmA counts'!AF38/'trmA counts'!$E38*1000</f>
        <v>32.822757111597369</v>
      </c>
      <c r="AG7">
        <f>'trmA counts'!AG38/'trmA counts'!$E38*1000</f>
        <v>17.505470459518598</v>
      </c>
      <c r="AI7">
        <f>'trmA counts'!AI38/'trmA counts'!$E38*1000</f>
        <v>21.881838074398249</v>
      </c>
      <c r="AJ7">
        <f>'trmA counts'!AJ38/'trmA counts'!$E38*1000</f>
        <v>13.129102844638949</v>
      </c>
      <c r="AL7">
        <f>'trmA counts'!AL38/'trmA counts'!$E38*1000</f>
        <v>28.446389496717725</v>
      </c>
      <c r="AM7">
        <f>'trmA counts'!AM38/'trmA counts'!$E38*1000</f>
        <v>19.693654266958426</v>
      </c>
      <c r="AN7">
        <f>'trmA counts'!AN38/'trmA counts'!$E38*1000</f>
        <v>80.962800875273516</v>
      </c>
      <c r="AO7">
        <f>'trmA counts'!AO38/'trmA counts'!$E38*1000</f>
        <v>2.1881838074398248</v>
      </c>
      <c r="AP7">
        <f>'trmA counts'!AP38/'trmA counts'!$E38*1000</f>
        <v>8.7527352297592991</v>
      </c>
      <c r="AQ7">
        <f>'trmA counts'!AQ38/'trmA counts'!$E38*1000</f>
        <v>2.1881838074398248</v>
      </c>
      <c r="AS7">
        <f>'trmA counts'!AS38/'trmA counts'!$E38*1000</f>
        <v>30.634573304157549</v>
      </c>
      <c r="AU7">
        <f>'trmA counts'!AU38/'trmA counts'!$E38*1000</f>
        <v>8.7527352297592991</v>
      </c>
      <c r="AV7">
        <f>'trmA counts'!AV38/'trmA counts'!$E38*1000</f>
        <v>32.822757111597369</v>
      </c>
      <c r="AX7">
        <f>'trmA counts'!AX38/'trmA counts'!$E38*1000</f>
        <v>39.387308533916851</v>
      </c>
      <c r="AY7">
        <f>'trmA counts'!AY38/'trmA counts'!$E38*1000</f>
        <v>4.3763676148796495</v>
      </c>
      <c r="AZ7">
        <f>'trmA counts'!AZ38/'trmA counts'!$E38*1000</f>
        <v>4.3763676148796495</v>
      </c>
      <c r="BA7">
        <f>'trmA counts'!BA38/'trmA counts'!$E38*1000</f>
        <v>4.3763676148796495</v>
      </c>
      <c r="BC7">
        <f>'trmA counts'!BC38/'trmA counts'!$E38*1000</f>
        <v>41.575492341356671</v>
      </c>
      <c r="BD7">
        <f>'trmA counts'!BD38/'trmA counts'!$E38*1000</f>
        <v>13.129102844638949</v>
      </c>
      <c r="BF7">
        <f>'trmA counts'!BF38/'trmA counts'!$E38*1000</f>
        <v>0</v>
      </c>
      <c r="BG7">
        <f>'trmA counts'!BG38/'trmA counts'!$E38*1000</f>
        <v>0</v>
      </c>
      <c r="BH7">
        <f>'trmA counts'!BH38/'trmA counts'!$E38*1000</f>
        <v>8.7527352297592991</v>
      </c>
      <c r="BI7">
        <f>'trmA counts'!BI38/'trmA counts'!$E38*1000</f>
        <v>0</v>
      </c>
      <c r="BJ7">
        <f>'trmA counts'!BJ38/'trmA counts'!$E38*1000</f>
        <v>43.763676148796499</v>
      </c>
      <c r="BK7">
        <f>'trmA counts'!BK38/'trmA counts'!$E38*1000</f>
        <v>26.258205689277897</v>
      </c>
      <c r="BM7">
        <f>'trmA counts'!BM38/'trmA counts'!$E38*1000</f>
        <v>15.317286652078774</v>
      </c>
      <c r="BN7">
        <f>'trmA counts'!BN38/'trmA counts'!$E38*1000</f>
        <v>21.881838074398249</v>
      </c>
      <c r="BO7">
        <f>'trmA counts'!BO38/'trmA counts'!$E38*1000</f>
        <v>2.1881838074398248</v>
      </c>
      <c r="BP7">
        <f>'trmA counts'!BP38/'trmA counts'!$E38*1000</f>
        <v>4.3763676148796495</v>
      </c>
      <c r="BQ7">
        <f>'trmA counts'!BQ38/'trmA counts'!$E38*1000</f>
        <v>10.940919037199125</v>
      </c>
      <c r="BR7">
        <f>'trmA counts'!BR38/'trmA counts'!$E38*1000</f>
        <v>6.5645514223194743</v>
      </c>
      <c r="BT7">
        <f>'trmA counts'!BT38/'trmA counts'!$E38*1000</f>
        <v>13.129102844638949</v>
      </c>
      <c r="BU7">
        <f>'trmA counts'!BU38/'trmA counts'!$E38*1000</f>
        <v>4.3763676148796495</v>
      </c>
      <c r="BV7">
        <f>'trmA counts'!BV38/'trmA counts'!$E38*1000</f>
        <v>0</v>
      </c>
      <c r="BW7">
        <f>'trmA counts'!BW38/'trmA counts'!$E38*1000</f>
        <v>28.446389496717725</v>
      </c>
      <c r="BY7">
        <f>'trmA counts'!BY38/'trmA counts'!$E38*1000</f>
        <v>24.070021881838077</v>
      </c>
      <c r="BZ7">
        <f>'trmA counts'!BZ38/'trmA counts'!$E38*1000</f>
        <v>2.1881838074398248</v>
      </c>
      <c r="CA7">
        <f>'trmA counts'!CA38/'trmA counts'!$E38*1000</f>
        <v>15.317286652078774</v>
      </c>
      <c r="CB7">
        <f>'trmA counts'!CB38/'trmA counts'!$E38*1000</f>
        <v>10.940919037199125</v>
      </c>
      <c r="CD7">
        <f>'trmA counts'!CD38/'trmA counts'!$E38*1000</f>
        <v>21.881838074398249</v>
      </c>
      <c r="CF7">
        <f>'trmA counts'!CF38/'trmA counts'!$E38*1000</f>
        <v>10.940919037199125</v>
      </c>
      <c r="CG7">
        <f>'trmA counts'!CG38/'trmA counts'!$E38*1000</f>
        <v>4.3763676148796495</v>
      </c>
      <c r="CI7">
        <f>'trmA counts'!CI38/'trmA counts'!$E38*1000</f>
        <v>0</v>
      </c>
      <c r="CJ7">
        <f>'trmA counts'!CJ38/'trmA counts'!$E38*1000</f>
        <v>0</v>
      </c>
      <c r="CK7">
        <f>'trmA counts'!CK38/'trmA counts'!$E38*1000</f>
        <v>2.1881838074398248</v>
      </c>
    </row>
    <row r="8" spans="1:92" x14ac:dyDescent="0.35">
      <c r="A8" t="s">
        <v>10</v>
      </c>
      <c r="B8">
        <v>0.20015996800639868</v>
      </c>
      <c r="C8">
        <v>1.3794534336811979</v>
      </c>
      <c r="D8">
        <v>1371</v>
      </c>
      <c r="E8">
        <f t="shared" si="0"/>
        <v>456</v>
      </c>
      <c r="F8">
        <f>'trmA counts'!F41/'trmA counts'!$E41*1000</f>
        <v>35.087719298245609</v>
      </c>
      <c r="G8">
        <f>'trmA counts'!G41/'trmA counts'!$E41*1000</f>
        <v>19.736842105263158</v>
      </c>
      <c r="H8">
        <f>'trmA counts'!H41/'trmA counts'!$E41*1000</f>
        <v>21.929824561403507</v>
      </c>
      <c r="I8">
        <f>'trmA counts'!I41/'trmA counts'!$E41*1000</f>
        <v>21.929824561403507</v>
      </c>
      <c r="K8">
        <f>'trmA counts'!K41/'trmA counts'!$E41*1000</f>
        <v>2.1929824561403506</v>
      </c>
      <c r="L8">
        <f>'trmA counts'!L41/'trmA counts'!$E41*1000</f>
        <v>6.5789473684210522</v>
      </c>
      <c r="N8">
        <f>'trmA counts'!N41/'trmA counts'!$E41*1000</f>
        <v>46.052631578947363</v>
      </c>
      <c r="O8">
        <f>'trmA counts'!O41/'trmA counts'!$E41*1000</f>
        <v>17.543859649122805</v>
      </c>
      <c r="Q8">
        <f>'trmA counts'!Q41/'trmA counts'!$E41*1000</f>
        <v>17.543859649122805</v>
      </c>
      <c r="R8">
        <f>'trmA counts'!R41/'trmA counts'!$E41*1000</f>
        <v>39.473684210526315</v>
      </c>
      <c r="T8">
        <f>'trmA counts'!T41/'trmA counts'!$E41*1000</f>
        <v>10.964912280701753</v>
      </c>
      <c r="U8">
        <f>'trmA counts'!U41/'trmA counts'!$E41*1000</f>
        <v>4.3859649122807012</v>
      </c>
      <c r="W8">
        <f>'trmA counts'!W41/'trmA counts'!$E41*1000</f>
        <v>6.5789473684210522</v>
      </c>
      <c r="X8">
        <f>'trmA counts'!X41/'trmA counts'!$E41*1000</f>
        <v>4.3859649122807012</v>
      </c>
      <c r="Y8">
        <f>'trmA counts'!Y41/'trmA counts'!$E41*1000</f>
        <v>37.280701754385966</v>
      </c>
      <c r="Z8">
        <f>'trmA counts'!Z41/'trmA counts'!$E41*1000</f>
        <v>59.210526315789473</v>
      </c>
      <c r="AB8">
        <f>'trmA counts'!AB41/'trmA counts'!$E41*1000</f>
        <v>13.157894736842104</v>
      </c>
      <c r="AC8">
        <f>'trmA counts'!AC41/'trmA counts'!$E41*1000</f>
        <v>13.157894736842104</v>
      </c>
      <c r="AE8">
        <f>'trmA counts'!AE41/'trmA counts'!$E41*1000</f>
        <v>0</v>
      </c>
      <c r="AF8">
        <f>'trmA counts'!AF41/'trmA counts'!$E41*1000</f>
        <v>39.473684210526315</v>
      </c>
      <c r="AG8">
        <f>'trmA counts'!AG41/'trmA counts'!$E41*1000</f>
        <v>26.315789473684209</v>
      </c>
      <c r="AI8">
        <f>'trmA counts'!AI41/'trmA counts'!$E41*1000</f>
        <v>8.7719298245614024</v>
      </c>
      <c r="AJ8">
        <f>'trmA counts'!AJ41/'trmA counts'!$E41*1000</f>
        <v>46.052631578947363</v>
      </c>
      <c r="AL8">
        <f>'trmA counts'!AL41/'trmA counts'!$E41*1000</f>
        <v>6.5789473684210522</v>
      </c>
      <c r="AM8">
        <f>'trmA counts'!AM41/'trmA counts'!$E41*1000</f>
        <v>10.964912280701753</v>
      </c>
      <c r="AN8">
        <f>'trmA counts'!AN41/'trmA counts'!$E41*1000</f>
        <v>57.017543859649116</v>
      </c>
      <c r="AO8">
        <f>'trmA counts'!AO41/'trmA counts'!$E41*1000</f>
        <v>4.3859649122807012</v>
      </c>
      <c r="AP8">
        <f>'trmA counts'!AP41/'trmA counts'!$E41*1000</f>
        <v>10.964912280701753</v>
      </c>
      <c r="AQ8">
        <f>'trmA counts'!AQ41/'trmA counts'!$E41*1000</f>
        <v>8.7719298245614024</v>
      </c>
      <c r="AS8">
        <f>'trmA counts'!AS41/'trmA counts'!$E41*1000</f>
        <v>19.736842105263158</v>
      </c>
      <c r="AU8">
        <f>'trmA counts'!AU41/'trmA counts'!$E41*1000</f>
        <v>21.929824561403507</v>
      </c>
      <c r="AV8">
        <f>'trmA counts'!AV41/'trmA counts'!$E41*1000</f>
        <v>30.701754385964911</v>
      </c>
      <c r="AX8">
        <f>'trmA counts'!AX41/'trmA counts'!$E41*1000</f>
        <v>21.929824561403507</v>
      </c>
      <c r="AY8">
        <f>'trmA counts'!AY41/'trmA counts'!$E41*1000</f>
        <v>2.1929824561403506</v>
      </c>
      <c r="AZ8">
        <f>'trmA counts'!AZ41/'trmA counts'!$E41*1000</f>
        <v>4.3859649122807012</v>
      </c>
      <c r="BA8">
        <f>'trmA counts'!BA41/'trmA counts'!$E41*1000</f>
        <v>0</v>
      </c>
      <c r="BC8">
        <f>'trmA counts'!BC41/'trmA counts'!$E41*1000</f>
        <v>39.473684210526315</v>
      </c>
      <c r="BD8">
        <f>'trmA counts'!BD41/'trmA counts'!$E41*1000</f>
        <v>4.3859649122807012</v>
      </c>
      <c r="BF8">
        <f>'trmA counts'!BF41/'trmA counts'!$E41*1000</f>
        <v>0</v>
      </c>
      <c r="BG8">
        <f>'trmA counts'!BG41/'trmA counts'!$E41*1000</f>
        <v>0</v>
      </c>
      <c r="BH8">
        <f>'trmA counts'!BH41/'trmA counts'!$E41*1000</f>
        <v>0</v>
      </c>
      <c r="BI8">
        <f>'trmA counts'!BI41/'trmA counts'!$E41*1000</f>
        <v>0</v>
      </c>
      <c r="BJ8">
        <f>'trmA counts'!BJ41/'trmA counts'!$E41*1000</f>
        <v>39.473684210526315</v>
      </c>
      <c r="BK8">
        <f>'trmA counts'!BK41/'trmA counts'!$E41*1000</f>
        <v>13.157894736842104</v>
      </c>
      <c r="BM8">
        <f>'trmA counts'!BM41/'trmA counts'!$E41*1000</f>
        <v>2.1929824561403506</v>
      </c>
      <c r="BN8">
        <f>'trmA counts'!BN41/'trmA counts'!$E41*1000</f>
        <v>8.7719298245614024</v>
      </c>
      <c r="BO8">
        <f>'trmA counts'!BO41/'trmA counts'!$E41*1000</f>
        <v>2.1929824561403506</v>
      </c>
      <c r="BP8">
        <f>'trmA counts'!BP41/'trmA counts'!$E41*1000</f>
        <v>0</v>
      </c>
      <c r="BQ8">
        <f>'trmA counts'!BQ41/'trmA counts'!$E41*1000</f>
        <v>2.1929824561403506</v>
      </c>
      <c r="BR8">
        <f>'trmA counts'!BR41/'trmA counts'!$E41*1000</f>
        <v>8.7719298245614024</v>
      </c>
      <c r="BT8">
        <f>'trmA counts'!BT41/'trmA counts'!$E41*1000</f>
        <v>10.964912280701753</v>
      </c>
      <c r="BU8">
        <f>'trmA counts'!BU41/'trmA counts'!$E41*1000</f>
        <v>6.5789473684210522</v>
      </c>
      <c r="BV8">
        <f>'trmA counts'!BV41/'trmA counts'!$E41*1000</f>
        <v>15.350877192982455</v>
      </c>
      <c r="BW8">
        <f>'trmA counts'!BW41/'trmA counts'!$E41*1000</f>
        <v>32.89473684210526</v>
      </c>
      <c r="BY8">
        <f>'trmA counts'!BY41/'trmA counts'!$E41*1000</f>
        <v>35.087719298245609</v>
      </c>
      <c r="BZ8">
        <f>'trmA counts'!BZ41/'trmA counts'!$E41*1000</f>
        <v>10.964912280701753</v>
      </c>
      <c r="CA8">
        <f>'trmA counts'!CA41/'trmA counts'!$E41*1000</f>
        <v>28.508771929824558</v>
      </c>
      <c r="CB8">
        <f>'trmA counts'!CB41/'trmA counts'!$E41*1000</f>
        <v>10.964912280701753</v>
      </c>
      <c r="CD8">
        <f>'trmA counts'!CD41/'trmA counts'!$E41*1000</f>
        <v>6.5789473684210522</v>
      </c>
      <c r="CF8">
        <f>'trmA counts'!CF41/'trmA counts'!$E41*1000</f>
        <v>10.964912280701753</v>
      </c>
      <c r="CG8">
        <f>'trmA counts'!CG41/'trmA counts'!$E41*1000</f>
        <v>13.157894736842104</v>
      </c>
      <c r="CI8">
        <f>'trmA counts'!CI41/'trmA counts'!$E41*1000</f>
        <v>2.1929824561403506</v>
      </c>
      <c r="CJ8">
        <f>'trmA counts'!CJ41/'trmA counts'!$E41*1000</f>
        <v>0</v>
      </c>
      <c r="CK8">
        <f>'trmA counts'!CK41/'trmA counts'!$E41*1000</f>
        <v>0</v>
      </c>
    </row>
    <row r="9" spans="1:92" x14ac:dyDescent="0.35">
      <c r="A9" t="s">
        <v>22</v>
      </c>
      <c r="B9">
        <v>0.36848752762867065</v>
      </c>
      <c r="C9">
        <v>1.3565140982661075</v>
      </c>
      <c r="D9">
        <v>2262</v>
      </c>
      <c r="E9">
        <f t="shared" si="0"/>
        <v>753</v>
      </c>
      <c r="F9">
        <f>'trmA counts'!F27/'trmA counts'!$E27*1000</f>
        <v>53.12084993359894</v>
      </c>
      <c r="G9">
        <f>'trmA counts'!G27/'trmA counts'!$E27*1000</f>
        <v>18.592297476759629</v>
      </c>
      <c r="H9">
        <f>'trmA counts'!H27/'trmA counts'!$E27*1000</f>
        <v>7.9681274900398407</v>
      </c>
      <c r="I9">
        <f>'trmA counts'!I27/'trmA counts'!$E27*1000</f>
        <v>22.57636122177955</v>
      </c>
      <c r="K9">
        <f>'trmA counts'!K27/'trmA counts'!$E27*1000</f>
        <v>2.6560424966799467</v>
      </c>
      <c r="L9">
        <f>'trmA counts'!L27/'trmA counts'!$E27*1000</f>
        <v>6.6401062416998675</v>
      </c>
      <c r="N9">
        <f>'trmA counts'!N27/'trmA counts'!$E27*1000</f>
        <v>26.56042496679947</v>
      </c>
      <c r="O9">
        <f>'trmA counts'!O27/'trmA counts'!$E27*1000</f>
        <v>39.840637450199203</v>
      </c>
      <c r="Q9">
        <f>'trmA counts'!Q27/'trmA counts'!$E27*1000</f>
        <v>22.57636122177955</v>
      </c>
      <c r="R9">
        <f>'trmA counts'!R27/'trmA counts'!$E27*1000</f>
        <v>46.480743691899072</v>
      </c>
      <c r="T9">
        <f>'trmA counts'!T27/'trmA counts'!$E27*1000</f>
        <v>14.608233731739707</v>
      </c>
      <c r="U9">
        <f>'trmA counts'!U27/'trmA counts'!$E27*1000</f>
        <v>13.280212483399735</v>
      </c>
      <c r="W9">
        <f>'trmA counts'!W27/'trmA counts'!$E27*1000</f>
        <v>9.2961487383798147</v>
      </c>
      <c r="X9">
        <f>'trmA counts'!X27/'trmA counts'!$E27*1000</f>
        <v>6.6401062416998675</v>
      </c>
      <c r="Y9">
        <f>'trmA counts'!Y27/'trmA counts'!$E27*1000</f>
        <v>22.57636122177955</v>
      </c>
      <c r="Z9">
        <f>'trmA counts'!Z27/'trmA counts'!$E27*1000</f>
        <v>22.57636122177955</v>
      </c>
      <c r="AB9">
        <f>'trmA counts'!AB27/'trmA counts'!$E27*1000</f>
        <v>10.624169986719787</v>
      </c>
      <c r="AC9">
        <f>'trmA counts'!AC27/'trmA counts'!$E27*1000</f>
        <v>14.608233731739707</v>
      </c>
      <c r="AE9">
        <f>'trmA counts'!AE27/'trmA counts'!$E27*1000</f>
        <v>2.6560424966799467</v>
      </c>
      <c r="AF9">
        <f>'trmA counts'!AF27/'trmA counts'!$E27*1000</f>
        <v>29.216467463479415</v>
      </c>
      <c r="AG9">
        <f>'trmA counts'!AG27/'trmA counts'!$E27*1000</f>
        <v>21.248339973439574</v>
      </c>
      <c r="AI9">
        <f>'trmA counts'!AI27/'trmA counts'!$E27*1000</f>
        <v>13.280212483399735</v>
      </c>
      <c r="AJ9">
        <f>'trmA counts'!AJ27/'trmA counts'!$E27*1000</f>
        <v>34.528552456839307</v>
      </c>
      <c r="AL9">
        <f>'trmA counts'!AL27/'trmA counts'!$E27*1000</f>
        <v>11.952191235059761</v>
      </c>
      <c r="AM9">
        <f>'trmA counts'!AM27/'trmA counts'!$E27*1000</f>
        <v>1.3280212483399734</v>
      </c>
      <c r="AN9">
        <f>'trmA counts'!AN27/'trmA counts'!$E27*1000</f>
        <v>84.993359893758296</v>
      </c>
      <c r="AO9">
        <f>'trmA counts'!AO27/'trmA counts'!$E27*1000</f>
        <v>2.6560424966799467</v>
      </c>
      <c r="AP9">
        <f>'trmA counts'!AP27/'trmA counts'!$E27*1000</f>
        <v>2.6560424966799467</v>
      </c>
      <c r="AQ9">
        <f>'trmA counts'!AQ27/'trmA counts'!$E27*1000</f>
        <v>10.624169986719787</v>
      </c>
      <c r="AS9">
        <f>'trmA counts'!AS27/'trmA counts'!$E27*1000</f>
        <v>11.952191235059761</v>
      </c>
      <c r="AU9">
        <f>'trmA counts'!AU27/'trmA counts'!$E27*1000</f>
        <v>10.624169986719787</v>
      </c>
      <c r="AV9">
        <f>'trmA counts'!AV27/'trmA counts'!$E27*1000</f>
        <v>22.57636122177955</v>
      </c>
      <c r="AX9">
        <f>'trmA counts'!AX27/'trmA counts'!$E27*1000</f>
        <v>27.888446215139442</v>
      </c>
      <c r="AY9">
        <f>'trmA counts'!AY27/'trmA counts'!$E27*1000</f>
        <v>9.2961487383798147</v>
      </c>
      <c r="AZ9">
        <f>'trmA counts'!AZ27/'trmA counts'!$E27*1000</f>
        <v>7.9681274900398407</v>
      </c>
      <c r="BA9">
        <f>'trmA counts'!BA27/'trmA counts'!$E27*1000</f>
        <v>3.9840637450199203</v>
      </c>
      <c r="BC9">
        <f>'trmA counts'!BC27/'trmA counts'!$E27*1000</f>
        <v>27.888446215139442</v>
      </c>
      <c r="BD9">
        <f>'trmA counts'!BD27/'trmA counts'!$E27*1000</f>
        <v>17.264276228419654</v>
      </c>
      <c r="BF9">
        <f>'trmA counts'!BF27/'trmA counts'!$E27*1000</f>
        <v>0</v>
      </c>
      <c r="BG9">
        <f>'trmA counts'!BG27/'trmA counts'!$E27*1000</f>
        <v>0</v>
      </c>
      <c r="BH9">
        <f>'trmA counts'!BH27/'trmA counts'!$E27*1000</f>
        <v>1.3280212483399734</v>
      </c>
      <c r="BI9">
        <f>'trmA counts'!BI27/'trmA counts'!$E27*1000</f>
        <v>0</v>
      </c>
      <c r="BJ9">
        <f>'trmA counts'!BJ27/'trmA counts'!$E27*1000</f>
        <v>41.168658698539176</v>
      </c>
      <c r="BK9">
        <f>'trmA counts'!BK27/'trmA counts'!$E27*1000</f>
        <v>21.248339973439574</v>
      </c>
      <c r="BM9">
        <f>'trmA counts'!BM27/'trmA counts'!$E27*1000</f>
        <v>3.9840637450199203</v>
      </c>
      <c r="BN9">
        <f>'trmA counts'!BN27/'trmA counts'!$E27*1000</f>
        <v>14.608233731739707</v>
      </c>
      <c r="BO9">
        <f>'trmA counts'!BO27/'trmA counts'!$E27*1000</f>
        <v>10.624169986719787</v>
      </c>
      <c r="BP9">
        <f>'trmA counts'!BP27/'trmA counts'!$E27*1000</f>
        <v>0</v>
      </c>
      <c r="BQ9">
        <f>'trmA counts'!BQ27/'trmA counts'!$E27*1000</f>
        <v>5.3120849933598935</v>
      </c>
      <c r="BR9">
        <f>'trmA counts'!BR27/'trmA counts'!$E27*1000</f>
        <v>6.6401062416998675</v>
      </c>
      <c r="BT9">
        <f>'trmA counts'!BT27/'trmA counts'!$E27*1000</f>
        <v>15.936254980079681</v>
      </c>
      <c r="BU9">
        <f>'trmA counts'!BU27/'trmA counts'!$E27*1000</f>
        <v>2.6560424966799467</v>
      </c>
      <c r="BV9">
        <f>'trmA counts'!BV27/'trmA counts'!$E27*1000</f>
        <v>3.9840637450199203</v>
      </c>
      <c r="BW9">
        <f>'trmA counts'!BW27/'trmA counts'!$E27*1000</f>
        <v>31.872509960159363</v>
      </c>
      <c r="BY9">
        <f>'trmA counts'!BY27/'trmA counts'!$E27*1000</f>
        <v>29.216467463479415</v>
      </c>
      <c r="BZ9">
        <f>'trmA counts'!BZ27/'trmA counts'!$E27*1000</f>
        <v>17.264276228419654</v>
      </c>
      <c r="CA9">
        <f>'trmA counts'!CA27/'trmA counts'!$E27*1000</f>
        <v>11.952191235059761</v>
      </c>
      <c r="CB9">
        <f>'trmA counts'!CB27/'trmA counts'!$E27*1000</f>
        <v>11.952191235059761</v>
      </c>
      <c r="CD9">
        <f>'trmA counts'!CD27/'trmA counts'!$E27*1000</f>
        <v>30.54448871181939</v>
      </c>
      <c r="CF9">
        <f>'trmA counts'!CF27/'trmA counts'!$E27*1000</f>
        <v>14.608233731739707</v>
      </c>
      <c r="CG9">
        <f>'trmA counts'!CG27/'trmA counts'!$E27*1000</f>
        <v>9.2961487383798147</v>
      </c>
      <c r="CI9">
        <f>'trmA counts'!CI27/'trmA counts'!$E27*1000</f>
        <v>0</v>
      </c>
      <c r="CJ9">
        <f>'trmA counts'!CJ27/'trmA counts'!$E27*1000</f>
        <v>0</v>
      </c>
      <c r="CK9">
        <f>'trmA counts'!CK27/'trmA counts'!$E27*1000</f>
        <v>1.3280212483399734</v>
      </c>
    </row>
    <row r="10" spans="1:92" x14ac:dyDescent="0.35">
      <c r="A10" t="s">
        <v>37</v>
      </c>
      <c r="B10">
        <v>0.55004499550045005</v>
      </c>
      <c r="C10">
        <v>1.3457089434370391</v>
      </c>
      <c r="D10">
        <v>462</v>
      </c>
      <c r="E10">
        <f t="shared" si="0"/>
        <v>153</v>
      </c>
      <c r="F10">
        <f>'trmA counts'!F54/'trmA counts'!$E54*1000</f>
        <v>13.071895424836601</v>
      </c>
      <c r="G10">
        <f>'trmA counts'!G54/'trmA counts'!$E54*1000</f>
        <v>6.5359477124183005</v>
      </c>
      <c r="H10">
        <f>'trmA counts'!H54/'trmA counts'!$E54*1000</f>
        <v>6.5359477124183005</v>
      </c>
      <c r="I10">
        <f>'trmA counts'!I54/'trmA counts'!$E54*1000</f>
        <v>39.215686274509807</v>
      </c>
      <c r="K10">
        <f>'trmA counts'!K54/'trmA counts'!$E54*1000</f>
        <v>13.071895424836601</v>
      </c>
      <c r="L10">
        <f>'trmA counts'!L54/'trmA counts'!$E54*1000</f>
        <v>13.071895424836601</v>
      </c>
      <c r="N10">
        <f>'trmA counts'!N54/'trmA counts'!$E54*1000</f>
        <v>39.215686274509807</v>
      </c>
      <c r="O10">
        <f>'trmA counts'!O54/'trmA counts'!$E54*1000</f>
        <v>19.607843137254903</v>
      </c>
      <c r="Q10">
        <f>'trmA counts'!Q54/'trmA counts'!$E54*1000</f>
        <v>19.607843137254903</v>
      </c>
      <c r="R10">
        <f>'trmA counts'!R54/'trmA counts'!$E54*1000</f>
        <v>45.751633986928098</v>
      </c>
      <c r="T10">
        <f>'trmA counts'!T54/'trmA counts'!$E54*1000</f>
        <v>26.143790849673202</v>
      </c>
      <c r="U10">
        <f>'trmA counts'!U54/'trmA counts'!$E54*1000</f>
        <v>6.5359477124183005</v>
      </c>
      <c r="W10">
        <f>'trmA counts'!W54/'trmA counts'!$E54*1000</f>
        <v>0</v>
      </c>
      <c r="X10">
        <f>'trmA counts'!X54/'trmA counts'!$E54*1000</f>
        <v>0</v>
      </c>
      <c r="Y10">
        <f>'trmA counts'!Y54/'trmA counts'!$E54*1000</f>
        <v>19.607843137254903</v>
      </c>
      <c r="Z10">
        <f>'trmA counts'!Z54/'trmA counts'!$E54*1000</f>
        <v>19.607843137254903</v>
      </c>
      <c r="AB10">
        <f>'trmA counts'!AB54/'trmA counts'!$E54*1000</f>
        <v>19.607843137254903</v>
      </c>
      <c r="AC10">
        <f>'trmA counts'!AC54/'trmA counts'!$E54*1000</f>
        <v>6.5359477124183005</v>
      </c>
      <c r="AE10">
        <f>'trmA counts'!AE54/'trmA counts'!$E54*1000</f>
        <v>0</v>
      </c>
      <c r="AF10">
        <f>'trmA counts'!AF54/'trmA counts'!$E54*1000</f>
        <v>19.607843137254903</v>
      </c>
      <c r="AG10">
        <f>'trmA counts'!AG54/'trmA counts'!$E54*1000</f>
        <v>58.823529411764703</v>
      </c>
      <c r="AI10">
        <f>'trmA counts'!AI54/'trmA counts'!$E54*1000</f>
        <v>13.071895424836601</v>
      </c>
      <c r="AJ10">
        <f>'trmA counts'!AJ54/'trmA counts'!$E54*1000</f>
        <v>58.823529411764703</v>
      </c>
      <c r="AL10">
        <f>'trmA counts'!AL54/'trmA counts'!$E54*1000</f>
        <v>26.143790849673202</v>
      </c>
      <c r="AM10">
        <f>'trmA counts'!AM54/'trmA counts'!$E54*1000</f>
        <v>0</v>
      </c>
      <c r="AN10">
        <f>'trmA counts'!AN54/'trmA counts'!$E54*1000</f>
        <v>65.359477124183016</v>
      </c>
      <c r="AO10">
        <f>'trmA counts'!AO54/'trmA counts'!$E54*1000</f>
        <v>0</v>
      </c>
      <c r="AP10">
        <f>'trmA counts'!AP54/'trmA counts'!$E54*1000</f>
        <v>0</v>
      </c>
      <c r="AQ10">
        <f>'trmA counts'!AQ54/'trmA counts'!$E54*1000</f>
        <v>6.5359477124183005</v>
      </c>
      <c r="AS10">
        <f>'trmA counts'!AS54/'trmA counts'!$E54*1000</f>
        <v>13.071895424836601</v>
      </c>
      <c r="AU10">
        <f>'trmA counts'!AU54/'trmA counts'!$E54*1000</f>
        <v>39.215686274509807</v>
      </c>
      <c r="AV10">
        <f>'trmA counts'!AV54/'trmA counts'!$E54*1000</f>
        <v>32.679738562091508</v>
      </c>
      <c r="AX10">
        <f>'trmA counts'!AX54/'trmA counts'!$E54*1000</f>
        <v>26.143790849673202</v>
      </c>
      <c r="AY10">
        <f>'trmA counts'!AY54/'trmA counts'!$E54*1000</f>
        <v>6.5359477124183005</v>
      </c>
      <c r="AZ10">
        <f>'trmA counts'!AZ54/'trmA counts'!$E54*1000</f>
        <v>6.5359477124183005</v>
      </c>
      <c r="BA10">
        <f>'trmA counts'!BA54/'trmA counts'!$E54*1000</f>
        <v>6.5359477124183005</v>
      </c>
      <c r="BC10">
        <f>'trmA counts'!BC54/'trmA counts'!$E54*1000</f>
        <v>19.607843137254903</v>
      </c>
      <c r="BD10">
        <f>'trmA counts'!BD54/'trmA counts'!$E54*1000</f>
        <v>19.607843137254903</v>
      </c>
      <c r="BF10">
        <f>'trmA counts'!BF54/'trmA counts'!$E54*1000</f>
        <v>0</v>
      </c>
      <c r="BG10">
        <f>'trmA counts'!BG54/'trmA counts'!$E54*1000</f>
        <v>0</v>
      </c>
      <c r="BH10">
        <f>'trmA counts'!BH54/'trmA counts'!$E54*1000</f>
        <v>0</v>
      </c>
      <c r="BI10">
        <f>'trmA counts'!BI54/'trmA counts'!$E54*1000</f>
        <v>6.5359477124183005</v>
      </c>
      <c r="BJ10">
        <f>'trmA counts'!BJ54/'trmA counts'!$E54*1000</f>
        <v>6.5359477124183005</v>
      </c>
      <c r="BK10">
        <f>'trmA counts'!BK54/'trmA counts'!$E54*1000</f>
        <v>39.215686274509807</v>
      </c>
      <c r="BM10">
        <f>'trmA counts'!BM54/'trmA counts'!$E54*1000</f>
        <v>19.607843137254903</v>
      </c>
      <c r="BN10">
        <f>'trmA counts'!BN54/'trmA counts'!$E54*1000</f>
        <v>19.607843137254903</v>
      </c>
      <c r="BO10">
        <f>'trmA counts'!BO54/'trmA counts'!$E54*1000</f>
        <v>6.5359477124183005</v>
      </c>
      <c r="BP10">
        <f>'trmA counts'!BP54/'trmA counts'!$E54*1000</f>
        <v>6.5359477124183005</v>
      </c>
      <c r="BQ10">
        <f>'trmA counts'!BQ54/'trmA counts'!$E54*1000</f>
        <v>6.5359477124183005</v>
      </c>
      <c r="BR10">
        <f>'trmA counts'!BR54/'trmA counts'!$E54*1000</f>
        <v>13.071895424836601</v>
      </c>
      <c r="BT10">
        <f>'trmA counts'!BT54/'trmA counts'!$E54*1000</f>
        <v>19.607843137254903</v>
      </c>
      <c r="BU10">
        <f>'trmA counts'!BU54/'trmA counts'!$E54*1000</f>
        <v>6.5359477124183005</v>
      </c>
      <c r="BV10">
        <f>'trmA counts'!BV54/'trmA counts'!$E54*1000</f>
        <v>0</v>
      </c>
      <c r="BW10">
        <f>'trmA counts'!BW54/'trmA counts'!$E54*1000</f>
        <v>19.607843137254903</v>
      </c>
      <c r="BY10">
        <f>'trmA counts'!BY54/'trmA counts'!$E54*1000</f>
        <v>39.215686274509807</v>
      </c>
      <c r="BZ10">
        <f>'trmA counts'!BZ54/'trmA counts'!$E54*1000</f>
        <v>13.071895424836601</v>
      </c>
      <c r="CA10">
        <f>'trmA counts'!CA54/'trmA counts'!$E54*1000</f>
        <v>19.607843137254903</v>
      </c>
      <c r="CB10">
        <f>'trmA counts'!CB54/'trmA counts'!$E54*1000</f>
        <v>6.5359477124183005</v>
      </c>
      <c r="CD10">
        <f>'trmA counts'!CD54/'trmA counts'!$E54*1000</f>
        <v>0</v>
      </c>
      <c r="CF10">
        <f>'trmA counts'!CF54/'trmA counts'!$E54*1000</f>
        <v>13.071895424836601</v>
      </c>
      <c r="CG10">
        <f>'trmA counts'!CG54/'trmA counts'!$E54*1000</f>
        <v>6.5359477124183005</v>
      </c>
      <c r="CI10">
        <f>'trmA counts'!CI54/'trmA counts'!$E54*1000</f>
        <v>0</v>
      </c>
      <c r="CJ10">
        <f>'trmA counts'!CJ54/'trmA counts'!$E54*1000</f>
        <v>0</v>
      </c>
      <c r="CK10">
        <f>'trmA counts'!CK54/'trmA counts'!$E54*1000</f>
        <v>6.5359477124183005</v>
      </c>
    </row>
    <row r="11" spans="1:92" x14ac:dyDescent="0.35">
      <c r="A11" t="s">
        <v>23</v>
      </c>
      <c r="B11">
        <v>0.38902466118640294</v>
      </c>
      <c r="C11">
        <v>1.3386105805463731</v>
      </c>
      <c r="D11">
        <v>1284</v>
      </c>
      <c r="E11">
        <f t="shared" si="0"/>
        <v>427</v>
      </c>
      <c r="F11">
        <f>'trmA counts'!F66/'trmA counts'!$E66*1000</f>
        <v>16.393442622950822</v>
      </c>
      <c r="G11">
        <f>'trmA counts'!G66/'trmA counts'!$E66*1000</f>
        <v>21.07728337236534</v>
      </c>
      <c r="H11">
        <f>'trmA counts'!H66/'trmA counts'!$E66*1000</f>
        <v>9.3676814988290396</v>
      </c>
      <c r="I11">
        <f>'trmA counts'!I66/'trmA counts'!$E66*1000</f>
        <v>21.07728337236534</v>
      </c>
      <c r="K11">
        <f>'trmA counts'!K66/'trmA counts'!$E66*1000</f>
        <v>0</v>
      </c>
      <c r="L11">
        <f>'trmA counts'!L66/'trmA counts'!$E66*1000</f>
        <v>4.6838407494145198</v>
      </c>
      <c r="N11">
        <f>'trmA counts'!N66/'trmA counts'!$E66*1000</f>
        <v>37.470725995316158</v>
      </c>
      <c r="O11">
        <f>'trmA counts'!O66/'trmA counts'!$E66*1000</f>
        <v>25.761124121779861</v>
      </c>
      <c r="Q11">
        <f>'trmA counts'!Q66/'trmA counts'!$E66*1000</f>
        <v>21.07728337236534</v>
      </c>
      <c r="R11">
        <f>'trmA counts'!R66/'trmA counts'!$E66*1000</f>
        <v>56.206088992974237</v>
      </c>
      <c r="T11">
        <f>'trmA counts'!T66/'trmA counts'!$E66*1000</f>
        <v>28.103044496487119</v>
      </c>
      <c r="U11">
        <f>'trmA counts'!U66/'trmA counts'!$E66*1000</f>
        <v>14.051522248243559</v>
      </c>
      <c r="W11">
        <f>'trmA counts'!W66/'trmA counts'!$E66*1000</f>
        <v>2.3419203747072599</v>
      </c>
      <c r="X11">
        <f>'trmA counts'!X66/'trmA counts'!$E66*1000</f>
        <v>2.3419203747072599</v>
      </c>
      <c r="Y11">
        <f>'trmA counts'!Y66/'trmA counts'!$E66*1000</f>
        <v>18.735362997658079</v>
      </c>
      <c r="Z11">
        <f>'trmA counts'!Z66/'trmA counts'!$E66*1000</f>
        <v>32.786885245901644</v>
      </c>
      <c r="AB11">
        <f>'trmA counts'!AB66/'trmA counts'!$E66*1000</f>
        <v>28.103044496487119</v>
      </c>
      <c r="AC11">
        <f>'trmA counts'!AC66/'trmA counts'!$E66*1000</f>
        <v>4.6838407494145198</v>
      </c>
      <c r="AE11">
        <f>'trmA counts'!AE66/'trmA counts'!$E66*1000</f>
        <v>0</v>
      </c>
      <c r="AF11">
        <f>'trmA counts'!AF66/'trmA counts'!$E66*1000</f>
        <v>35.128805620608894</v>
      </c>
      <c r="AG11">
        <f>'trmA counts'!AG66/'trmA counts'!$E66*1000</f>
        <v>18.735362997658079</v>
      </c>
      <c r="AI11">
        <f>'trmA counts'!AI66/'trmA counts'!$E66*1000</f>
        <v>14.051522248243559</v>
      </c>
      <c r="AJ11">
        <f>'trmA counts'!AJ66/'trmA counts'!$E66*1000</f>
        <v>39.812646370023423</v>
      </c>
      <c r="AL11">
        <f>'trmA counts'!AL66/'trmA counts'!$E66*1000</f>
        <v>9.3676814988290396</v>
      </c>
      <c r="AM11">
        <f>'trmA counts'!AM66/'trmA counts'!$E66*1000</f>
        <v>14.051522248243559</v>
      </c>
      <c r="AN11">
        <f>'trmA counts'!AN66/'trmA counts'!$E66*1000</f>
        <v>44.496487119437937</v>
      </c>
      <c r="AO11">
        <f>'trmA counts'!AO66/'trmA counts'!$E66*1000</f>
        <v>0</v>
      </c>
      <c r="AP11">
        <f>'trmA counts'!AP66/'trmA counts'!$E66*1000</f>
        <v>7.0257611241217797</v>
      </c>
      <c r="AQ11">
        <f>'trmA counts'!AQ66/'trmA counts'!$E66*1000</f>
        <v>4.6838407494145198</v>
      </c>
      <c r="AS11">
        <f>'trmA counts'!AS66/'trmA counts'!$E66*1000</f>
        <v>23.419203747072601</v>
      </c>
      <c r="AU11">
        <f>'trmA counts'!AU66/'trmA counts'!$E66*1000</f>
        <v>18.735362997658079</v>
      </c>
      <c r="AV11">
        <f>'trmA counts'!AV66/'trmA counts'!$E66*1000</f>
        <v>28.103044496487119</v>
      </c>
      <c r="AX11">
        <f>'trmA counts'!AX66/'trmA counts'!$E66*1000</f>
        <v>16.393442622950822</v>
      </c>
      <c r="AY11">
        <f>'trmA counts'!AY66/'trmA counts'!$E66*1000</f>
        <v>0</v>
      </c>
      <c r="AZ11">
        <f>'trmA counts'!AZ66/'trmA counts'!$E66*1000</f>
        <v>7.0257611241217797</v>
      </c>
      <c r="BA11">
        <f>'trmA counts'!BA66/'trmA counts'!$E66*1000</f>
        <v>9.3676814988290396</v>
      </c>
      <c r="BC11">
        <f>'trmA counts'!BC66/'trmA counts'!$E66*1000</f>
        <v>44.496487119437937</v>
      </c>
      <c r="BD11">
        <f>'trmA counts'!BD66/'trmA counts'!$E66*1000</f>
        <v>21.07728337236534</v>
      </c>
      <c r="BF11">
        <f>'trmA counts'!BF66/'trmA counts'!$E66*1000</f>
        <v>0</v>
      </c>
      <c r="BG11">
        <f>'trmA counts'!BG66/'trmA counts'!$E66*1000</f>
        <v>2.3419203747072599</v>
      </c>
      <c r="BH11">
        <f>'trmA counts'!BH66/'trmA counts'!$E66*1000</f>
        <v>11.7096018735363</v>
      </c>
      <c r="BI11">
        <f>'trmA counts'!BI66/'trmA counts'!$E66*1000</f>
        <v>7.0257611241217797</v>
      </c>
      <c r="BJ11">
        <f>'trmA counts'!BJ66/'trmA counts'!$E66*1000</f>
        <v>37.470725995316158</v>
      </c>
      <c r="BK11">
        <f>'trmA counts'!BK66/'trmA counts'!$E66*1000</f>
        <v>23.419203747072601</v>
      </c>
      <c r="BM11">
        <f>'trmA counts'!BM66/'trmA counts'!$E66*1000</f>
        <v>4.6838407494145198</v>
      </c>
      <c r="BN11">
        <f>'trmA counts'!BN66/'trmA counts'!$E66*1000</f>
        <v>23.419203747072601</v>
      </c>
      <c r="BO11">
        <f>'trmA counts'!BO66/'trmA counts'!$E66*1000</f>
        <v>11.7096018735363</v>
      </c>
      <c r="BP11">
        <f>'trmA counts'!BP66/'trmA counts'!$E66*1000</f>
        <v>7.0257611241217797</v>
      </c>
      <c r="BQ11">
        <f>'trmA counts'!BQ66/'trmA counts'!$E66*1000</f>
        <v>4.6838407494145198</v>
      </c>
      <c r="BR11">
        <f>'trmA counts'!BR66/'trmA counts'!$E66*1000</f>
        <v>18.735362997658079</v>
      </c>
      <c r="BT11">
        <f>'trmA counts'!BT66/'trmA counts'!$E66*1000</f>
        <v>9.3676814988290396</v>
      </c>
      <c r="BU11">
        <f>'trmA counts'!BU66/'trmA counts'!$E66*1000</f>
        <v>9.3676814988290396</v>
      </c>
      <c r="BV11">
        <f>'trmA counts'!BV66/'trmA counts'!$E66*1000</f>
        <v>7.0257611241217797</v>
      </c>
      <c r="BW11">
        <f>'trmA counts'!BW66/'trmA counts'!$E66*1000</f>
        <v>16.393442622950822</v>
      </c>
      <c r="BY11">
        <f>'trmA counts'!BY66/'trmA counts'!$E66*1000</f>
        <v>18.735362997658079</v>
      </c>
      <c r="BZ11">
        <f>'trmA counts'!BZ66/'trmA counts'!$E66*1000</f>
        <v>7.0257611241217797</v>
      </c>
      <c r="CA11">
        <f>'trmA counts'!CA66/'trmA counts'!$E66*1000</f>
        <v>14.051522248243559</v>
      </c>
      <c r="CB11">
        <f>'trmA counts'!CB66/'trmA counts'!$E66*1000</f>
        <v>14.051522248243559</v>
      </c>
      <c r="CD11">
        <f>'trmA counts'!CD66/'trmA counts'!$E66*1000</f>
        <v>9.3676814988290396</v>
      </c>
      <c r="CF11">
        <f>'trmA counts'!CF66/'trmA counts'!$E66*1000</f>
        <v>28.103044496487119</v>
      </c>
      <c r="CG11">
        <f>'trmA counts'!CG66/'trmA counts'!$E66*1000</f>
        <v>14.051522248243559</v>
      </c>
      <c r="CI11">
        <f>'trmA counts'!CI66/'trmA counts'!$E66*1000</f>
        <v>0</v>
      </c>
      <c r="CJ11">
        <f>'trmA counts'!CJ66/'trmA counts'!$E66*1000</f>
        <v>0</v>
      </c>
      <c r="CK11">
        <f>'trmA counts'!CK66/'trmA counts'!$E66*1000</f>
        <v>2.3419203747072599</v>
      </c>
    </row>
    <row r="12" spans="1:92" x14ac:dyDescent="0.35">
      <c r="A12" t="s">
        <v>41</v>
      </c>
      <c r="B12">
        <v>0.60787389224374566</v>
      </c>
      <c r="C12">
        <v>1.3372976628988467</v>
      </c>
      <c r="D12">
        <v>1734</v>
      </c>
      <c r="E12">
        <f t="shared" si="0"/>
        <v>577</v>
      </c>
      <c r="F12">
        <f>'trmA counts'!F37/'trmA counts'!$E37*1000</f>
        <v>34.662045060658578</v>
      </c>
      <c r="G12">
        <f>'trmA counts'!G37/'trmA counts'!$E37*1000</f>
        <v>38.128249566724435</v>
      </c>
      <c r="H12">
        <f>'trmA counts'!H37/'trmA counts'!$E37*1000</f>
        <v>19.064124783362217</v>
      </c>
      <c r="I12">
        <f>'trmA counts'!I37/'trmA counts'!$E37*1000</f>
        <v>22.530329289428078</v>
      </c>
      <c r="K12">
        <f>'trmA counts'!K37/'trmA counts'!$E37*1000</f>
        <v>3.4662045060658575</v>
      </c>
      <c r="L12">
        <f>'trmA counts'!L37/'trmA counts'!$E37*1000</f>
        <v>3.4662045060658575</v>
      </c>
      <c r="N12">
        <f>'trmA counts'!N37/'trmA counts'!$E37*1000</f>
        <v>36.395147313691503</v>
      </c>
      <c r="O12">
        <f>'trmA counts'!O37/'trmA counts'!$E37*1000</f>
        <v>25.996533795493935</v>
      </c>
      <c r="Q12">
        <f>'trmA counts'!Q37/'trmA counts'!$E37*1000</f>
        <v>25.996533795493935</v>
      </c>
      <c r="R12">
        <f>'trmA counts'!R37/'trmA counts'!$E37*1000</f>
        <v>57.192374350086659</v>
      </c>
      <c r="T12">
        <f>'trmA counts'!T37/'trmA counts'!$E37*1000</f>
        <v>6.932409012131715</v>
      </c>
      <c r="U12">
        <f>'trmA counts'!U37/'trmA counts'!$E37*1000</f>
        <v>25.996533795493935</v>
      </c>
      <c r="W12">
        <f>'trmA counts'!W37/'trmA counts'!$E37*1000</f>
        <v>1.7331022530329288</v>
      </c>
      <c r="X12">
        <f>'trmA counts'!X37/'trmA counts'!$E37*1000</f>
        <v>1.7331022530329288</v>
      </c>
      <c r="Y12">
        <f>'trmA counts'!Y37/'trmA counts'!$E37*1000</f>
        <v>36.395147313691503</v>
      </c>
      <c r="Z12">
        <f>'trmA counts'!Z37/'trmA counts'!$E37*1000</f>
        <v>27.72963604852686</v>
      </c>
      <c r="AB12">
        <f>'trmA counts'!AB37/'trmA counts'!$E37*1000</f>
        <v>12.131715771230503</v>
      </c>
      <c r="AC12">
        <f>'trmA counts'!AC37/'trmA counts'!$E37*1000</f>
        <v>12.131715771230503</v>
      </c>
      <c r="AE12">
        <f>'trmA counts'!AE37/'trmA counts'!$E37*1000</f>
        <v>0</v>
      </c>
      <c r="AF12">
        <f>'trmA counts'!AF37/'trmA counts'!$E37*1000</f>
        <v>22.530329289428078</v>
      </c>
      <c r="AG12">
        <f>'trmA counts'!AG37/'trmA counts'!$E37*1000</f>
        <v>22.530329289428078</v>
      </c>
      <c r="AI12">
        <f>'trmA counts'!AI37/'trmA counts'!$E37*1000</f>
        <v>12.131715771230503</v>
      </c>
      <c r="AJ12">
        <f>'trmA counts'!AJ37/'trmA counts'!$E37*1000</f>
        <v>45.060658578856156</v>
      </c>
      <c r="AL12">
        <f>'trmA counts'!AL37/'trmA counts'!$E37*1000</f>
        <v>1.7331022530329288</v>
      </c>
      <c r="AM12">
        <f>'trmA counts'!AM37/'trmA counts'!$E37*1000</f>
        <v>1.7331022530329288</v>
      </c>
      <c r="AN12">
        <f>'trmA counts'!AN37/'trmA counts'!$E37*1000</f>
        <v>71.05719237435008</v>
      </c>
      <c r="AO12">
        <f>'trmA counts'!AO37/'trmA counts'!$E37*1000</f>
        <v>1.7331022530329288</v>
      </c>
      <c r="AP12">
        <f>'trmA counts'!AP37/'trmA counts'!$E37*1000</f>
        <v>8.6655112651646444</v>
      </c>
      <c r="AQ12">
        <f>'trmA counts'!AQ37/'trmA counts'!$E37*1000</f>
        <v>17.331022530329289</v>
      </c>
      <c r="AS12">
        <f>'trmA counts'!AS37/'trmA counts'!$E37*1000</f>
        <v>36.395147313691503</v>
      </c>
      <c r="AU12">
        <f>'trmA counts'!AU37/'trmA counts'!$E37*1000</f>
        <v>3.4662045060658575</v>
      </c>
      <c r="AV12">
        <f>'trmA counts'!AV37/'trmA counts'!$E37*1000</f>
        <v>29.462738301559792</v>
      </c>
      <c r="AX12">
        <f>'trmA counts'!AX37/'trmA counts'!$E37*1000</f>
        <v>20.797227036395149</v>
      </c>
      <c r="AY12">
        <f>'trmA counts'!AY37/'trmA counts'!$E37*1000</f>
        <v>10.398613518197575</v>
      </c>
      <c r="AZ12">
        <f>'trmA counts'!AZ37/'trmA counts'!$E37*1000</f>
        <v>1.7331022530329288</v>
      </c>
      <c r="BA12">
        <f>'trmA counts'!BA37/'trmA counts'!$E37*1000</f>
        <v>0</v>
      </c>
      <c r="BC12">
        <f>'trmA counts'!BC37/'trmA counts'!$E37*1000</f>
        <v>36.395147313691503</v>
      </c>
      <c r="BD12">
        <f>'trmA counts'!BD37/'trmA counts'!$E37*1000</f>
        <v>10.398613518197575</v>
      </c>
      <c r="BF12">
        <f>'trmA counts'!BF37/'trmA counts'!$E37*1000</f>
        <v>0</v>
      </c>
      <c r="BG12">
        <f>'trmA counts'!BG37/'trmA counts'!$E37*1000</f>
        <v>0</v>
      </c>
      <c r="BH12">
        <f>'trmA counts'!BH37/'trmA counts'!$E37*1000</f>
        <v>0</v>
      </c>
      <c r="BI12">
        <f>'trmA counts'!BI37/'trmA counts'!$E37*1000</f>
        <v>1.7331022530329288</v>
      </c>
      <c r="BJ12">
        <f>'trmA counts'!BJ37/'trmA counts'!$E37*1000</f>
        <v>34.662045060658578</v>
      </c>
      <c r="BK12">
        <f>'trmA counts'!BK37/'trmA counts'!$E37*1000</f>
        <v>19.064124783362217</v>
      </c>
      <c r="BM12">
        <f>'trmA counts'!BM37/'trmA counts'!$E37*1000</f>
        <v>0</v>
      </c>
      <c r="BN12">
        <f>'trmA counts'!BN37/'trmA counts'!$E37*1000</f>
        <v>10.398613518197575</v>
      </c>
      <c r="BO12">
        <f>'trmA counts'!BO37/'trmA counts'!$E37*1000</f>
        <v>0</v>
      </c>
      <c r="BP12">
        <f>'trmA counts'!BP37/'trmA counts'!$E37*1000</f>
        <v>3.4662045060658575</v>
      </c>
      <c r="BQ12">
        <f>'trmA counts'!BQ37/'trmA counts'!$E37*1000</f>
        <v>5.1993067590987874</v>
      </c>
      <c r="BR12">
        <f>'trmA counts'!BR37/'trmA counts'!$E37*1000</f>
        <v>8.6655112651646444</v>
      </c>
      <c r="BT12">
        <f>'trmA counts'!BT37/'trmA counts'!$E37*1000</f>
        <v>15.59792027729636</v>
      </c>
      <c r="BU12">
        <f>'trmA counts'!BU37/'trmA counts'!$E37*1000</f>
        <v>3.4662045060658575</v>
      </c>
      <c r="BV12">
        <f>'trmA counts'!BV37/'trmA counts'!$E37*1000</f>
        <v>8.6655112651646444</v>
      </c>
      <c r="BW12">
        <f>'trmA counts'!BW37/'trmA counts'!$E37*1000</f>
        <v>22.530329289428078</v>
      </c>
      <c r="BY12">
        <f>'trmA counts'!BY37/'trmA counts'!$E37*1000</f>
        <v>31.195840554592721</v>
      </c>
      <c r="BZ12">
        <f>'trmA counts'!BZ37/'trmA counts'!$E37*1000</f>
        <v>13.86481802426343</v>
      </c>
      <c r="CA12">
        <f>'trmA counts'!CA37/'trmA counts'!$E37*1000</f>
        <v>17.331022530329289</v>
      </c>
      <c r="CB12">
        <f>'trmA counts'!CB37/'trmA counts'!$E37*1000</f>
        <v>10.398613518197575</v>
      </c>
      <c r="CD12">
        <f>'trmA counts'!CD37/'trmA counts'!$E37*1000</f>
        <v>8.6655112651646444</v>
      </c>
      <c r="CF12">
        <f>'trmA counts'!CF37/'trmA counts'!$E37*1000</f>
        <v>15.59792027729636</v>
      </c>
      <c r="CG12">
        <f>'trmA counts'!CG37/'trmA counts'!$E37*1000</f>
        <v>24.263431542461007</v>
      </c>
      <c r="CI12">
        <f>'trmA counts'!CI37/'trmA counts'!$E37*1000</f>
        <v>0</v>
      </c>
      <c r="CJ12">
        <f>'trmA counts'!CJ37/'trmA counts'!$E37*1000</f>
        <v>0</v>
      </c>
      <c r="CK12">
        <f>'trmA counts'!CK37/'trmA counts'!$E37*1000</f>
        <v>1.7331022530329288</v>
      </c>
    </row>
    <row r="13" spans="1:92" x14ac:dyDescent="0.35">
      <c r="A13" t="s">
        <v>29</v>
      </c>
      <c r="B13">
        <v>0.48785484342990931</v>
      </c>
      <c r="C13">
        <v>1.3145125596449723</v>
      </c>
      <c r="D13">
        <v>627</v>
      </c>
      <c r="E13">
        <f t="shared" si="0"/>
        <v>208</v>
      </c>
      <c r="F13">
        <f>'trmA counts'!F8/'trmA counts'!$E8*1000</f>
        <v>43.269230769230766</v>
      </c>
      <c r="G13">
        <f>'trmA counts'!G8/'trmA counts'!$E8*1000</f>
        <v>9.6153846153846168</v>
      </c>
      <c r="H13">
        <f>'trmA counts'!H8/'trmA counts'!$E8*1000</f>
        <v>14.423076923076923</v>
      </c>
      <c r="I13">
        <f>'trmA counts'!I8/'trmA counts'!$E8*1000</f>
        <v>9.6153846153846168</v>
      </c>
      <c r="K13">
        <f>'trmA counts'!K8/'trmA counts'!$E8*1000</f>
        <v>0</v>
      </c>
      <c r="L13">
        <f>'trmA counts'!L8/'trmA counts'!$E8*1000</f>
        <v>4.8076923076923084</v>
      </c>
      <c r="N13">
        <f>'trmA counts'!N8/'trmA counts'!$E8*1000</f>
        <v>19.230769230769234</v>
      </c>
      <c r="O13">
        <f>'trmA counts'!O8/'trmA counts'!$E8*1000</f>
        <v>33.653846153846153</v>
      </c>
      <c r="Q13">
        <f>'trmA counts'!Q8/'trmA counts'!$E8*1000</f>
        <v>19.230769230769234</v>
      </c>
      <c r="R13">
        <f>'trmA counts'!R8/'trmA counts'!$E8*1000</f>
        <v>67.307692307692307</v>
      </c>
      <c r="T13">
        <f>'trmA counts'!T8/'trmA counts'!$E8*1000</f>
        <v>9.6153846153846168</v>
      </c>
      <c r="U13">
        <f>'trmA counts'!U8/'trmA counts'!$E8*1000</f>
        <v>4.8076923076923084</v>
      </c>
      <c r="W13">
        <f>'trmA counts'!W8/'trmA counts'!$E8*1000</f>
        <v>0</v>
      </c>
      <c r="X13">
        <f>'trmA counts'!X8/'trmA counts'!$E8*1000</f>
        <v>14.423076923076923</v>
      </c>
      <c r="Y13">
        <f>'trmA counts'!Y8/'trmA counts'!$E8*1000</f>
        <v>52.884615384615387</v>
      </c>
      <c r="Z13">
        <f>'trmA counts'!Z8/'trmA counts'!$E8*1000</f>
        <v>24.03846153846154</v>
      </c>
      <c r="AB13">
        <f>'trmA counts'!AB8/'trmA counts'!$E8*1000</f>
        <v>0</v>
      </c>
      <c r="AC13">
        <f>'trmA counts'!AC8/'trmA counts'!$E8*1000</f>
        <v>19.230769230769234</v>
      </c>
      <c r="AE13">
        <f>'trmA counts'!AE8/'trmA counts'!$E8*1000</f>
        <v>0</v>
      </c>
      <c r="AF13">
        <f>'trmA counts'!AF8/'trmA counts'!$E8*1000</f>
        <v>24.03846153846154</v>
      </c>
      <c r="AG13">
        <f>'trmA counts'!AG8/'trmA counts'!$E8*1000</f>
        <v>62.5</v>
      </c>
      <c r="AI13">
        <f>'trmA counts'!AI8/'trmA counts'!$E8*1000</f>
        <v>19.230769230769234</v>
      </c>
      <c r="AJ13">
        <f>'trmA counts'!AJ8/'trmA counts'!$E8*1000</f>
        <v>57.692307692307693</v>
      </c>
      <c r="AL13">
        <f>'trmA counts'!AL8/'trmA counts'!$E8*1000</f>
        <v>0</v>
      </c>
      <c r="AM13">
        <f>'trmA counts'!AM8/'trmA counts'!$E8*1000</f>
        <v>0</v>
      </c>
      <c r="AN13">
        <f>'trmA counts'!AN8/'trmA counts'!$E8*1000</f>
        <v>81.730769230769226</v>
      </c>
      <c r="AO13">
        <f>'trmA counts'!AO8/'trmA counts'!$E8*1000</f>
        <v>0</v>
      </c>
      <c r="AP13">
        <f>'trmA counts'!AP8/'trmA counts'!$E8*1000</f>
        <v>4.8076923076923084</v>
      </c>
      <c r="AQ13">
        <f>'trmA counts'!AQ8/'trmA counts'!$E8*1000</f>
        <v>19.230769230769234</v>
      </c>
      <c r="AS13">
        <f>'trmA counts'!AS8/'trmA counts'!$E8*1000</f>
        <v>33.653846153846153</v>
      </c>
      <c r="AU13">
        <f>'trmA counts'!AU8/'trmA counts'!$E8*1000</f>
        <v>4.8076923076923084</v>
      </c>
      <c r="AV13">
        <f>'trmA counts'!AV8/'trmA counts'!$E8*1000</f>
        <v>19.230769230769234</v>
      </c>
      <c r="AX13">
        <f>'trmA counts'!AX8/'trmA counts'!$E8*1000</f>
        <v>28.846153846153847</v>
      </c>
      <c r="AY13">
        <f>'trmA counts'!AY8/'trmA counts'!$E8*1000</f>
        <v>19.230769230769234</v>
      </c>
      <c r="AZ13">
        <f>'trmA counts'!AZ8/'trmA counts'!$E8*1000</f>
        <v>0</v>
      </c>
      <c r="BA13">
        <f>'trmA counts'!BA8/'trmA counts'!$E8*1000</f>
        <v>0</v>
      </c>
      <c r="BC13">
        <f>'trmA counts'!BC8/'trmA counts'!$E8*1000</f>
        <v>14.423076923076923</v>
      </c>
      <c r="BD13">
        <f>'trmA counts'!BD8/'trmA counts'!$E8*1000</f>
        <v>4.8076923076923084</v>
      </c>
      <c r="BF13">
        <f>'trmA counts'!BF8/'trmA counts'!$E8*1000</f>
        <v>0</v>
      </c>
      <c r="BG13">
        <f>'trmA counts'!BG8/'trmA counts'!$E8*1000</f>
        <v>0</v>
      </c>
      <c r="BH13">
        <f>'trmA counts'!BH8/'trmA counts'!$E8*1000</f>
        <v>0</v>
      </c>
      <c r="BI13">
        <f>'trmA counts'!BI8/'trmA counts'!$E8*1000</f>
        <v>0</v>
      </c>
      <c r="BJ13">
        <f>'trmA counts'!BJ8/'trmA counts'!$E8*1000</f>
        <v>19.230769230769234</v>
      </c>
      <c r="BK13">
        <f>'trmA counts'!BK8/'trmA counts'!$E8*1000</f>
        <v>14.423076923076923</v>
      </c>
      <c r="BM13">
        <f>'trmA counts'!BM8/'trmA counts'!$E8*1000</f>
        <v>0</v>
      </c>
      <c r="BN13">
        <f>'trmA counts'!BN8/'trmA counts'!$E8*1000</f>
        <v>28.846153846153847</v>
      </c>
      <c r="BO13">
        <f>'trmA counts'!BO8/'trmA counts'!$E8*1000</f>
        <v>4.8076923076923084</v>
      </c>
      <c r="BP13">
        <f>'trmA counts'!BP8/'trmA counts'!$E8*1000</f>
        <v>0</v>
      </c>
      <c r="BQ13">
        <f>'trmA counts'!BQ8/'trmA counts'!$E8*1000</f>
        <v>4.8076923076923084</v>
      </c>
      <c r="BR13">
        <f>'trmA counts'!BR8/'trmA counts'!$E8*1000</f>
        <v>9.6153846153846168</v>
      </c>
      <c r="BT13">
        <f>'trmA counts'!BT8/'trmA counts'!$E8*1000</f>
        <v>14.423076923076923</v>
      </c>
      <c r="BU13">
        <f>'trmA counts'!BU8/'trmA counts'!$E8*1000</f>
        <v>0</v>
      </c>
      <c r="BV13">
        <f>'trmA counts'!BV8/'trmA counts'!$E8*1000</f>
        <v>9.6153846153846168</v>
      </c>
      <c r="BW13">
        <f>'trmA counts'!BW8/'trmA counts'!$E8*1000</f>
        <v>28.846153846153847</v>
      </c>
      <c r="BY13">
        <f>'trmA counts'!BY8/'trmA counts'!$E8*1000</f>
        <v>24.03846153846154</v>
      </c>
      <c r="BZ13">
        <f>'trmA counts'!BZ8/'trmA counts'!$E8*1000</f>
        <v>19.230769230769234</v>
      </c>
      <c r="CA13">
        <f>'trmA counts'!CA8/'trmA counts'!$E8*1000</f>
        <v>33.653846153846153</v>
      </c>
      <c r="CB13">
        <f>'trmA counts'!CB8/'trmA counts'!$E8*1000</f>
        <v>19.230769230769234</v>
      </c>
      <c r="CD13">
        <f>'trmA counts'!CD8/'trmA counts'!$E8*1000</f>
        <v>4.8076923076923084</v>
      </c>
      <c r="CF13">
        <f>'trmA counts'!CF8/'trmA counts'!$E8*1000</f>
        <v>4.8076923076923084</v>
      </c>
      <c r="CG13">
        <f>'trmA counts'!CG8/'trmA counts'!$E8*1000</f>
        <v>19.230769230769234</v>
      </c>
      <c r="CI13">
        <f>'trmA counts'!CI8/'trmA counts'!$E8*1000</f>
        <v>0</v>
      </c>
      <c r="CJ13">
        <f>'trmA counts'!CJ8/'trmA counts'!$E8*1000</f>
        <v>0</v>
      </c>
      <c r="CK13">
        <f>'trmA counts'!CK8/'trmA counts'!$E8*1000</f>
        <v>4.8076923076923084</v>
      </c>
    </row>
    <row r="14" spans="1:92" x14ac:dyDescent="0.35">
      <c r="A14" t="s">
        <v>4</v>
      </c>
      <c r="B14">
        <v>0.10035985605757697</v>
      </c>
      <c r="C14">
        <v>1.302636502530037</v>
      </c>
      <c r="D14">
        <v>2148</v>
      </c>
      <c r="E14">
        <f t="shared" si="0"/>
        <v>715</v>
      </c>
      <c r="F14">
        <f>'trmA counts'!F24/'trmA counts'!$E24*1000</f>
        <v>19.580419580419584</v>
      </c>
      <c r="G14">
        <f>'trmA counts'!G24/'trmA counts'!$E24*1000</f>
        <v>16.783216783216783</v>
      </c>
      <c r="H14">
        <f>'trmA counts'!H24/'trmA counts'!$E24*1000</f>
        <v>23.776223776223777</v>
      </c>
      <c r="I14">
        <f>'trmA counts'!I24/'trmA counts'!$E24*1000</f>
        <v>4.1958041958041958</v>
      </c>
      <c r="K14">
        <f>'trmA counts'!K24/'trmA counts'!$E24*1000</f>
        <v>2.7972027972027971</v>
      </c>
      <c r="L14">
        <f>'trmA counts'!L24/'trmA counts'!$E24*1000</f>
        <v>6.9930069930069934</v>
      </c>
      <c r="N14">
        <f>'trmA counts'!N24/'trmA counts'!$E24*1000</f>
        <v>26.573426573426573</v>
      </c>
      <c r="O14">
        <f>'trmA counts'!O24/'trmA counts'!$E24*1000</f>
        <v>26.573426573426573</v>
      </c>
      <c r="Q14">
        <f>'trmA counts'!Q24/'trmA counts'!$E24*1000</f>
        <v>9.7902097902097918</v>
      </c>
      <c r="R14">
        <f>'trmA counts'!R24/'trmA counts'!$E24*1000</f>
        <v>60.13986013986014</v>
      </c>
      <c r="T14">
        <f>'trmA counts'!T24/'trmA counts'!$E24*1000</f>
        <v>18.18181818181818</v>
      </c>
      <c r="U14">
        <f>'trmA counts'!U24/'trmA counts'!$E24*1000</f>
        <v>29.37062937062937</v>
      </c>
      <c r="W14">
        <f>'trmA counts'!W24/'trmA counts'!$E24*1000</f>
        <v>4.1958041958041958</v>
      </c>
      <c r="X14">
        <f>'trmA counts'!X24/'trmA counts'!$E24*1000</f>
        <v>1.3986013986013985</v>
      </c>
      <c r="Y14">
        <f>'trmA counts'!Y24/'trmA counts'!$E24*1000</f>
        <v>39.160839160839167</v>
      </c>
      <c r="Z14">
        <f>'trmA counts'!Z24/'trmA counts'!$E24*1000</f>
        <v>16.783216783216783</v>
      </c>
      <c r="AB14">
        <f>'trmA counts'!AB24/'trmA counts'!$E24*1000</f>
        <v>5.5944055944055942</v>
      </c>
      <c r="AC14">
        <f>'trmA counts'!AC24/'trmA counts'!$E24*1000</f>
        <v>27.972027972027973</v>
      </c>
      <c r="AE14">
        <f>'trmA counts'!AE24/'trmA counts'!$E24*1000</f>
        <v>1.3986013986013985</v>
      </c>
      <c r="AF14">
        <f>'trmA counts'!AF24/'trmA counts'!$E24*1000</f>
        <v>32.167832167832167</v>
      </c>
      <c r="AG14">
        <f>'trmA counts'!AG24/'trmA counts'!$E24*1000</f>
        <v>34.965034965034967</v>
      </c>
      <c r="AI14">
        <f>'trmA counts'!AI24/'trmA counts'!$E24*1000</f>
        <v>9.7902097902097918</v>
      </c>
      <c r="AJ14">
        <f>'trmA counts'!AJ24/'trmA counts'!$E24*1000</f>
        <v>50.349650349650354</v>
      </c>
      <c r="AL14">
        <f>'trmA counts'!AL24/'trmA counts'!$E24*1000</f>
        <v>4.1958041958041958</v>
      </c>
      <c r="AM14">
        <f>'trmA counts'!AM24/'trmA counts'!$E24*1000</f>
        <v>4.1958041958041958</v>
      </c>
      <c r="AN14">
        <f>'trmA counts'!AN24/'trmA counts'!$E24*1000</f>
        <v>68.531468531468533</v>
      </c>
      <c r="AO14">
        <f>'trmA counts'!AO24/'trmA counts'!$E24*1000</f>
        <v>0</v>
      </c>
      <c r="AP14">
        <f>'trmA counts'!AP24/'trmA counts'!$E24*1000</f>
        <v>6.9930069930069934</v>
      </c>
      <c r="AQ14">
        <f>'trmA counts'!AQ24/'trmA counts'!$E24*1000</f>
        <v>5.5944055944055942</v>
      </c>
      <c r="AS14">
        <f>'trmA counts'!AS24/'trmA counts'!$E24*1000</f>
        <v>41.95804195804196</v>
      </c>
      <c r="AU14">
        <f>'trmA counts'!AU24/'trmA counts'!$E24*1000</f>
        <v>15.384615384615385</v>
      </c>
      <c r="AV14">
        <f>'trmA counts'!AV24/'trmA counts'!$E24*1000</f>
        <v>36.36363636363636</v>
      </c>
      <c r="AX14">
        <f>'trmA counts'!AX24/'trmA counts'!$E24*1000</f>
        <v>34.965034965034967</v>
      </c>
      <c r="AY14">
        <f>'trmA counts'!AY24/'trmA counts'!$E24*1000</f>
        <v>6.9930069930069934</v>
      </c>
      <c r="AZ14">
        <f>'trmA counts'!AZ24/'trmA counts'!$E24*1000</f>
        <v>6.9930069930069934</v>
      </c>
      <c r="BA14">
        <f>'trmA counts'!BA24/'trmA counts'!$E24*1000</f>
        <v>1.3986013986013985</v>
      </c>
      <c r="BC14">
        <f>'trmA counts'!BC24/'trmA counts'!$E24*1000</f>
        <v>20.97902097902098</v>
      </c>
      <c r="BD14">
        <f>'trmA counts'!BD24/'trmA counts'!$E24*1000</f>
        <v>0</v>
      </c>
      <c r="BF14">
        <f>'trmA counts'!BF24/'trmA counts'!$E24*1000</f>
        <v>0</v>
      </c>
      <c r="BG14">
        <f>'trmA counts'!BG24/'trmA counts'!$E24*1000</f>
        <v>1.3986013986013985</v>
      </c>
      <c r="BH14">
        <f>'trmA counts'!BH24/'trmA counts'!$E24*1000</f>
        <v>0</v>
      </c>
      <c r="BI14">
        <f>'trmA counts'!BI24/'trmA counts'!$E24*1000</f>
        <v>0</v>
      </c>
      <c r="BJ14">
        <f>'trmA counts'!BJ24/'trmA counts'!$E24*1000</f>
        <v>30.76923076923077</v>
      </c>
      <c r="BK14">
        <f>'trmA counts'!BK24/'trmA counts'!$E24*1000</f>
        <v>9.7902097902097918</v>
      </c>
      <c r="BM14">
        <f>'trmA counts'!BM24/'trmA counts'!$E24*1000</f>
        <v>2.7972027972027971</v>
      </c>
      <c r="BN14">
        <f>'trmA counts'!BN24/'trmA counts'!$E24*1000</f>
        <v>22.377622377622377</v>
      </c>
      <c r="BO14">
        <f>'trmA counts'!BO24/'trmA counts'!$E24*1000</f>
        <v>1.3986013986013985</v>
      </c>
      <c r="BP14">
        <f>'trmA counts'!BP24/'trmA counts'!$E24*1000</f>
        <v>2.7972027972027971</v>
      </c>
      <c r="BQ14">
        <f>'trmA counts'!BQ24/'trmA counts'!$E24*1000</f>
        <v>15.384615384615385</v>
      </c>
      <c r="BR14">
        <f>'trmA counts'!BR24/'trmA counts'!$E24*1000</f>
        <v>11.188811188811188</v>
      </c>
      <c r="BT14">
        <f>'trmA counts'!BT24/'trmA counts'!$E24*1000</f>
        <v>6.9930069930069934</v>
      </c>
      <c r="BU14">
        <f>'trmA counts'!BU24/'trmA counts'!$E24*1000</f>
        <v>2.7972027972027971</v>
      </c>
      <c r="BV14">
        <f>'trmA counts'!BV24/'trmA counts'!$E24*1000</f>
        <v>22.377622377622377</v>
      </c>
      <c r="BW14">
        <f>'trmA counts'!BW24/'trmA counts'!$E24*1000</f>
        <v>36.36363636363636</v>
      </c>
      <c r="BY14">
        <f>'trmA counts'!BY24/'trmA counts'!$E24*1000</f>
        <v>12.587412587412588</v>
      </c>
      <c r="BZ14">
        <f>'trmA counts'!BZ24/'trmA counts'!$E24*1000</f>
        <v>16.783216783216783</v>
      </c>
      <c r="CA14">
        <f>'trmA counts'!CA24/'trmA counts'!$E24*1000</f>
        <v>20.97902097902098</v>
      </c>
      <c r="CB14">
        <f>'trmA counts'!CB24/'trmA counts'!$E24*1000</f>
        <v>2.7972027972027971</v>
      </c>
      <c r="CD14">
        <f>'trmA counts'!CD24/'trmA counts'!$E24*1000</f>
        <v>9.7902097902097918</v>
      </c>
      <c r="CF14">
        <f>'trmA counts'!CF24/'trmA counts'!$E24*1000</f>
        <v>26.573426573426573</v>
      </c>
      <c r="CG14">
        <f>'trmA counts'!CG24/'trmA counts'!$E24*1000</f>
        <v>20.97902097902098</v>
      </c>
      <c r="CI14">
        <f>'trmA counts'!CI24/'trmA counts'!$E24*1000</f>
        <v>0</v>
      </c>
      <c r="CJ14">
        <f>'trmA counts'!CJ24/'trmA counts'!$E24*1000</f>
        <v>0</v>
      </c>
      <c r="CK14">
        <f>'trmA counts'!CK24/'trmA counts'!$E24*1000</f>
        <v>1.3986013986013985</v>
      </c>
    </row>
    <row r="15" spans="1:92" x14ac:dyDescent="0.35">
      <c r="A15" t="s">
        <v>46</v>
      </c>
      <c r="B15">
        <v>0.64295915452727792</v>
      </c>
      <c r="C15">
        <v>1.2980656344884671</v>
      </c>
      <c r="D15">
        <v>567</v>
      </c>
      <c r="E15">
        <f t="shared" si="0"/>
        <v>188</v>
      </c>
      <c r="F15">
        <f>'trmA counts'!F7/'trmA counts'!$E7*1000</f>
        <v>31.914893617021274</v>
      </c>
      <c r="G15">
        <f>'trmA counts'!G7/'trmA counts'!$E7*1000</f>
        <v>15.957446808510637</v>
      </c>
      <c r="H15">
        <f>'trmA counts'!H7/'trmA counts'!$E7*1000</f>
        <v>21.276595744680851</v>
      </c>
      <c r="I15">
        <f>'trmA counts'!I7/'trmA counts'!$E7*1000</f>
        <v>69.148936170212764</v>
      </c>
      <c r="K15">
        <f>'trmA counts'!K7/'trmA counts'!$E7*1000</f>
        <v>10.638297872340425</v>
      </c>
      <c r="L15">
        <f>'trmA counts'!L7/'trmA counts'!$E7*1000</f>
        <v>0</v>
      </c>
      <c r="N15">
        <f>'trmA counts'!N7/'trmA counts'!$E7*1000</f>
        <v>37.234042553191486</v>
      </c>
      <c r="O15">
        <f>'trmA counts'!O7/'trmA counts'!$E7*1000</f>
        <v>10.638297872340425</v>
      </c>
      <c r="Q15">
        <f>'trmA counts'!Q7/'trmA counts'!$E7*1000</f>
        <v>21.276595744680851</v>
      </c>
      <c r="R15">
        <f>'trmA counts'!R7/'trmA counts'!$E7*1000</f>
        <v>47.872340425531917</v>
      </c>
      <c r="T15">
        <f>'trmA counts'!T7/'trmA counts'!$E7*1000</f>
        <v>26.595744680851062</v>
      </c>
      <c r="U15">
        <f>'trmA counts'!U7/'trmA counts'!$E7*1000</f>
        <v>0</v>
      </c>
      <c r="W15">
        <f>'trmA counts'!W7/'trmA counts'!$E7*1000</f>
        <v>10.638297872340425</v>
      </c>
      <c r="X15">
        <f>'trmA counts'!X7/'trmA counts'!$E7*1000</f>
        <v>0</v>
      </c>
      <c r="Y15">
        <f>'trmA counts'!Y7/'trmA counts'!$E7*1000</f>
        <v>42.553191489361701</v>
      </c>
      <c r="Z15">
        <f>'trmA counts'!Z7/'trmA counts'!$E7*1000</f>
        <v>15.957446808510637</v>
      </c>
      <c r="AB15">
        <f>'trmA counts'!AB7/'trmA counts'!$E7*1000</f>
        <v>15.957446808510637</v>
      </c>
      <c r="AC15">
        <f>'trmA counts'!AC7/'trmA counts'!$E7*1000</f>
        <v>5.3191489361702127</v>
      </c>
      <c r="AE15">
        <f>'trmA counts'!AE7/'trmA counts'!$E7*1000</f>
        <v>5.3191489361702127</v>
      </c>
      <c r="AF15">
        <f>'trmA counts'!AF7/'trmA counts'!$E7*1000</f>
        <v>5.3191489361702127</v>
      </c>
      <c r="AG15">
        <f>'trmA counts'!AG7/'trmA counts'!$E7*1000</f>
        <v>63.829787234042549</v>
      </c>
      <c r="AI15">
        <f>'trmA counts'!AI7/'trmA counts'!$E7*1000</f>
        <v>5.3191489361702127</v>
      </c>
      <c r="AJ15">
        <f>'trmA counts'!AJ7/'trmA counts'!$E7*1000</f>
        <v>26.595744680851062</v>
      </c>
      <c r="AL15">
        <f>'trmA counts'!AL7/'trmA counts'!$E7*1000</f>
        <v>10.638297872340425</v>
      </c>
      <c r="AM15">
        <f>'trmA counts'!AM7/'trmA counts'!$E7*1000</f>
        <v>37.234042553191486</v>
      </c>
      <c r="AN15">
        <f>'trmA counts'!AN7/'trmA counts'!$E7*1000</f>
        <v>26.595744680851062</v>
      </c>
      <c r="AO15">
        <f>'trmA counts'!AO7/'trmA counts'!$E7*1000</f>
        <v>0</v>
      </c>
      <c r="AP15">
        <f>'trmA counts'!AP7/'trmA counts'!$E7*1000</f>
        <v>15.957446808510637</v>
      </c>
      <c r="AQ15">
        <f>'trmA counts'!AQ7/'trmA counts'!$E7*1000</f>
        <v>5.3191489361702127</v>
      </c>
      <c r="AS15">
        <f>'trmA counts'!AS7/'trmA counts'!$E7*1000</f>
        <v>5.3191489361702127</v>
      </c>
      <c r="AU15">
        <f>'trmA counts'!AU7/'trmA counts'!$E7*1000</f>
        <v>37.234042553191486</v>
      </c>
      <c r="AV15">
        <f>'trmA counts'!AV7/'trmA counts'!$E7*1000</f>
        <v>15.957446808510637</v>
      </c>
      <c r="AX15">
        <f>'trmA counts'!AX7/'trmA counts'!$E7*1000</f>
        <v>15.957446808510637</v>
      </c>
      <c r="AY15">
        <f>'trmA counts'!AY7/'trmA counts'!$E7*1000</f>
        <v>5.3191489361702127</v>
      </c>
      <c r="AZ15">
        <f>'trmA counts'!AZ7/'trmA counts'!$E7*1000</f>
        <v>10.638297872340425</v>
      </c>
      <c r="BA15">
        <f>'trmA counts'!BA7/'trmA counts'!$E7*1000</f>
        <v>15.957446808510637</v>
      </c>
      <c r="BC15">
        <f>'trmA counts'!BC7/'trmA counts'!$E7*1000</f>
        <v>15.957446808510637</v>
      </c>
      <c r="BD15">
        <f>'trmA counts'!BD7/'trmA counts'!$E7*1000</f>
        <v>21.276595744680851</v>
      </c>
      <c r="BF15">
        <f>'trmA counts'!BF7/'trmA counts'!$E7*1000</f>
        <v>0</v>
      </c>
      <c r="BG15">
        <f>'trmA counts'!BG7/'trmA counts'!$E7*1000</f>
        <v>0</v>
      </c>
      <c r="BH15">
        <f>'trmA counts'!BH7/'trmA counts'!$E7*1000</f>
        <v>0</v>
      </c>
      <c r="BI15">
        <f>'trmA counts'!BI7/'trmA counts'!$E7*1000</f>
        <v>5.3191489361702127</v>
      </c>
      <c r="BJ15">
        <f>'trmA counts'!BJ7/'trmA counts'!$E7*1000</f>
        <v>15.957446808510637</v>
      </c>
      <c r="BK15">
        <f>'trmA counts'!BK7/'trmA counts'!$E7*1000</f>
        <v>37.234042553191486</v>
      </c>
      <c r="BM15">
        <f>'trmA counts'!BM7/'trmA counts'!$E7*1000</f>
        <v>10.638297872340425</v>
      </c>
      <c r="BN15">
        <f>'trmA counts'!BN7/'trmA counts'!$E7*1000</f>
        <v>21.276595744680851</v>
      </c>
      <c r="BO15">
        <f>'trmA counts'!BO7/'trmA counts'!$E7*1000</f>
        <v>5.3191489361702127</v>
      </c>
      <c r="BP15">
        <f>'trmA counts'!BP7/'trmA counts'!$E7*1000</f>
        <v>5.3191489361702127</v>
      </c>
      <c r="BQ15">
        <f>'trmA counts'!BQ7/'trmA counts'!$E7*1000</f>
        <v>5.3191489361702127</v>
      </c>
      <c r="BR15">
        <f>'trmA counts'!BR7/'trmA counts'!$E7*1000</f>
        <v>5.3191489361702127</v>
      </c>
      <c r="BT15">
        <f>'trmA counts'!BT7/'trmA counts'!$E7*1000</f>
        <v>5.3191489361702127</v>
      </c>
      <c r="BU15">
        <f>'trmA counts'!BU7/'trmA counts'!$E7*1000</f>
        <v>5.3191489361702127</v>
      </c>
      <c r="BV15">
        <f>'trmA counts'!BV7/'trmA counts'!$E7*1000</f>
        <v>10.638297872340425</v>
      </c>
      <c r="BW15">
        <f>'trmA counts'!BW7/'trmA counts'!$E7*1000</f>
        <v>21.276595744680851</v>
      </c>
      <c r="BY15">
        <f>'trmA counts'!BY7/'trmA counts'!$E7*1000</f>
        <v>47.872340425531917</v>
      </c>
      <c r="BZ15">
        <f>'trmA counts'!BZ7/'trmA counts'!$E7*1000</f>
        <v>5.3191489361702127</v>
      </c>
      <c r="CA15">
        <f>'trmA counts'!CA7/'trmA counts'!$E7*1000</f>
        <v>15.957446808510637</v>
      </c>
      <c r="CB15">
        <f>'trmA counts'!CB7/'trmA counts'!$E7*1000</f>
        <v>5.3191489361702127</v>
      </c>
      <c r="CD15">
        <f>'trmA counts'!CD7/'trmA counts'!$E7*1000</f>
        <v>26.595744680851062</v>
      </c>
      <c r="CF15">
        <f>'trmA counts'!CF7/'trmA counts'!$E7*1000</f>
        <v>0</v>
      </c>
      <c r="CG15">
        <f>'trmA counts'!CG7/'trmA counts'!$E7*1000</f>
        <v>15.957446808510637</v>
      </c>
      <c r="CI15">
        <f>'trmA counts'!CI7/'trmA counts'!$E7*1000</f>
        <v>5.3191489361702127</v>
      </c>
      <c r="CJ15">
        <f>'trmA counts'!CJ7/'trmA counts'!$E7*1000</f>
        <v>0</v>
      </c>
      <c r="CK15">
        <f>'trmA counts'!CK7/'trmA counts'!$E7*1000</f>
        <v>0</v>
      </c>
    </row>
    <row r="16" spans="1:92" x14ac:dyDescent="0.35">
      <c r="A16" t="s">
        <v>39</v>
      </c>
      <c r="B16">
        <v>0.57956456524703415</v>
      </c>
      <c r="C16">
        <v>1.2744341563480017</v>
      </c>
      <c r="D16">
        <v>1794</v>
      </c>
      <c r="E16">
        <f t="shared" si="0"/>
        <v>597</v>
      </c>
      <c r="F16">
        <f>'trmA counts'!F22/'trmA counts'!$E22*1000</f>
        <v>33.50083752093802</v>
      </c>
      <c r="G16">
        <f>'trmA counts'!G22/'trmA counts'!$E22*1000</f>
        <v>8.3752093802345051</v>
      </c>
      <c r="H16">
        <f>'trmA counts'!H22/'trmA counts'!$E22*1000</f>
        <v>13.40033500837521</v>
      </c>
      <c r="I16">
        <f>'trmA counts'!I22/'trmA counts'!$E22*1000</f>
        <v>31.825795644891123</v>
      </c>
      <c r="K16">
        <f>'trmA counts'!K22/'trmA counts'!$E22*1000</f>
        <v>3.3500837520938025</v>
      </c>
      <c r="L16">
        <f>'trmA counts'!L22/'trmA counts'!$E22*1000</f>
        <v>16.75041876046901</v>
      </c>
      <c r="N16">
        <f>'trmA counts'!N22/'trmA counts'!$E22*1000</f>
        <v>33.50083752093802</v>
      </c>
      <c r="O16">
        <f>'trmA counts'!O22/'trmA counts'!$E22*1000</f>
        <v>28.475711892797321</v>
      </c>
      <c r="Q16">
        <f>'trmA counts'!Q22/'trmA counts'!$E22*1000</f>
        <v>13.40033500837521</v>
      </c>
      <c r="R16">
        <f>'trmA counts'!R22/'trmA counts'!$E22*1000</f>
        <v>35.175879396984925</v>
      </c>
      <c r="T16">
        <f>'trmA counts'!T22/'trmA counts'!$E22*1000</f>
        <v>13.40033500837521</v>
      </c>
      <c r="U16">
        <f>'trmA counts'!U22/'trmA counts'!$E22*1000</f>
        <v>21.775544388609713</v>
      </c>
      <c r="W16">
        <f>'trmA counts'!W22/'trmA counts'!$E22*1000</f>
        <v>20.100502512562816</v>
      </c>
      <c r="X16">
        <f>'trmA counts'!X22/'trmA counts'!$E22*1000</f>
        <v>3.3500837520938025</v>
      </c>
      <c r="Y16">
        <f>'trmA counts'!Y22/'trmA counts'!$E22*1000</f>
        <v>16.75041876046901</v>
      </c>
      <c r="Z16">
        <f>'trmA counts'!Z22/'trmA counts'!$E22*1000</f>
        <v>45.226130653266331</v>
      </c>
      <c r="AB16">
        <f>'trmA counts'!AB22/'trmA counts'!$E22*1000</f>
        <v>5.025125628140704</v>
      </c>
      <c r="AC16">
        <f>'trmA counts'!AC22/'trmA counts'!$E22*1000</f>
        <v>21.775544388609713</v>
      </c>
      <c r="AE16">
        <f>'trmA counts'!AE22/'trmA counts'!$E22*1000</f>
        <v>0</v>
      </c>
      <c r="AF16">
        <f>'trmA counts'!AF22/'trmA counts'!$E22*1000</f>
        <v>26.80067001675042</v>
      </c>
      <c r="AG16">
        <f>'trmA counts'!AG22/'trmA counts'!$E22*1000</f>
        <v>41.876046901172529</v>
      </c>
      <c r="AI16">
        <f>'trmA counts'!AI22/'trmA counts'!$E22*1000</f>
        <v>5.025125628140704</v>
      </c>
      <c r="AJ16">
        <f>'trmA counts'!AJ22/'trmA counts'!$E22*1000</f>
        <v>31.825795644891123</v>
      </c>
      <c r="AL16">
        <f>'trmA counts'!AL22/'trmA counts'!$E22*1000</f>
        <v>8.3752093802345051</v>
      </c>
      <c r="AM16">
        <f>'trmA counts'!AM22/'trmA counts'!$E22*1000</f>
        <v>8.3752093802345051</v>
      </c>
      <c r="AN16">
        <f>'trmA counts'!AN22/'trmA counts'!$E22*1000</f>
        <v>43.551088777219427</v>
      </c>
      <c r="AO16">
        <f>'trmA counts'!AO22/'trmA counts'!$E22*1000</f>
        <v>1.6750418760469012</v>
      </c>
      <c r="AP16">
        <f>'trmA counts'!AP22/'trmA counts'!$E22*1000</f>
        <v>5.025125628140704</v>
      </c>
      <c r="AQ16">
        <f>'trmA counts'!AQ22/'trmA counts'!$E22*1000</f>
        <v>13.40033500837521</v>
      </c>
      <c r="AS16">
        <f>'trmA counts'!AS22/'trmA counts'!$E22*1000</f>
        <v>26.80067001675042</v>
      </c>
      <c r="AU16">
        <f>'trmA counts'!AU22/'trmA counts'!$E22*1000</f>
        <v>18.425460636515915</v>
      </c>
      <c r="AV16">
        <f>'trmA counts'!AV22/'trmA counts'!$E22*1000</f>
        <v>40.201005025125632</v>
      </c>
      <c r="AX16">
        <f>'trmA counts'!AX22/'trmA counts'!$E22*1000</f>
        <v>35.175879396984925</v>
      </c>
      <c r="AY16">
        <f>'trmA counts'!AY22/'trmA counts'!$E22*1000</f>
        <v>6.700167504187605</v>
      </c>
      <c r="AZ16">
        <f>'trmA counts'!AZ22/'trmA counts'!$E22*1000</f>
        <v>6.700167504187605</v>
      </c>
      <c r="BA16">
        <f>'trmA counts'!BA22/'trmA counts'!$E22*1000</f>
        <v>8.3752093802345051</v>
      </c>
      <c r="BC16">
        <f>'trmA counts'!BC22/'trmA counts'!$E22*1000</f>
        <v>36.85092127303183</v>
      </c>
      <c r="BD16">
        <f>'trmA counts'!BD22/'trmA counts'!$E22*1000</f>
        <v>6.700167504187605</v>
      </c>
      <c r="BF16">
        <f>'trmA counts'!BF22/'trmA counts'!$E22*1000</f>
        <v>0</v>
      </c>
      <c r="BG16">
        <f>'trmA counts'!BG22/'trmA counts'!$E22*1000</f>
        <v>0</v>
      </c>
      <c r="BH16">
        <f>'trmA counts'!BH22/'trmA counts'!$E22*1000</f>
        <v>1.6750418760469012</v>
      </c>
      <c r="BI16">
        <f>'trmA counts'!BI22/'trmA counts'!$E22*1000</f>
        <v>1.6750418760469012</v>
      </c>
      <c r="BJ16">
        <f>'trmA counts'!BJ22/'trmA counts'!$E22*1000</f>
        <v>10.050251256281408</v>
      </c>
      <c r="BK16">
        <f>'trmA counts'!BK22/'trmA counts'!$E22*1000</f>
        <v>36.85092127303183</v>
      </c>
      <c r="BM16">
        <f>'trmA counts'!BM22/'trmA counts'!$E22*1000</f>
        <v>3.3500837520938025</v>
      </c>
      <c r="BN16">
        <f>'trmA counts'!BN22/'trmA counts'!$E22*1000</f>
        <v>13.40033500837521</v>
      </c>
      <c r="BO16">
        <f>'trmA counts'!BO22/'trmA counts'!$E22*1000</f>
        <v>6.700167504187605</v>
      </c>
      <c r="BP16">
        <f>'trmA counts'!BP22/'trmA counts'!$E22*1000</f>
        <v>6.700167504187605</v>
      </c>
      <c r="BQ16">
        <f>'trmA counts'!BQ22/'trmA counts'!$E22*1000</f>
        <v>3.3500837520938025</v>
      </c>
      <c r="BR16">
        <f>'trmA counts'!BR22/'trmA counts'!$E22*1000</f>
        <v>11.725293132328307</v>
      </c>
      <c r="BT16">
        <f>'trmA counts'!BT22/'trmA counts'!$E22*1000</f>
        <v>10.050251256281408</v>
      </c>
      <c r="BU16">
        <f>'trmA counts'!BU22/'trmA counts'!$E22*1000</f>
        <v>3.3500837520938025</v>
      </c>
      <c r="BV16">
        <f>'trmA counts'!BV22/'trmA counts'!$E22*1000</f>
        <v>10.050251256281408</v>
      </c>
      <c r="BW16">
        <f>'trmA counts'!BW22/'trmA counts'!$E22*1000</f>
        <v>23.450586264656614</v>
      </c>
      <c r="BY16">
        <f>'trmA counts'!BY22/'trmA counts'!$E22*1000</f>
        <v>30.150753768844218</v>
      </c>
      <c r="BZ16">
        <f>'trmA counts'!BZ22/'trmA counts'!$E22*1000</f>
        <v>3.3500837520938025</v>
      </c>
      <c r="CA16">
        <f>'trmA counts'!CA22/'trmA counts'!$E22*1000</f>
        <v>10.050251256281408</v>
      </c>
      <c r="CB16">
        <f>'trmA counts'!CB22/'trmA counts'!$E22*1000</f>
        <v>21.775544388609713</v>
      </c>
      <c r="CD16">
        <f>'trmA counts'!CD22/'trmA counts'!$E22*1000</f>
        <v>26.80067001675042</v>
      </c>
      <c r="CF16">
        <f>'trmA counts'!CF22/'trmA counts'!$E22*1000</f>
        <v>13.40033500837521</v>
      </c>
      <c r="CG16">
        <f>'trmA counts'!CG22/'trmA counts'!$E22*1000</f>
        <v>15.075376884422109</v>
      </c>
      <c r="CI16">
        <f>'trmA counts'!CI22/'trmA counts'!$E22*1000</f>
        <v>0</v>
      </c>
      <c r="CJ16">
        <f>'trmA counts'!CJ22/'trmA counts'!$E22*1000</f>
        <v>0</v>
      </c>
      <c r="CK16">
        <f>'trmA counts'!CK22/'trmA counts'!$E22*1000</f>
        <v>1.6750418760469012</v>
      </c>
    </row>
    <row r="17" spans="1:89" x14ac:dyDescent="0.35">
      <c r="A17" t="s">
        <v>52</v>
      </c>
      <c r="B17">
        <v>0.71951493156164337</v>
      </c>
      <c r="C17">
        <v>1.2667749540685385</v>
      </c>
      <c r="D17">
        <v>4224</v>
      </c>
      <c r="E17">
        <f t="shared" si="0"/>
        <v>1407</v>
      </c>
      <c r="F17">
        <f>'trmA counts'!F35/'trmA counts'!$E35*1000</f>
        <v>36.958066808813079</v>
      </c>
      <c r="G17">
        <f>'trmA counts'!G35/'trmA counts'!$E35*1000</f>
        <v>23.454157782515992</v>
      </c>
      <c r="H17">
        <f>'trmA counts'!H35/'trmA counts'!$E35*1000</f>
        <v>19.900497512437809</v>
      </c>
      <c r="I17">
        <f>'trmA counts'!I35/'trmA counts'!$E35*1000</f>
        <v>7.8180525941719967</v>
      </c>
      <c r="K17">
        <f>'trmA counts'!K35/'trmA counts'!$E35*1000</f>
        <v>4.9751243781094523</v>
      </c>
      <c r="L17">
        <f>'trmA counts'!L35/'trmA counts'!$E35*1000</f>
        <v>5.6858564321250888</v>
      </c>
      <c r="N17">
        <f>'trmA counts'!N35/'trmA counts'!$E35*1000</f>
        <v>24.164889836531628</v>
      </c>
      <c r="O17">
        <f>'trmA counts'!O35/'trmA counts'!$E35*1000</f>
        <v>33.404406538734897</v>
      </c>
      <c r="Q17">
        <f>'trmA counts'!Q35/'trmA counts'!$E35*1000</f>
        <v>18.47903340440654</v>
      </c>
      <c r="R17">
        <f>'trmA counts'!R35/'trmA counts'!$E35*1000</f>
        <v>58.990760483297791</v>
      </c>
      <c r="T17">
        <f>'trmA counts'!T35/'trmA counts'!$E35*1000</f>
        <v>6.3965884861407245</v>
      </c>
      <c r="U17">
        <f>'trmA counts'!U35/'trmA counts'!$E35*1000</f>
        <v>18.47903340440654</v>
      </c>
      <c r="W17">
        <f>'trmA counts'!W35/'trmA counts'!$E35*1000</f>
        <v>1.4214641080312722</v>
      </c>
      <c r="X17">
        <f>'trmA counts'!X35/'trmA counts'!$E35*1000</f>
        <v>0</v>
      </c>
      <c r="Y17">
        <f>'trmA counts'!Y35/'trmA counts'!$E35*1000</f>
        <v>60.412224591329071</v>
      </c>
      <c r="Z17">
        <f>'trmA counts'!Z35/'trmA counts'!$E35*1000</f>
        <v>19.900497512437809</v>
      </c>
      <c r="AB17">
        <f>'trmA counts'!AB35/'trmA counts'!$E35*1000</f>
        <v>2.8429282160625444</v>
      </c>
      <c r="AC17">
        <f>'trmA counts'!AC35/'trmA counts'!$E35*1000</f>
        <v>12.082444918265814</v>
      </c>
      <c r="AE17">
        <f>'trmA counts'!AE35/'trmA counts'!$E35*1000</f>
        <v>0</v>
      </c>
      <c r="AF17">
        <f>'trmA counts'!AF35/'trmA counts'!$E35*1000</f>
        <v>12.082444918265814</v>
      </c>
      <c r="AG17">
        <f>'trmA counts'!AG35/'trmA counts'!$E35*1000</f>
        <v>53.304904051172706</v>
      </c>
      <c r="AI17">
        <f>'trmA counts'!AI35/'trmA counts'!$E35*1000</f>
        <v>17.768301350390903</v>
      </c>
      <c r="AJ17">
        <f>'trmA counts'!AJ35/'trmA counts'!$E35*1000</f>
        <v>44.065387348969438</v>
      </c>
      <c r="AL17">
        <f>'trmA counts'!AL35/'trmA counts'!$E35*1000</f>
        <v>0.71073205401563611</v>
      </c>
      <c r="AM17">
        <f>'trmA counts'!AM35/'trmA counts'!$E35*1000</f>
        <v>2.1321961620469083</v>
      </c>
      <c r="AN17">
        <f>'trmA counts'!AN35/'trmA counts'!$E35*1000</f>
        <v>88.841506751954512</v>
      </c>
      <c r="AO17">
        <f>'trmA counts'!AO35/'trmA counts'!$E35*1000</f>
        <v>0</v>
      </c>
      <c r="AP17">
        <f>'trmA counts'!AP35/'trmA counts'!$E35*1000</f>
        <v>2.1321961620469083</v>
      </c>
      <c r="AQ17">
        <f>'trmA counts'!AQ35/'trmA counts'!$E35*1000</f>
        <v>4.9751243781094523</v>
      </c>
      <c r="AS17">
        <f>'trmA counts'!AS35/'trmA counts'!$E35*1000</f>
        <v>24.875621890547265</v>
      </c>
      <c r="AU17">
        <f>'trmA counts'!AU35/'trmA counts'!$E35*1000</f>
        <v>0.71073205401563611</v>
      </c>
      <c r="AV17">
        <f>'trmA counts'!AV35/'trmA counts'!$E35*1000</f>
        <v>33.404406538734897</v>
      </c>
      <c r="AX17">
        <f>'trmA counts'!AX35/'trmA counts'!$E35*1000</f>
        <v>31.982942430703627</v>
      </c>
      <c r="AY17">
        <f>'trmA counts'!AY35/'trmA counts'!$E35*1000</f>
        <v>6.3965884861407245</v>
      </c>
      <c r="AZ17">
        <f>'trmA counts'!AZ35/'trmA counts'!$E35*1000</f>
        <v>2.1321961620469083</v>
      </c>
      <c r="BA17">
        <f>'trmA counts'!BA35/'trmA counts'!$E35*1000</f>
        <v>0</v>
      </c>
      <c r="BC17">
        <f>'trmA counts'!BC35/'trmA counts'!$E35*1000</f>
        <v>33.404406538734897</v>
      </c>
      <c r="BD17">
        <f>'trmA counts'!BD35/'trmA counts'!$E35*1000</f>
        <v>2.1321961620469083</v>
      </c>
      <c r="BF17">
        <f>'trmA counts'!BF35/'trmA counts'!$E35*1000</f>
        <v>0</v>
      </c>
      <c r="BG17">
        <f>'trmA counts'!BG35/'trmA counts'!$E35*1000</f>
        <v>0</v>
      </c>
      <c r="BH17">
        <f>'trmA counts'!BH35/'trmA counts'!$E35*1000</f>
        <v>0</v>
      </c>
      <c r="BI17">
        <f>'trmA counts'!BI35/'trmA counts'!$E35*1000</f>
        <v>0</v>
      </c>
      <c r="BJ17">
        <f>'trmA counts'!BJ35/'trmA counts'!$E35*1000</f>
        <v>53.304904051172706</v>
      </c>
      <c r="BK17">
        <f>'trmA counts'!BK35/'trmA counts'!$E35*1000</f>
        <v>17.057569296375267</v>
      </c>
      <c r="BM17">
        <f>'trmA counts'!BM35/'trmA counts'!$E35*1000</f>
        <v>0</v>
      </c>
      <c r="BN17">
        <f>'trmA counts'!BN35/'trmA counts'!$E35*1000</f>
        <v>9.9502487562189046</v>
      </c>
      <c r="BO17">
        <f>'trmA counts'!BO35/'trmA counts'!$E35*1000</f>
        <v>3.5536602700781805</v>
      </c>
      <c r="BP17">
        <f>'trmA counts'!BP35/'trmA counts'!$E35*1000</f>
        <v>0.71073205401563611</v>
      </c>
      <c r="BQ17">
        <f>'trmA counts'!BQ35/'trmA counts'!$E35*1000</f>
        <v>17.057569296375267</v>
      </c>
      <c r="BR17">
        <f>'trmA counts'!BR35/'trmA counts'!$E35*1000</f>
        <v>19.189765458422176</v>
      </c>
      <c r="BT17">
        <f>'trmA counts'!BT35/'trmA counts'!$E35*1000</f>
        <v>4.9751243781094523</v>
      </c>
      <c r="BU17">
        <f>'trmA counts'!BU35/'trmA counts'!$E35*1000</f>
        <v>0.71073205401563611</v>
      </c>
      <c r="BV17">
        <f>'trmA counts'!BV35/'trmA counts'!$E35*1000</f>
        <v>16.346837242359634</v>
      </c>
      <c r="BW17">
        <f>'trmA counts'!BW35/'trmA counts'!$E35*1000</f>
        <v>32.693674484719267</v>
      </c>
      <c r="BY17">
        <f>'trmA counts'!BY35/'trmA counts'!$E35*1000</f>
        <v>12.082444918265814</v>
      </c>
      <c r="BZ17">
        <f>'trmA counts'!BZ35/'trmA counts'!$E35*1000</f>
        <v>22.743425728500355</v>
      </c>
      <c r="CA17">
        <f>'trmA counts'!CA35/'trmA counts'!$E35*1000</f>
        <v>37.668798862828716</v>
      </c>
      <c r="CB17">
        <f>'trmA counts'!CB35/'trmA counts'!$E35*1000</f>
        <v>4.9751243781094523</v>
      </c>
      <c r="CD17">
        <f>'trmA counts'!CD35/'trmA counts'!$E35*1000</f>
        <v>6.3965884861407245</v>
      </c>
      <c r="CF17">
        <f>'trmA counts'!CF35/'trmA counts'!$E35*1000</f>
        <v>4.9751243781094523</v>
      </c>
      <c r="CG17">
        <f>'trmA counts'!CG35/'trmA counts'!$E35*1000</f>
        <v>19.189765458422176</v>
      </c>
      <c r="CI17">
        <f>'trmA counts'!CI35/'trmA counts'!$E35*1000</f>
        <v>0</v>
      </c>
      <c r="CJ17">
        <f>'trmA counts'!CJ35/'trmA counts'!$E35*1000</f>
        <v>0</v>
      </c>
      <c r="CK17">
        <f>'trmA counts'!CK35/'trmA counts'!$E35*1000</f>
        <v>0.71073205401563611</v>
      </c>
    </row>
    <row r="18" spans="1:89" x14ac:dyDescent="0.35">
      <c r="A18" t="s">
        <v>19</v>
      </c>
      <c r="B18">
        <v>0.3335554815061646</v>
      </c>
      <c r="C18">
        <v>1.2340930991181682</v>
      </c>
      <c r="D18">
        <v>1851</v>
      </c>
      <c r="E18">
        <f t="shared" si="0"/>
        <v>616</v>
      </c>
      <c r="F18">
        <f>'trmA counts'!F45/'trmA counts'!$E45*1000</f>
        <v>47.077922077922082</v>
      </c>
      <c r="G18">
        <f>'trmA counts'!G45/'trmA counts'!$E45*1000</f>
        <v>14.61038961038961</v>
      </c>
      <c r="H18">
        <f>'trmA counts'!H45/'trmA counts'!$E45*1000</f>
        <v>16.233766233766232</v>
      </c>
      <c r="I18">
        <f>'trmA counts'!I45/'trmA counts'!$E45*1000</f>
        <v>35.714285714285715</v>
      </c>
      <c r="K18">
        <f>'trmA counts'!K45/'trmA counts'!$E45*1000</f>
        <v>6.4935064935064943</v>
      </c>
      <c r="L18">
        <f>'trmA counts'!L45/'trmA counts'!$E45*1000</f>
        <v>12.987012987012989</v>
      </c>
      <c r="N18">
        <f>'trmA counts'!N45/'trmA counts'!$E45*1000</f>
        <v>40.584415584415581</v>
      </c>
      <c r="O18">
        <f>'trmA counts'!O45/'trmA counts'!$E45*1000</f>
        <v>34.090909090909086</v>
      </c>
      <c r="Q18">
        <f>'trmA counts'!Q45/'trmA counts'!$E45*1000</f>
        <v>6.4935064935064943</v>
      </c>
      <c r="R18">
        <f>'trmA counts'!R45/'trmA counts'!$E45*1000</f>
        <v>38.961038961038959</v>
      </c>
      <c r="T18">
        <f>'trmA counts'!T45/'trmA counts'!$E45*1000</f>
        <v>9.7402597402597397</v>
      </c>
      <c r="U18">
        <f>'trmA counts'!U45/'trmA counts'!$E45*1000</f>
        <v>16.233766233766232</v>
      </c>
      <c r="W18">
        <f>'trmA counts'!W45/'trmA counts'!$E45*1000</f>
        <v>14.61038961038961</v>
      </c>
      <c r="X18">
        <f>'trmA counts'!X45/'trmA counts'!$E45*1000</f>
        <v>4.8701298701298699</v>
      </c>
      <c r="Y18">
        <f>'trmA counts'!Y45/'trmA counts'!$E45*1000</f>
        <v>35.714285714285715</v>
      </c>
      <c r="Z18">
        <f>'trmA counts'!Z45/'trmA counts'!$E45*1000</f>
        <v>47.077922077922082</v>
      </c>
      <c r="AB18">
        <f>'trmA counts'!AB45/'trmA counts'!$E45*1000</f>
        <v>4.8701298701298699</v>
      </c>
      <c r="AC18">
        <f>'trmA counts'!AC45/'trmA counts'!$E45*1000</f>
        <v>12.987012987012989</v>
      </c>
      <c r="AE18">
        <f>'trmA counts'!AE45/'trmA counts'!$E45*1000</f>
        <v>0</v>
      </c>
      <c r="AF18">
        <f>'trmA counts'!AF45/'trmA counts'!$E45*1000</f>
        <v>21.103896103896105</v>
      </c>
      <c r="AG18">
        <f>'trmA counts'!AG45/'trmA counts'!$E45*1000</f>
        <v>34.090909090909086</v>
      </c>
      <c r="AI18">
        <f>'trmA counts'!AI45/'trmA counts'!$E45*1000</f>
        <v>11.363636363636363</v>
      </c>
      <c r="AJ18">
        <f>'trmA counts'!AJ45/'trmA counts'!$E45*1000</f>
        <v>40.584415584415581</v>
      </c>
      <c r="AL18">
        <f>'trmA counts'!AL45/'trmA counts'!$E45*1000</f>
        <v>3.2467532467532472</v>
      </c>
      <c r="AM18">
        <f>'trmA counts'!AM45/'trmA counts'!$E45*1000</f>
        <v>3.2467532467532472</v>
      </c>
      <c r="AN18">
        <f>'trmA counts'!AN45/'trmA counts'!$E45*1000</f>
        <v>58.441558441558442</v>
      </c>
      <c r="AO18">
        <f>'trmA counts'!AO45/'trmA counts'!$E45*1000</f>
        <v>0</v>
      </c>
      <c r="AP18">
        <f>'trmA counts'!AP45/'trmA counts'!$E45*1000</f>
        <v>11.363636363636363</v>
      </c>
      <c r="AQ18">
        <f>'trmA counts'!AQ45/'trmA counts'!$E45*1000</f>
        <v>12.987012987012989</v>
      </c>
      <c r="AS18">
        <f>'trmA counts'!AS45/'trmA counts'!$E45*1000</f>
        <v>35.714285714285715</v>
      </c>
      <c r="AU18">
        <f>'trmA counts'!AU45/'trmA counts'!$E45*1000</f>
        <v>11.363636363636363</v>
      </c>
      <c r="AV18">
        <f>'trmA counts'!AV45/'trmA counts'!$E45*1000</f>
        <v>24.350649350649352</v>
      </c>
      <c r="AX18">
        <f>'trmA counts'!AX45/'trmA counts'!$E45*1000</f>
        <v>27.597402597402596</v>
      </c>
      <c r="AY18">
        <f>'trmA counts'!AY45/'trmA counts'!$E45*1000</f>
        <v>4.8701298701298699</v>
      </c>
      <c r="AZ18">
        <f>'trmA counts'!AZ45/'trmA counts'!$E45*1000</f>
        <v>3.2467532467532472</v>
      </c>
      <c r="BA18">
        <f>'trmA counts'!BA45/'trmA counts'!$E45*1000</f>
        <v>0</v>
      </c>
      <c r="BC18">
        <f>'trmA counts'!BC45/'trmA counts'!$E45*1000</f>
        <v>27.597402597402596</v>
      </c>
      <c r="BD18">
        <f>'trmA counts'!BD45/'trmA counts'!$E45*1000</f>
        <v>9.7402597402597397</v>
      </c>
      <c r="BF18">
        <f>'trmA counts'!BF45/'trmA counts'!$E45*1000</f>
        <v>0</v>
      </c>
      <c r="BG18">
        <f>'trmA counts'!BG45/'trmA counts'!$E45*1000</f>
        <v>0</v>
      </c>
      <c r="BH18">
        <f>'trmA counts'!BH45/'trmA counts'!$E45*1000</f>
        <v>0</v>
      </c>
      <c r="BI18">
        <f>'trmA counts'!BI45/'trmA counts'!$E45*1000</f>
        <v>1.6233766233766236</v>
      </c>
      <c r="BJ18">
        <f>'trmA counts'!BJ45/'trmA counts'!$E45*1000</f>
        <v>29.220779220779221</v>
      </c>
      <c r="BK18">
        <f>'trmA counts'!BK45/'trmA counts'!$E45*1000</f>
        <v>19.480519480519479</v>
      </c>
      <c r="BM18">
        <f>'trmA counts'!BM45/'trmA counts'!$E45*1000</f>
        <v>4.8701298701298699</v>
      </c>
      <c r="BN18">
        <f>'trmA counts'!BN45/'trmA counts'!$E45*1000</f>
        <v>17.857142857142858</v>
      </c>
      <c r="BO18">
        <f>'trmA counts'!BO45/'trmA counts'!$E45*1000</f>
        <v>11.363636363636363</v>
      </c>
      <c r="BP18">
        <f>'trmA counts'!BP45/'trmA counts'!$E45*1000</f>
        <v>6.4935064935064943</v>
      </c>
      <c r="BQ18">
        <f>'trmA counts'!BQ45/'trmA counts'!$E45*1000</f>
        <v>8.1168831168831161</v>
      </c>
      <c r="BR18">
        <f>'trmA counts'!BR45/'trmA counts'!$E45*1000</f>
        <v>19.480519480519479</v>
      </c>
      <c r="BT18">
        <f>'trmA counts'!BT45/'trmA counts'!$E45*1000</f>
        <v>9.7402597402597397</v>
      </c>
      <c r="BU18">
        <f>'trmA counts'!BU45/'trmA counts'!$E45*1000</f>
        <v>1.6233766233766236</v>
      </c>
      <c r="BV18">
        <f>'trmA counts'!BV45/'trmA counts'!$E45*1000</f>
        <v>3.2467532467532472</v>
      </c>
      <c r="BW18">
        <f>'trmA counts'!BW45/'trmA counts'!$E45*1000</f>
        <v>37.337662337662337</v>
      </c>
      <c r="BY18">
        <f>'trmA counts'!BY45/'trmA counts'!$E45*1000</f>
        <v>14.61038961038961</v>
      </c>
      <c r="BZ18">
        <f>'trmA counts'!BZ45/'trmA counts'!$E45*1000</f>
        <v>14.61038961038961</v>
      </c>
      <c r="CA18">
        <f>'trmA counts'!CA45/'trmA counts'!$E45*1000</f>
        <v>21.103896103896105</v>
      </c>
      <c r="CB18">
        <f>'trmA counts'!CB45/'trmA counts'!$E45*1000</f>
        <v>12.987012987012989</v>
      </c>
      <c r="CD18">
        <f>'trmA counts'!CD45/'trmA counts'!$E45*1000</f>
        <v>4.8701298701298699</v>
      </c>
      <c r="CF18">
        <f>'trmA counts'!CF45/'trmA counts'!$E45*1000</f>
        <v>8.1168831168831161</v>
      </c>
      <c r="CG18">
        <f>'trmA counts'!CG45/'trmA counts'!$E45*1000</f>
        <v>12.987012987012989</v>
      </c>
      <c r="CI18">
        <f>'trmA counts'!CI45/'trmA counts'!$E45*1000</f>
        <v>0</v>
      </c>
      <c r="CJ18">
        <f>'trmA counts'!CJ45/'trmA counts'!$E45*1000</f>
        <v>0</v>
      </c>
      <c r="CK18">
        <f>'trmA counts'!CK45/'trmA counts'!$E45*1000</f>
        <v>1.6233766233766236</v>
      </c>
    </row>
    <row r="19" spans="1:89" x14ac:dyDescent="0.35">
      <c r="A19" t="s">
        <v>11</v>
      </c>
      <c r="B19">
        <v>0.21451013996001142</v>
      </c>
      <c r="C19">
        <v>1.2281776030356548</v>
      </c>
      <c r="D19">
        <v>858</v>
      </c>
      <c r="E19">
        <f t="shared" si="0"/>
        <v>285</v>
      </c>
      <c r="F19">
        <f>'trmA counts'!F9/'trmA counts'!$E9*1000</f>
        <v>38.596491228070178</v>
      </c>
      <c r="G19">
        <f>'trmA counts'!G9/'trmA counts'!$E9*1000</f>
        <v>28.070175438596493</v>
      </c>
      <c r="H19">
        <f>'trmA counts'!H9/'trmA counts'!$E9*1000</f>
        <v>14.035087719298247</v>
      </c>
      <c r="I19">
        <f>'trmA counts'!I9/'trmA counts'!$E9*1000</f>
        <v>17.543859649122805</v>
      </c>
      <c r="K19">
        <f>'trmA counts'!K9/'trmA counts'!$E9*1000</f>
        <v>7.0175438596491233</v>
      </c>
      <c r="L19">
        <f>'trmA counts'!L9/'trmA counts'!$E9*1000</f>
        <v>21.052631578947366</v>
      </c>
      <c r="N19">
        <f>'trmA counts'!N9/'trmA counts'!$E9*1000</f>
        <v>31.578947368421055</v>
      </c>
      <c r="O19">
        <f>'trmA counts'!O9/'trmA counts'!$E9*1000</f>
        <v>45.614035087719301</v>
      </c>
      <c r="Q19">
        <f>'trmA counts'!Q9/'trmA counts'!$E9*1000</f>
        <v>10.526315789473683</v>
      </c>
      <c r="R19">
        <f>'trmA counts'!R9/'trmA counts'!$E9*1000</f>
        <v>38.596491228070178</v>
      </c>
      <c r="T19">
        <f>'trmA counts'!T9/'trmA counts'!$E9*1000</f>
        <v>0</v>
      </c>
      <c r="U19">
        <f>'trmA counts'!U9/'trmA counts'!$E9*1000</f>
        <v>38.596491228070178</v>
      </c>
      <c r="W19">
        <f>'trmA counts'!W9/'trmA counts'!$E9*1000</f>
        <v>10.526315789473683</v>
      </c>
      <c r="X19">
        <f>'trmA counts'!X9/'trmA counts'!$E9*1000</f>
        <v>0</v>
      </c>
      <c r="Y19">
        <f>'trmA counts'!Y9/'trmA counts'!$E9*1000</f>
        <v>38.596491228070178</v>
      </c>
      <c r="Z19">
        <f>'trmA counts'!Z9/'trmA counts'!$E9*1000</f>
        <v>49.122807017543863</v>
      </c>
      <c r="AB19">
        <f>'trmA counts'!AB9/'trmA counts'!$E9*1000</f>
        <v>3.5087719298245617</v>
      </c>
      <c r="AC19">
        <f>'trmA counts'!AC9/'trmA counts'!$E9*1000</f>
        <v>14.035087719298247</v>
      </c>
      <c r="AE19">
        <f>'trmA counts'!AE9/'trmA counts'!$E9*1000</f>
        <v>0</v>
      </c>
      <c r="AF19">
        <f>'trmA counts'!AF9/'trmA counts'!$E9*1000</f>
        <v>14.035087719298247</v>
      </c>
      <c r="AG19">
        <f>'trmA counts'!AG9/'trmA counts'!$E9*1000</f>
        <v>38.596491228070178</v>
      </c>
      <c r="AI19">
        <f>'trmA counts'!AI9/'trmA counts'!$E9*1000</f>
        <v>0</v>
      </c>
      <c r="AJ19">
        <f>'trmA counts'!AJ9/'trmA counts'!$E9*1000</f>
        <v>56.140350877192986</v>
      </c>
      <c r="AL19">
        <f>'trmA counts'!AL9/'trmA counts'!$E9*1000</f>
        <v>0</v>
      </c>
      <c r="AM19">
        <f>'trmA counts'!AM9/'trmA counts'!$E9*1000</f>
        <v>0</v>
      </c>
      <c r="AN19">
        <f>'trmA counts'!AN9/'trmA counts'!$E9*1000</f>
        <v>63.15789473684211</v>
      </c>
      <c r="AO19">
        <f>'trmA counts'!AO9/'trmA counts'!$E9*1000</f>
        <v>0</v>
      </c>
      <c r="AP19">
        <f>'trmA counts'!AP9/'trmA counts'!$E9*1000</f>
        <v>7.0175438596491233</v>
      </c>
      <c r="AQ19">
        <f>'trmA counts'!AQ9/'trmA counts'!$E9*1000</f>
        <v>0</v>
      </c>
      <c r="AS19">
        <f>'trmA counts'!AS9/'trmA counts'!$E9*1000</f>
        <v>42.105263157894733</v>
      </c>
      <c r="AU19">
        <f>'trmA counts'!AU9/'trmA counts'!$E9*1000</f>
        <v>17.543859649122805</v>
      </c>
      <c r="AV19">
        <f>'trmA counts'!AV9/'trmA counts'!$E9*1000</f>
        <v>24.561403508771932</v>
      </c>
      <c r="AX19">
        <f>'trmA counts'!AX9/'trmA counts'!$E9*1000</f>
        <v>28.070175438596493</v>
      </c>
      <c r="AY19">
        <f>'trmA counts'!AY9/'trmA counts'!$E9*1000</f>
        <v>0</v>
      </c>
      <c r="AZ19">
        <f>'trmA counts'!AZ9/'trmA counts'!$E9*1000</f>
        <v>10.526315789473683</v>
      </c>
      <c r="BA19">
        <f>'trmA counts'!BA9/'trmA counts'!$E9*1000</f>
        <v>0</v>
      </c>
      <c r="BC19">
        <f>'trmA counts'!BC9/'trmA counts'!$E9*1000</f>
        <v>49.122807017543863</v>
      </c>
      <c r="BD19">
        <f>'trmA counts'!BD9/'trmA counts'!$E9*1000</f>
        <v>3.5087719298245617</v>
      </c>
      <c r="BF19">
        <f>'trmA counts'!BF9/'trmA counts'!$E9*1000</f>
        <v>0</v>
      </c>
      <c r="BG19">
        <f>'trmA counts'!BG9/'trmA counts'!$E9*1000</f>
        <v>0</v>
      </c>
      <c r="BH19">
        <f>'trmA counts'!BH9/'trmA counts'!$E9*1000</f>
        <v>3.5087719298245617</v>
      </c>
      <c r="BI19">
        <f>'trmA counts'!BI9/'trmA counts'!$E9*1000</f>
        <v>0</v>
      </c>
      <c r="BJ19">
        <f>'trmA counts'!BJ9/'trmA counts'!$E9*1000</f>
        <v>38.596491228070178</v>
      </c>
      <c r="BK19">
        <f>'trmA counts'!BK9/'trmA counts'!$E9*1000</f>
        <v>17.543859649122805</v>
      </c>
      <c r="BM19">
        <f>'trmA counts'!BM9/'trmA counts'!$E9*1000</f>
        <v>0</v>
      </c>
      <c r="BN19">
        <f>'trmA counts'!BN9/'trmA counts'!$E9*1000</f>
        <v>7.0175438596491233</v>
      </c>
      <c r="BO19">
        <f>'trmA counts'!BO9/'trmA counts'!$E9*1000</f>
        <v>0</v>
      </c>
      <c r="BP19">
        <f>'trmA counts'!BP9/'trmA counts'!$E9*1000</f>
        <v>0</v>
      </c>
      <c r="BQ19">
        <f>'trmA counts'!BQ9/'trmA counts'!$E9*1000</f>
        <v>0</v>
      </c>
      <c r="BR19">
        <f>'trmA counts'!BR9/'trmA counts'!$E9*1000</f>
        <v>24.561403508771932</v>
      </c>
      <c r="BT19">
        <f>'trmA counts'!BT9/'trmA counts'!$E9*1000</f>
        <v>7.0175438596491233</v>
      </c>
      <c r="BU19">
        <f>'trmA counts'!BU9/'trmA counts'!$E9*1000</f>
        <v>0</v>
      </c>
      <c r="BV19">
        <f>'trmA counts'!BV9/'trmA counts'!$E9*1000</f>
        <v>10.526315789473683</v>
      </c>
      <c r="BW19">
        <f>'trmA counts'!BW9/'trmA counts'!$E9*1000</f>
        <v>21.052631578947366</v>
      </c>
      <c r="BY19">
        <f>'trmA counts'!BY9/'trmA counts'!$E9*1000</f>
        <v>24.561403508771932</v>
      </c>
      <c r="BZ19">
        <f>'trmA counts'!BZ9/'trmA counts'!$E9*1000</f>
        <v>10.526315789473683</v>
      </c>
      <c r="CA19">
        <f>'trmA counts'!CA9/'trmA counts'!$E9*1000</f>
        <v>10.526315789473683</v>
      </c>
      <c r="CB19">
        <f>'trmA counts'!CB9/'trmA counts'!$E9*1000</f>
        <v>14.035087719298247</v>
      </c>
      <c r="CD19">
        <f>'trmA counts'!CD9/'trmA counts'!$E9*1000</f>
        <v>14.035087719298247</v>
      </c>
      <c r="CF19">
        <f>'trmA counts'!CF9/'trmA counts'!$E9*1000</f>
        <v>14.035087719298247</v>
      </c>
      <c r="CG19">
        <f>'trmA counts'!CG9/'trmA counts'!$E9*1000</f>
        <v>21.052631578947366</v>
      </c>
      <c r="CI19">
        <f>'trmA counts'!CI9/'trmA counts'!$E9*1000</f>
        <v>0</v>
      </c>
      <c r="CJ19">
        <f>'trmA counts'!CJ9/'trmA counts'!$E9*1000</f>
        <v>0</v>
      </c>
      <c r="CK19">
        <f>'trmA counts'!CK9/'trmA counts'!$E9*1000</f>
        <v>3.5087719298245617</v>
      </c>
    </row>
    <row r="20" spans="1:89" x14ac:dyDescent="0.35">
      <c r="A20" t="s">
        <v>35</v>
      </c>
      <c r="B20">
        <v>0.54561977462740818</v>
      </c>
      <c r="C20">
        <v>1.2219605684240293</v>
      </c>
      <c r="D20">
        <v>1011</v>
      </c>
      <c r="E20">
        <f t="shared" si="0"/>
        <v>336</v>
      </c>
      <c r="F20">
        <f>'trmA counts'!F14/'trmA counts'!$E14*1000</f>
        <v>35.714285714285715</v>
      </c>
      <c r="G20">
        <f>'trmA counts'!G14/'trmA counts'!$E14*1000</f>
        <v>17.857142857142858</v>
      </c>
      <c r="H20">
        <f>'trmA counts'!H14/'trmA counts'!$E14*1000</f>
        <v>23.809523809523807</v>
      </c>
      <c r="I20">
        <f>'trmA counts'!I14/'trmA counts'!$E14*1000</f>
        <v>44.642857142857146</v>
      </c>
      <c r="K20">
        <f>'trmA counts'!K14/'trmA counts'!$E14*1000</f>
        <v>14.88095238095238</v>
      </c>
      <c r="L20">
        <f>'trmA counts'!L14/'trmA counts'!$E14*1000</f>
        <v>11.904761904761903</v>
      </c>
      <c r="N20">
        <f>'trmA counts'!N14/'trmA counts'!$E14*1000</f>
        <v>44.642857142857146</v>
      </c>
      <c r="O20">
        <f>'trmA counts'!O14/'trmA counts'!$E14*1000</f>
        <v>14.88095238095238</v>
      </c>
      <c r="Q20">
        <f>'trmA counts'!Q14/'trmA counts'!$E14*1000</f>
        <v>17.857142857142858</v>
      </c>
      <c r="R20">
        <f>'trmA counts'!R14/'trmA counts'!$E14*1000</f>
        <v>41.666666666666664</v>
      </c>
      <c r="T20">
        <f>'trmA counts'!T14/'trmA counts'!$E14*1000</f>
        <v>14.88095238095238</v>
      </c>
      <c r="U20">
        <f>'trmA counts'!U14/'trmA counts'!$E14*1000</f>
        <v>8.9285714285714288</v>
      </c>
      <c r="W20">
        <f>'trmA counts'!W14/'trmA counts'!$E14*1000</f>
        <v>5.9523809523809517</v>
      </c>
      <c r="X20">
        <f>'trmA counts'!X14/'trmA counts'!$E14*1000</f>
        <v>8.9285714285714288</v>
      </c>
      <c r="Y20">
        <f>'trmA counts'!Y14/'trmA counts'!$E14*1000</f>
        <v>50.595238095238095</v>
      </c>
      <c r="Z20">
        <f>'trmA counts'!Z14/'trmA counts'!$E14*1000</f>
        <v>41.666666666666664</v>
      </c>
      <c r="AB20">
        <f>'trmA counts'!AB14/'trmA counts'!$E14*1000</f>
        <v>20.833333333333332</v>
      </c>
      <c r="AC20">
        <f>'trmA counts'!AC14/'trmA counts'!$E14*1000</f>
        <v>8.9285714285714288</v>
      </c>
      <c r="AE20">
        <f>'trmA counts'!AE14/'trmA counts'!$E14*1000</f>
        <v>0</v>
      </c>
      <c r="AF20">
        <f>'trmA counts'!AF14/'trmA counts'!$E14*1000</f>
        <v>26.785714285714285</v>
      </c>
      <c r="AG20">
        <f>'trmA counts'!AG14/'trmA counts'!$E14*1000</f>
        <v>23.809523809523807</v>
      </c>
      <c r="AI20">
        <f>'trmA counts'!AI14/'trmA counts'!$E14*1000</f>
        <v>14.88095238095238</v>
      </c>
      <c r="AJ20">
        <f>'trmA counts'!AJ14/'trmA counts'!$E14*1000</f>
        <v>50.595238095238095</v>
      </c>
      <c r="AL20">
        <f>'trmA counts'!AL14/'trmA counts'!$E14*1000</f>
        <v>0</v>
      </c>
      <c r="AM20">
        <f>'trmA counts'!AM14/'trmA counts'!$E14*1000</f>
        <v>14.88095238095238</v>
      </c>
      <c r="AN20">
        <f>'trmA counts'!AN14/'trmA counts'!$E14*1000</f>
        <v>41.666666666666664</v>
      </c>
      <c r="AO20">
        <f>'trmA counts'!AO14/'trmA counts'!$E14*1000</f>
        <v>2.9761904761904758</v>
      </c>
      <c r="AP20">
        <f>'trmA counts'!AP14/'trmA counts'!$E14*1000</f>
        <v>8.9285714285714288</v>
      </c>
      <c r="AQ20">
        <f>'trmA counts'!AQ14/'trmA counts'!$E14*1000</f>
        <v>5.9523809523809517</v>
      </c>
      <c r="AS20">
        <f>'trmA counts'!AS14/'trmA counts'!$E14*1000</f>
        <v>20.833333333333332</v>
      </c>
      <c r="AU20">
        <f>'trmA counts'!AU14/'trmA counts'!$E14*1000</f>
        <v>11.904761904761903</v>
      </c>
      <c r="AV20">
        <f>'trmA counts'!AV14/'trmA counts'!$E14*1000</f>
        <v>20.833333333333332</v>
      </c>
      <c r="AX20">
        <f>'trmA counts'!AX14/'trmA counts'!$E14*1000</f>
        <v>11.904761904761903</v>
      </c>
      <c r="AY20">
        <f>'trmA counts'!AY14/'trmA counts'!$E14*1000</f>
        <v>14.88095238095238</v>
      </c>
      <c r="AZ20">
        <f>'trmA counts'!AZ14/'trmA counts'!$E14*1000</f>
        <v>0</v>
      </c>
      <c r="BA20">
        <f>'trmA counts'!BA14/'trmA counts'!$E14*1000</f>
        <v>0</v>
      </c>
      <c r="BC20">
        <f>'trmA counts'!BC14/'trmA counts'!$E14*1000</f>
        <v>14.88095238095238</v>
      </c>
      <c r="BD20">
        <f>'trmA counts'!BD14/'trmA counts'!$E14*1000</f>
        <v>2.9761904761904758</v>
      </c>
      <c r="BF20">
        <f>'trmA counts'!BF14/'trmA counts'!$E14*1000</f>
        <v>0</v>
      </c>
      <c r="BG20">
        <f>'trmA counts'!BG14/'trmA counts'!$E14*1000</f>
        <v>0</v>
      </c>
      <c r="BH20">
        <f>'trmA counts'!BH14/'trmA counts'!$E14*1000</f>
        <v>0</v>
      </c>
      <c r="BI20">
        <f>'trmA counts'!BI14/'trmA counts'!$E14*1000</f>
        <v>0</v>
      </c>
      <c r="BJ20">
        <f>'trmA counts'!BJ14/'trmA counts'!$E14*1000</f>
        <v>26.785714285714285</v>
      </c>
      <c r="BK20">
        <f>'trmA counts'!BK14/'trmA counts'!$E14*1000</f>
        <v>8.9285714285714288</v>
      </c>
      <c r="BM20">
        <f>'trmA counts'!BM14/'trmA counts'!$E14*1000</f>
        <v>2.9761904761904758</v>
      </c>
      <c r="BN20">
        <f>'trmA counts'!BN14/'trmA counts'!$E14*1000</f>
        <v>14.88095238095238</v>
      </c>
      <c r="BO20">
        <f>'trmA counts'!BO14/'trmA counts'!$E14*1000</f>
        <v>8.9285714285714288</v>
      </c>
      <c r="BP20">
        <f>'trmA counts'!BP14/'trmA counts'!$E14*1000</f>
        <v>14.88095238095238</v>
      </c>
      <c r="BQ20">
        <f>'trmA counts'!BQ14/'trmA counts'!$E14*1000</f>
        <v>2.9761904761904758</v>
      </c>
      <c r="BR20">
        <f>'trmA counts'!BR14/'trmA counts'!$E14*1000</f>
        <v>0</v>
      </c>
      <c r="BT20">
        <f>'trmA counts'!BT14/'trmA counts'!$E14*1000</f>
        <v>11.904761904761903</v>
      </c>
      <c r="BU20">
        <f>'trmA counts'!BU14/'trmA counts'!$E14*1000</f>
        <v>5.9523809523809517</v>
      </c>
      <c r="BV20">
        <f>'trmA counts'!BV14/'trmA counts'!$E14*1000</f>
        <v>8.9285714285714288</v>
      </c>
      <c r="BW20">
        <f>'trmA counts'!BW14/'trmA counts'!$E14*1000</f>
        <v>26.785714285714285</v>
      </c>
      <c r="BY20">
        <f>'trmA counts'!BY14/'trmA counts'!$E14*1000</f>
        <v>44.642857142857146</v>
      </c>
      <c r="BZ20">
        <f>'trmA counts'!BZ14/'trmA counts'!$E14*1000</f>
        <v>14.88095238095238</v>
      </c>
      <c r="CA20">
        <f>'trmA counts'!CA14/'trmA counts'!$E14*1000</f>
        <v>29.761904761904759</v>
      </c>
      <c r="CB20">
        <f>'trmA counts'!CB14/'trmA counts'!$E14*1000</f>
        <v>29.761904761904759</v>
      </c>
      <c r="CD20">
        <f>'trmA counts'!CD14/'trmA counts'!$E14*1000</f>
        <v>5.9523809523809517</v>
      </c>
      <c r="CF20">
        <f>'trmA counts'!CF14/'trmA counts'!$E14*1000</f>
        <v>2.9761904761904758</v>
      </c>
      <c r="CG20">
        <f>'trmA counts'!CG14/'trmA counts'!$E14*1000</f>
        <v>20.833333333333332</v>
      </c>
      <c r="CI20">
        <f>'trmA counts'!CI14/'trmA counts'!$E14*1000</f>
        <v>0</v>
      </c>
      <c r="CJ20">
        <f>'trmA counts'!CJ14/'trmA counts'!$E14*1000</f>
        <v>0</v>
      </c>
      <c r="CK20">
        <f>'trmA counts'!CK14/'trmA counts'!$E14*1000</f>
        <v>2.9761904761904758</v>
      </c>
    </row>
    <row r="21" spans="1:89" x14ac:dyDescent="0.35">
      <c r="A21" t="s">
        <v>13</v>
      </c>
      <c r="B21">
        <v>0.22256774766770326</v>
      </c>
      <c r="C21">
        <v>1.2176669504188899</v>
      </c>
      <c r="D21">
        <v>669</v>
      </c>
      <c r="E21">
        <f t="shared" si="0"/>
        <v>222</v>
      </c>
      <c r="F21">
        <f>'trmA counts'!F44/'trmA counts'!$E44*1000</f>
        <v>22.522522522522522</v>
      </c>
      <c r="G21">
        <f>'trmA counts'!G44/'trmA counts'!$E44*1000</f>
        <v>31.531531531531527</v>
      </c>
      <c r="H21">
        <f>'trmA counts'!H44/'trmA counts'!$E44*1000</f>
        <v>4.5045045045045047</v>
      </c>
      <c r="I21">
        <f>'trmA counts'!I44/'trmA counts'!$E44*1000</f>
        <v>49.549549549549553</v>
      </c>
      <c r="K21">
        <f>'trmA counts'!K44/'trmA counts'!$E44*1000</f>
        <v>0</v>
      </c>
      <c r="L21">
        <f>'trmA counts'!L44/'trmA counts'!$E44*1000</f>
        <v>13.513513513513514</v>
      </c>
      <c r="N21">
        <f>'trmA counts'!N44/'trmA counts'!$E44*1000</f>
        <v>45.045045045045043</v>
      </c>
      <c r="O21">
        <f>'trmA counts'!O44/'trmA counts'!$E44*1000</f>
        <v>36.036036036036037</v>
      </c>
      <c r="Q21">
        <f>'trmA counts'!Q44/'trmA counts'!$E44*1000</f>
        <v>9.0090090090090094</v>
      </c>
      <c r="R21">
        <f>'trmA counts'!R44/'trmA counts'!$E44*1000</f>
        <v>54.054054054054056</v>
      </c>
      <c r="T21">
        <f>'trmA counts'!T44/'trmA counts'!$E44*1000</f>
        <v>13.513513513513514</v>
      </c>
      <c r="U21">
        <f>'trmA counts'!U44/'trmA counts'!$E44*1000</f>
        <v>4.5045045045045047</v>
      </c>
      <c r="W21">
        <f>'trmA counts'!W44/'trmA counts'!$E44*1000</f>
        <v>9.0090090090090094</v>
      </c>
      <c r="X21">
        <f>'trmA counts'!X44/'trmA counts'!$E44*1000</f>
        <v>9.0090090090090094</v>
      </c>
      <c r="Y21">
        <f>'trmA counts'!Y44/'trmA counts'!$E44*1000</f>
        <v>13.513513513513514</v>
      </c>
      <c r="Z21">
        <f>'trmA counts'!Z44/'trmA counts'!$E44*1000</f>
        <v>13.513513513513514</v>
      </c>
      <c r="AB21">
        <f>'trmA counts'!AB44/'trmA counts'!$E44*1000</f>
        <v>9.0090090090090094</v>
      </c>
      <c r="AC21">
        <f>'trmA counts'!AC44/'trmA counts'!$E44*1000</f>
        <v>0</v>
      </c>
      <c r="AE21">
        <f>'trmA counts'!AE44/'trmA counts'!$E44*1000</f>
        <v>0</v>
      </c>
      <c r="AF21">
        <f>'trmA counts'!AF44/'trmA counts'!$E44*1000</f>
        <v>18.018018018018019</v>
      </c>
      <c r="AG21">
        <f>'trmA counts'!AG44/'trmA counts'!$E44*1000</f>
        <v>22.522522522522522</v>
      </c>
      <c r="AI21">
        <f>'trmA counts'!AI44/'trmA counts'!$E44*1000</f>
        <v>4.5045045045045047</v>
      </c>
      <c r="AJ21">
        <f>'trmA counts'!AJ44/'trmA counts'!$E44*1000</f>
        <v>31.531531531531527</v>
      </c>
      <c r="AL21">
        <f>'trmA counts'!AL44/'trmA counts'!$E44*1000</f>
        <v>9.0090090090090094</v>
      </c>
      <c r="AM21">
        <f>'trmA counts'!AM44/'trmA counts'!$E44*1000</f>
        <v>45.045045045045043</v>
      </c>
      <c r="AN21">
        <f>'trmA counts'!AN44/'trmA counts'!$E44*1000</f>
        <v>49.549549549549553</v>
      </c>
      <c r="AO21">
        <f>'trmA counts'!AO44/'trmA counts'!$E44*1000</f>
        <v>4.5045045045045047</v>
      </c>
      <c r="AP21">
        <f>'trmA counts'!AP44/'trmA counts'!$E44*1000</f>
        <v>22.522522522522522</v>
      </c>
      <c r="AQ21">
        <f>'trmA counts'!AQ44/'trmA counts'!$E44*1000</f>
        <v>18.018018018018019</v>
      </c>
      <c r="AS21">
        <f>'trmA counts'!AS44/'trmA counts'!$E44*1000</f>
        <v>36.036036036036037</v>
      </c>
      <c r="AU21">
        <f>'trmA counts'!AU44/'trmA counts'!$E44*1000</f>
        <v>13.513513513513514</v>
      </c>
      <c r="AV21">
        <f>'trmA counts'!AV44/'trmA counts'!$E44*1000</f>
        <v>4.5045045045045047</v>
      </c>
      <c r="AX21">
        <f>'trmA counts'!AX44/'trmA counts'!$E44*1000</f>
        <v>22.522522522522522</v>
      </c>
      <c r="AY21">
        <f>'trmA counts'!AY44/'trmA counts'!$E44*1000</f>
        <v>27.027027027027028</v>
      </c>
      <c r="AZ21">
        <f>'trmA counts'!AZ44/'trmA counts'!$E44*1000</f>
        <v>18.018018018018019</v>
      </c>
      <c r="BA21">
        <f>'trmA counts'!BA44/'trmA counts'!$E44*1000</f>
        <v>0</v>
      </c>
      <c r="BC21">
        <f>'trmA counts'!BC44/'trmA counts'!$E44*1000</f>
        <v>9.0090090090090094</v>
      </c>
      <c r="BD21">
        <f>'trmA counts'!BD44/'trmA counts'!$E44*1000</f>
        <v>18.018018018018019</v>
      </c>
      <c r="BF21">
        <f>'trmA counts'!BF44/'trmA counts'!$E44*1000</f>
        <v>0</v>
      </c>
      <c r="BG21">
        <f>'trmA counts'!BG44/'trmA counts'!$E44*1000</f>
        <v>0</v>
      </c>
      <c r="BH21">
        <f>'trmA counts'!BH44/'trmA counts'!$E44*1000</f>
        <v>9.0090090090090094</v>
      </c>
      <c r="BI21">
        <f>'trmA counts'!BI44/'trmA counts'!$E44*1000</f>
        <v>4.5045045045045047</v>
      </c>
      <c r="BJ21">
        <f>'trmA counts'!BJ44/'trmA counts'!$E44*1000</f>
        <v>36.036036036036037</v>
      </c>
      <c r="BK21">
        <f>'trmA counts'!BK44/'trmA counts'!$E44*1000</f>
        <v>18.018018018018019</v>
      </c>
      <c r="BM21">
        <f>'trmA counts'!BM44/'trmA counts'!$E44*1000</f>
        <v>4.5045045045045047</v>
      </c>
      <c r="BN21">
        <f>'trmA counts'!BN44/'trmA counts'!$E44*1000</f>
        <v>13.513513513513514</v>
      </c>
      <c r="BO21">
        <f>'trmA counts'!BO44/'trmA counts'!$E44*1000</f>
        <v>13.513513513513514</v>
      </c>
      <c r="BP21">
        <f>'trmA counts'!BP44/'trmA counts'!$E44*1000</f>
        <v>22.522522522522522</v>
      </c>
      <c r="BQ21">
        <f>'trmA counts'!BQ44/'trmA counts'!$E44*1000</f>
        <v>4.5045045045045047</v>
      </c>
      <c r="BR21">
        <f>'trmA counts'!BR44/'trmA counts'!$E44*1000</f>
        <v>13.513513513513514</v>
      </c>
      <c r="BT21">
        <f>'trmA counts'!BT44/'trmA counts'!$E44*1000</f>
        <v>0</v>
      </c>
      <c r="BU21">
        <f>'trmA counts'!BU44/'trmA counts'!$E44*1000</f>
        <v>9.0090090090090094</v>
      </c>
      <c r="BV21">
        <f>'trmA counts'!BV44/'trmA counts'!$E44*1000</f>
        <v>0</v>
      </c>
      <c r="BW21">
        <f>'trmA counts'!BW44/'trmA counts'!$E44*1000</f>
        <v>22.522522522522522</v>
      </c>
      <c r="BY21">
        <f>'trmA counts'!BY44/'trmA counts'!$E44*1000</f>
        <v>27.027027027027028</v>
      </c>
      <c r="BZ21">
        <f>'trmA counts'!BZ44/'trmA counts'!$E44*1000</f>
        <v>27.027027027027028</v>
      </c>
      <c r="CA21">
        <f>'trmA counts'!CA44/'trmA counts'!$E44*1000</f>
        <v>22.522522522522522</v>
      </c>
      <c r="CB21">
        <f>'trmA counts'!CB44/'trmA counts'!$E44*1000</f>
        <v>13.513513513513514</v>
      </c>
      <c r="CD21">
        <f>'trmA counts'!CD44/'trmA counts'!$E44*1000</f>
        <v>13.513513513513514</v>
      </c>
      <c r="CF21">
        <f>'trmA counts'!CF44/'trmA counts'!$E44*1000</f>
        <v>4.5045045045045047</v>
      </c>
      <c r="CG21">
        <f>'trmA counts'!CG44/'trmA counts'!$E44*1000</f>
        <v>9.0090090090090094</v>
      </c>
      <c r="CI21">
        <f>'trmA counts'!CI44/'trmA counts'!$E44*1000</f>
        <v>0</v>
      </c>
      <c r="CJ21">
        <f>'trmA counts'!CJ44/'trmA counts'!$E44*1000</f>
        <v>0</v>
      </c>
      <c r="CK21">
        <f>'trmA counts'!CK44/'trmA counts'!$E44*1000</f>
        <v>4.5045045045045047</v>
      </c>
    </row>
    <row r="22" spans="1:89" x14ac:dyDescent="0.35">
      <c r="A22" t="s">
        <v>48</v>
      </c>
      <c r="B22">
        <v>0.66347448175070189</v>
      </c>
      <c r="C22">
        <v>1.2027165988235837</v>
      </c>
      <c r="D22">
        <v>1482</v>
      </c>
      <c r="E22">
        <f t="shared" si="0"/>
        <v>493</v>
      </c>
      <c r="F22">
        <f>'trmA counts'!F63/'trmA counts'!$E63*1000</f>
        <v>42.596348884381335</v>
      </c>
      <c r="G22">
        <f>'trmA counts'!G63/'trmA counts'!$E63*1000</f>
        <v>28.397565922920894</v>
      </c>
      <c r="H22">
        <f>'trmA counts'!H63/'trmA counts'!$E63*1000</f>
        <v>20.28397565922921</v>
      </c>
      <c r="I22">
        <f>'trmA counts'!I63/'trmA counts'!$E63*1000</f>
        <v>24.340770791075052</v>
      </c>
      <c r="K22">
        <f>'trmA counts'!K63/'trmA counts'!$E63*1000</f>
        <v>0</v>
      </c>
      <c r="L22">
        <f>'trmA counts'!L63/'trmA counts'!$E63*1000</f>
        <v>0</v>
      </c>
      <c r="N22">
        <f>'trmA counts'!N63/'trmA counts'!$E63*1000</f>
        <v>32.454361054766736</v>
      </c>
      <c r="O22">
        <f>'trmA counts'!O63/'trmA counts'!$E63*1000</f>
        <v>18.255578093306287</v>
      </c>
      <c r="Q22">
        <f>'trmA counts'!Q63/'trmA counts'!$E63*1000</f>
        <v>12.170385395537526</v>
      </c>
      <c r="R22">
        <f>'trmA counts'!R63/'trmA counts'!$E63*1000</f>
        <v>28.397565922920894</v>
      </c>
      <c r="T22">
        <f>'trmA counts'!T63/'trmA counts'!$E63*1000</f>
        <v>10.141987829614605</v>
      </c>
      <c r="U22">
        <f>'trmA counts'!U63/'trmA counts'!$E63*1000</f>
        <v>10.141987829614605</v>
      </c>
      <c r="W22">
        <f>'trmA counts'!W63/'trmA counts'!$E63*1000</f>
        <v>6.0851926977687629</v>
      </c>
      <c r="X22">
        <f>'trmA counts'!X63/'trmA counts'!$E63*1000</f>
        <v>2.028397565922921</v>
      </c>
      <c r="Y22">
        <f>'trmA counts'!Y63/'trmA counts'!$E63*1000</f>
        <v>24.340770791075052</v>
      </c>
      <c r="Z22">
        <f>'trmA counts'!Z63/'trmA counts'!$E63*1000</f>
        <v>16.227180527383368</v>
      </c>
      <c r="AB22">
        <f>'trmA counts'!AB63/'trmA counts'!$E63*1000</f>
        <v>4.056795131845842</v>
      </c>
      <c r="AC22">
        <f>'trmA counts'!AC63/'trmA counts'!$E63*1000</f>
        <v>2.028397565922921</v>
      </c>
      <c r="AE22">
        <f>'trmA counts'!AE63/'trmA counts'!$E63*1000</f>
        <v>0</v>
      </c>
      <c r="AF22">
        <f>'trmA counts'!AF63/'trmA counts'!$E63*1000</f>
        <v>28.397565922920894</v>
      </c>
      <c r="AG22">
        <f>'trmA counts'!AG63/'trmA counts'!$E63*1000</f>
        <v>14.198782961460447</v>
      </c>
      <c r="AI22">
        <f>'trmA counts'!AI63/'trmA counts'!$E63*1000</f>
        <v>8.1135902636916839</v>
      </c>
      <c r="AJ22">
        <f>'trmA counts'!AJ63/'trmA counts'!$E63*1000</f>
        <v>28.397565922920894</v>
      </c>
      <c r="AL22">
        <f>'trmA counts'!AL63/'trmA counts'!$E63*1000</f>
        <v>20.28397565922921</v>
      </c>
      <c r="AM22">
        <f>'trmA counts'!AM63/'trmA counts'!$E63*1000</f>
        <v>18.255578093306287</v>
      </c>
      <c r="AN22">
        <f>'trmA counts'!AN63/'trmA counts'!$E63*1000</f>
        <v>52.738336713995942</v>
      </c>
      <c r="AO22">
        <f>'trmA counts'!AO63/'trmA counts'!$E63*1000</f>
        <v>2.028397565922921</v>
      </c>
      <c r="AP22">
        <f>'trmA counts'!AP63/'trmA counts'!$E63*1000</f>
        <v>10.141987829614605</v>
      </c>
      <c r="AQ22">
        <f>'trmA counts'!AQ63/'trmA counts'!$E63*1000</f>
        <v>4.056795131845842</v>
      </c>
      <c r="AS22">
        <f>'trmA counts'!AS63/'trmA counts'!$E63*1000</f>
        <v>12.170385395537526</v>
      </c>
      <c r="AU22">
        <f>'trmA counts'!AU63/'trmA counts'!$E63*1000</f>
        <v>24.340770791075052</v>
      </c>
      <c r="AV22">
        <f>'trmA counts'!AV63/'trmA counts'!$E63*1000</f>
        <v>62.880324543610548</v>
      </c>
      <c r="AX22">
        <f>'trmA counts'!AX63/'trmA counts'!$E63*1000</f>
        <v>20.28397565922921</v>
      </c>
      <c r="AY22">
        <f>'trmA counts'!AY63/'trmA counts'!$E63*1000</f>
        <v>8.1135902636916839</v>
      </c>
      <c r="AZ22">
        <f>'trmA counts'!AZ63/'trmA counts'!$E63*1000</f>
        <v>4.056795131845842</v>
      </c>
      <c r="BA22">
        <f>'trmA counts'!BA63/'trmA counts'!$E63*1000</f>
        <v>2.028397565922921</v>
      </c>
      <c r="BC22">
        <f>'trmA counts'!BC63/'trmA counts'!$E63*1000</f>
        <v>58.823529411764703</v>
      </c>
      <c r="BD22">
        <f>'trmA counts'!BD63/'trmA counts'!$E63*1000</f>
        <v>30.425963488843813</v>
      </c>
      <c r="BF22">
        <f>'trmA counts'!BF63/'trmA counts'!$E63*1000</f>
        <v>0</v>
      </c>
      <c r="BG22">
        <f>'trmA counts'!BG63/'trmA counts'!$E63*1000</f>
        <v>0</v>
      </c>
      <c r="BH22">
        <f>'trmA counts'!BH63/'trmA counts'!$E63*1000</f>
        <v>0</v>
      </c>
      <c r="BI22">
        <f>'trmA counts'!BI63/'trmA counts'!$E63*1000</f>
        <v>0</v>
      </c>
      <c r="BJ22">
        <f>'trmA counts'!BJ63/'trmA counts'!$E63*1000</f>
        <v>24.340770791075052</v>
      </c>
      <c r="BK22">
        <f>'trmA counts'!BK63/'trmA counts'!$E63*1000</f>
        <v>20.28397565922921</v>
      </c>
      <c r="BM22">
        <f>'trmA counts'!BM63/'trmA counts'!$E63*1000</f>
        <v>14.198782961460447</v>
      </c>
      <c r="BN22">
        <f>'trmA counts'!BN63/'trmA counts'!$E63*1000</f>
        <v>26.369168356997971</v>
      </c>
      <c r="BO22">
        <f>'trmA counts'!BO63/'trmA counts'!$E63*1000</f>
        <v>14.198782961460447</v>
      </c>
      <c r="BP22">
        <f>'trmA counts'!BP63/'trmA counts'!$E63*1000</f>
        <v>4.056795131845842</v>
      </c>
      <c r="BQ22">
        <f>'trmA counts'!BQ63/'trmA counts'!$E63*1000</f>
        <v>14.198782961460447</v>
      </c>
      <c r="BR22">
        <f>'trmA counts'!BR63/'trmA counts'!$E63*1000</f>
        <v>16.227180527383368</v>
      </c>
      <c r="BT22">
        <f>'trmA counts'!BT63/'trmA counts'!$E63*1000</f>
        <v>14.198782961460447</v>
      </c>
      <c r="BU22">
        <f>'trmA counts'!BU63/'trmA counts'!$E63*1000</f>
        <v>4.056795131845842</v>
      </c>
      <c r="BV22">
        <f>'trmA counts'!BV63/'trmA counts'!$E63*1000</f>
        <v>8.1135902636916839</v>
      </c>
      <c r="BW22">
        <f>'trmA counts'!BW63/'trmA counts'!$E63*1000</f>
        <v>46.653144016227181</v>
      </c>
      <c r="BY22">
        <f>'trmA counts'!BY63/'trmA counts'!$E63*1000</f>
        <v>18.255578093306287</v>
      </c>
      <c r="BZ22">
        <f>'trmA counts'!BZ63/'trmA counts'!$E63*1000</f>
        <v>6.0851926977687629</v>
      </c>
      <c r="CA22">
        <f>'trmA counts'!CA63/'trmA counts'!$E63*1000</f>
        <v>20.28397565922921</v>
      </c>
      <c r="CB22">
        <f>'trmA counts'!CB63/'trmA counts'!$E63*1000</f>
        <v>12.170385395537526</v>
      </c>
      <c r="CD22">
        <f>'trmA counts'!CD63/'trmA counts'!$E63*1000</f>
        <v>2.028397565922921</v>
      </c>
      <c r="CF22">
        <f>'trmA counts'!CF63/'trmA counts'!$E63*1000</f>
        <v>22.312373225152129</v>
      </c>
      <c r="CG22">
        <f>'trmA counts'!CG63/'trmA counts'!$E63*1000</f>
        <v>20.28397565922921</v>
      </c>
      <c r="CI22">
        <f>'trmA counts'!CI63/'trmA counts'!$E63*1000</f>
        <v>2.028397565922921</v>
      </c>
      <c r="CJ22">
        <f>'trmA counts'!CJ63/'trmA counts'!$E63*1000</f>
        <v>0</v>
      </c>
      <c r="CK22">
        <f>'trmA counts'!CK63/'trmA counts'!$E63*1000</f>
        <v>0</v>
      </c>
    </row>
    <row r="23" spans="1:89" x14ac:dyDescent="0.35">
      <c r="A23" t="s">
        <v>24</v>
      </c>
      <c r="B23">
        <v>0.43757030371203604</v>
      </c>
      <c r="C23">
        <v>1.1911437382607906</v>
      </c>
      <c r="D23">
        <v>792</v>
      </c>
      <c r="E23">
        <f t="shared" si="0"/>
        <v>263</v>
      </c>
      <c r="F23">
        <f>'trmA counts'!F52/'trmA counts'!$E52*1000</f>
        <v>26.615969581749049</v>
      </c>
      <c r="G23">
        <f>'trmA counts'!G52/'trmA counts'!$E52*1000</f>
        <v>3.8022813688212929</v>
      </c>
      <c r="H23">
        <f>'trmA counts'!H52/'trmA counts'!$E52*1000</f>
        <v>15.209125475285171</v>
      </c>
      <c r="I23">
        <f>'trmA counts'!I52/'trmA counts'!$E52*1000</f>
        <v>45.627376425855516</v>
      </c>
      <c r="K23">
        <f>'trmA counts'!K52/'trmA counts'!$E52*1000</f>
        <v>0</v>
      </c>
      <c r="L23">
        <f>'trmA counts'!L52/'trmA counts'!$E52*1000</f>
        <v>7.6045627376425857</v>
      </c>
      <c r="N23">
        <f>'trmA counts'!N52/'trmA counts'!$E52*1000</f>
        <v>49.429657794676807</v>
      </c>
      <c r="O23">
        <f>'trmA counts'!O52/'trmA counts'!$E52*1000</f>
        <v>34.220532319391637</v>
      </c>
      <c r="Q23">
        <f>'trmA counts'!Q52/'trmA counts'!$E52*1000</f>
        <v>19.011406844106464</v>
      </c>
      <c r="R23">
        <f>'trmA counts'!R52/'trmA counts'!$E52*1000</f>
        <v>45.627376425855516</v>
      </c>
      <c r="T23">
        <f>'trmA counts'!T52/'trmA counts'!$E52*1000</f>
        <v>7.6045627376425857</v>
      </c>
      <c r="U23">
        <f>'trmA counts'!U52/'trmA counts'!$E52*1000</f>
        <v>26.615969581749049</v>
      </c>
      <c r="W23">
        <f>'trmA counts'!W52/'trmA counts'!$E52*1000</f>
        <v>7.6045627376425857</v>
      </c>
      <c r="X23">
        <f>'trmA counts'!X52/'trmA counts'!$E52*1000</f>
        <v>3.8022813688212929</v>
      </c>
      <c r="Y23">
        <f>'trmA counts'!Y52/'trmA counts'!$E52*1000</f>
        <v>30.418250950570343</v>
      </c>
      <c r="Z23">
        <f>'trmA counts'!Z52/'trmA counts'!$E52*1000</f>
        <v>26.615969581749049</v>
      </c>
      <c r="AB23">
        <f>'trmA counts'!AB52/'trmA counts'!$E52*1000</f>
        <v>7.6045627376425857</v>
      </c>
      <c r="AC23">
        <f>'trmA counts'!AC52/'trmA counts'!$E52*1000</f>
        <v>7.6045627376425857</v>
      </c>
      <c r="AE23">
        <f>'trmA counts'!AE52/'trmA counts'!$E52*1000</f>
        <v>0</v>
      </c>
      <c r="AF23">
        <f>'trmA counts'!AF52/'trmA counts'!$E52*1000</f>
        <v>49.429657794676807</v>
      </c>
      <c r="AG23">
        <f>'trmA counts'!AG52/'trmA counts'!$E52*1000</f>
        <v>15.209125475285171</v>
      </c>
      <c r="AI23">
        <f>'trmA counts'!AI52/'trmA counts'!$E52*1000</f>
        <v>15.209125475285171</v>
      </c>
      <c r="AJ23">
        <f>'trmA counts'!AJ52/'trmA counts'!$E52*1000</f>
        <v>49.429657794676807</v>
      </c>
      <c r="AL23">
        <f>'trmA counts'!AL52/'trmA counts'!$E52*1000</f>
        <v>11.406844106463879</v>
      </c>
      <c r="AM23">
        <f>'trmA counts'!AM52/'trmA counts'!$E52*1000</f>
        <v>7.6045627376425857</v>
      </c>
      <c r="AN23">
        <f>'trmA counts'!AN52/'trmA counts'!$E52*1000</f>
        <v>64.638783269961976</v>
      </c>
      <c r="AO23">
        <f>'trmA counts'!AO52/'trmA counts'!$E52*1000</f>
        <v>7.6045627376425857</v>
      </c>
      <c r="AP23">
        <f>'trmA counts'!AP52/'trmA counts'!$E52*1000</f>
        <v>7.6045627376425857</v>
      </c>
      <c r="AQ23">
        <f>'trmA counts'!AQ52/'trmA counts'!$E52*1000</f>
        <v>3.8022813688212929</v>
      </c>
      <c r="AS23">
        <f>'trmA counts'!AS52/'trmA counts'!$E52*1000</f>
        <v>30.418250950570343</v>
      </c>
      <c r="AU23">
        <f>'trmA counts'!AU52/'trmA counts'!$E52*1000</f>
        <v>3.8022813688212929</v>
      </c>
      <c r="AV23">
        <f>'trmA counts'!AV52/'trmA counts'!$E52*1000</f>
        <v>26.615969581749049</v>
      </c>
      <c r="AX23">
        <f>'trmA counts'!AX52/'trmA counts'!$E52*1000</f>
        <v>19.011406844106464</v>
      </c>
      <c r="AY23">
        <f>'trmA counts'!AY52/'trmA counts'!$E52*1000</f>
        <v>7.6045627376425857</v>
      </c>
      <c r="AZ23">
        <f>'trmA counts'!AZ52/'trmA counts'!$E52*1000</f>
        <v>15.209125475285171</v>
      </c>
      <c r="BA23">
        <f>'trmA counts'!BA52/'trmA counts'!$E52*1000</f>
        <v>0</v>
      </c>
      <c r="BC23">
        <f>'trmA counts'!BC52/'trmA counts'!$E52*1000</f>
        <v>22.813688212927758</v>
      </c>
      <c r="BD23">
        <f>'trmA counts'!BD52/'trmA counts'!$E52*1000</f>
        <v>11.406844106463879</v>
      </c>
      <c r="BF23">
        <f>'trmA counts'!BF52/'trmA counts'!$E52*1000</f>
        <v>0</v>
      </c>
      <c r="BG23">
        <f>'trmA counts'!BG52/'trmA counts'!$E52*1000</f>
        <v>0</v>
      </c>
      <c r="BH23">
        <f>'trmA counts'!BH52/'trmA counts'!$E52*1000</f>
        <v>11.406844106463879</v>
      </c>
      <c r="BI23">
        <f>'trmA counts'!BI52/'trmA counts'!$E52*1000</f>
        <v>0</v>
      </c>
      <c r="BJ23">
        <f>'trmA counts'!BJ52/'trmA counts'!$E52*1000</f>
        <v>15.209125475285171</v>
      </c>
      <c r="BK23">
        <f>'trmA counts'!BK52/'trmA counts'!$E52*1000</f>
        <v>38.022813688212928</v>
      </c>
      <c r="BM23">
        <f>'trmA counts'!BM52/'trmA counts'!$E52*1000</f>
        <v>11.406844106463879</v>
      </c>
      <c r="BN23">
        <f>'trmA counts'!BN52/'trmA counts'!$E52*1000</f>
        <v>11.406844106463879</v>
      </c>
      <c r="BO23">
        <f>'trmA counts'!BO52/'trmA counts'!$E52*1000</f>
        <v>15.209125475285171</v>
      </c>
      <c r="BP23">
        <f>'trmA counts'!BP52/'trmA counts'!$E52*1000</f>
        <v>0</v>
      </c>
      <c r="BQ23">
        <f>'trmA counts'!BQ52/'trmA counts'!$E52*1000</f>
        <v>3.8022813688212929</v>
      </c>
      <c r="BR23">
        <f>'trmA counts'!BR52/'trmA counts'!$E52*1000</f>
        <v>3.8022813688212929</v>
      </c>
      <c r="BT23">
        <f>'trmA counts'!BT52/'trmA counts'!$E52*1000</f>
        <v>3.8022813688212929</v>
      </c>
      <c r="BU23">
        <f>'trmA counts'!BU52/'trmA counts'!$E52*1000</f>
        <v>3.8022813688212929</v>
      </c>
      <c r="BV23">
        <f>'trmA counts'!BV52/'trmA counts'!$E52*1000</f>
        <v>11.406844106463879</v>
      </c>
      <c r="BW23">
        <f>'trmA counts'!BW52/'trmA counts'!$E52*1000</f>
        <v>22.813688212927758</v>
      </c>
      <c r="BY23">
        <f>'trmA counts'!BY52/'trmA counts'!$E52*1000</f>
        <v>19.011406844106464</v>
      </c>
      <c r="BZ23">
        <f>'trmA counts'!BZ52/'trmA counts'!$E52*1000</f>
        <v>11.406844106463879</v>
      </c>
      <c r="CA23">
        <f>'trmA counts'!CA52/'trmA counts'!$E52*1000</f>
        <v>30.418250950570343</v>
      </c>
      <c r="CB23">
        <f>'trmA counts'!CB52/'trmA counts'!$E52*1000</f>
        <v>30.418250950570343</v>
      </c>
      <c r="CD23">
        <f>'trmA counts'!CD52/'trmA counts'!$E52*1000</f>
        <v>3.8022813688212929</v>
      </c>
      <c r="CF23">
        <f>'trmA counts'!CF52/'trmA counts'!$E52*1000</f>
        <v>7.6045627376425857</v>
      </c>
      <c r="CG23">
        <f>'trmA counts'!CG52/'trmA counts'!$E52*1000</f>
        <v>11.406844106463879</v>
      </c>
      <c r="CI23">
        <f>'trmA counts'!CI52/'trmA counts'!$E52*1000</f>
        <v>0</v>
      </c>
      <c r="CJ23">
        <f>'trmA counts'!CJ52/'trmA counts'!$E52*1000</f>
        <v>0</v>
      </c>
      <c r="CK23">
        <f>'trmA counts'!CK52/'trmA counts'!$E52*1000</f>
        <v>3.8022813688212929</v>
      </c>
    </row>
    <row r="24" spans="1:89" x14ac:dyDescent="0.35">
      <c r="A24" t="s">
        <v>45</v>
      </c>
      <c r="B24">
        <v>0.63892900788801255</v>
      </c>
      <c r="C24">
        <v>1.1822989287268875</v>
      </c>
      <c r="D24">
        <v>747</v>
      </c>
      <c r="E24">
        <f t="shared" si="0"/>
        <v>248</v>
      </c>
      <c r="F24">
        <f>'trmA counts'!F46/'trmA counts'!$E46*1000</f>
        <v>40.322580645161288</v>
      </c>
      <c r="G24">
        <f>'trmA counts'!G46/'trmA counts'!$E46*1000</f>
        <v>20.161290322580644</v>
      </c>
      <c r="H24">
        <f>'trmA counts'!H46/'trmA counts'!$E46*1000</f>
        <v>28.225806451612904</v>
      </c>
      <c r="I24">
        <f>'trmA counts'!I46/'trmA counts'!$E46*1000</f>
        <v>24.193548387096772</v>
      </c>
      <c r="K24">
        <f>'trmA counts'!K46/'trmA counts'!$E46*1000</f>
        <v>4.032258064516129</v>
      </c>
      <c r="L24">
        <f>'trmA counts'!L46/'trmA counts'!$E46*1000</f>
        <v>4.032258064516129</v>
      </c>
      <c r="N24">
        <f>'trmA counts'!N46/'trmA counts'!$E46*1000</f>
        <v>44.354838709677423</v>
      </c>
      <c r="O24">
        <f>'trmA counts'!O46/'trmA counts'!$E46*1000</f>
        <v>12.096774193548386</v>
      </c>
      <c r="Q24">
        <f>'trmA counts'!Q46/'trmA counts'!$E46*1000</f>
        <v>16.129032258064516</v>
      </c>
      <c r="R24">
        <f>'trmA counts'!R46/'trmA counts'!$E46*1000</f>
        <v>76.612903225806448</v>
      </c>
      <c r="T24">
        <f>'trmA counts'!T46/'trmA counts'!$E46*1000</f>
        <v>16.129032258064516</v>
      </c>
      <c r="U24">
        <f>'trmA counts'!U46/'trmA counts'!$E46*1000</f>
        <v>12.096774193548386</v>
      </c>
      <c r="W24">
        <f>'trmA counts'!W46/'trmA counts'!$E46*1000</f>
        <v>4.032258064516129</v>
      </c>
      <c r="X24">
        <f>'trmA counts'!X46/'trmA counts'!$E46*1000</f>
        <v>4.032258064516129</v>
      </c>
      <c r="Y24">
        <f>'trmA counts'!Y46/'trmA counts'!$E46*1000</f>
        <v>28.225806451612904</v>
      </c>
      <c r="Z24">
        <f>'trmA counts'!Z46/'trmA counts'!$E46*1000</f>
        <v>32.258064516129032</v>
      </c>
      <c r="AB24">
        <f>'trmA counts'!AB46/'trmA counts'!$E46*1000</f>
        <v>20.161290322580644</v>
      </c>
      <c r="AC24">
        <f>'trmA counts'!AC46/'trmA counts'!$E46*1000</f>
        <v>8.064516129032258</v>
      </c>
      <c r="AE24">
        <f>'trmA counts'!AE46/'trmA counts'!$E46*1000</f>
        <v>0</v>
      </c>
      <c r="AF24">
        <f>'trmA counts'!AF46/'trmA counts'!$E46*1000</f>
        <v>28.225806451612904</v>
      </c>
      <c r="AG24">
        <f>'trmA counts'!AG46/'trmA counts'!$E46*1000</f>
        <v>36.290322580645167</v>
      </c>
      <c r="AI24">
        <f>'trmA counts'!AI46/'trmA counts'!$E46*1000</f>
        <v>0</v>
      </c>
      <c r="AJ24">
        <f>'trmA counts'!AJ46/'trmA counts'!$E46*1000</f>
        <v>20.161290322580644</v>
      </c>
      <c r="AL24">
        <f>'trmA counts'!AL46/'trmA counts'!$E46*1000</f>
        <v>4.032258064516129</v>
      </c>
      <c r="AM24">
        <f>'trmA counts'!AM46/'trmA counts'!$E46*1000</f>
        <v>8.064516129032258</v>
      </c>
      <c r="AN24">
        <f>'trmA counts'!AN46/'trmA counts'!$E46*1000</f>
        <v>24.193548387096772</v>
      </c>
      <c r="AO24">
        <f>'trmA counts'!AO46/'trmA counts'!$E46*1000</f>
        <v>0</v>
      </c>
      <c r="AP24">
        <f>'trmA counts'!AP46/'trmA counts'!$E46*1000</f>
        <v>20.161290322580644</v>
      </c>
      <c r="AQ24">
        <f>'trmA counts'!AQ46/'trmA counts'!$E46*1000</f>
        <v>8.064516129032258</v>
      </c>
      <c r="AS24">
        <f>'trmA counts'!AS46/'trmA counts'!$E46*1000</f>
        <v>28.225806451612904</v>
      </c>
      <c r="AU24">
        <f>'trmA counts'!AU46/'trmA counts'!$E46*1000</f>
        <v>12.096774193548386</v>
      </c>
      <c r="AV24">
        <f>'trmA counts'!AV46/'trmA counts'!$E46*1000</f>
        <v>20.161290322580644</v>
      </c>
      <c r="AX24">
        <f>'trmA counts'!AX46/'trmA counts'!$E46*1000</f>
        <v>12.096774193548386</v>
      </c>
      <c r="AY24">
        <f>'trmA counts'!AY46/'trmA counts'!$E46*1000</f>
        <v>12.096774193548386</v>
      </c>
      <c r="AZ24">
        <f>'trmA counts'!AZ46/'trmA counts'!$E46*1000</f>
        <v>16.129032258064516</v>
      </c>
      <c r="BA24">
        <f>'trmA counts'!BA46/'trmA counts'!$E46*1000</f>
        <v>12.096774193548386</v>
      </c>
      <c r="BC24">
        <f>'trmA counts'!BC46/'trmA counts'!$E46*1000</f>
        <v>32.258064516129032</v>
      </c>
      <c r="BD24">
        <f>'trmA counts'!BD46/'trmA counts'!$E46*1000</f>
        <v>0</v>
      </c>
      <c r="BF24">
        <f>'trmA counts'!BF46/'trmA counts'!$E46*1000</f>
        <v>0</v>
      </c>
      <c r="BG24">
        <f>'trmA counts'!BG46/'trmA counts'!$E46*1000</f>
        <v>0</v>
      </c>
      <c r="BH24">
        <f>'trmA counts'!BH46/'trmA counts'!$E46*1000</f>
        <v>0</v>
      </c>
      <c r="BI24">
        <f>'trmA counts'!BI46/'trmA counts'!$E46*1000</f>
        <v>0</v>
      </c>
      <c r="BJ24">
        <f>'trmA counts'!BJ46/'trmA counts'!$E46*1000</f>
        <v>48.387096774193544</v>
      </c>
      <c r="BK24">
        <f>'trmA counts'!BK46/'trmA counts'!$E46*1000</f>
        <v>36.290322580645167</v>
      </c>
      <c r="BM24">
        <f>'trmA counts'!BM46/'trmA counts'!$E46*1000</f>
        <v>8.064516129032258</v>
      </c>
      <c r="BN24">
        <f>'trmA counts'!BN46/'trmA counts'!$E46*1000</f>
        <v>4.032258064516129</v>
      </c>
      <c r="BO24">
        <f>'trmA counts'!BO46/'trmA counts'!$E46*1000</f>
        <v>0</v>
      </c>
      <c r="BP24">
        <f>'trmA counts'!BP46/'trmA counts'!$E46*1000</f>
        <v>8.064516129032258</v>
      </c>
      <c r="BQ24">
        <f>'trmA counts'!BQ46/'trmA counts'!$E46*1000</f>
        <v>4.032258064516129</v>
      </c>
      <c r="BR24">
        <f>'trmA counts'!BR46/'trmA counts'!$E46*1000</f>
        <v>4.032258064516129</v>
      </c>
      <c r="BT24">
        <f>'trmA counts'!BT46/'trmA counts'!$E46*1000</f>
        <v>12.096774193548386</v>
      </c>
      <c r="BU24">
        <f>'trmA counts'!BU46/'trmA counts'!$E46*1000</f>
        <v>12.096774193548386</v>
      </c>
      <c r="BV24">
        <f>'trmA counts'!BV46/'trmA counts'!$E46*1000</f>
        <v>4.032258064516129</v>
      </c>
      <c r="BW24">
        <f>'trmA counts'!BW46/'trmA counts'!$E46*1000</f>
        <v>16.129032258064516</v>
      </c>
      <c r="BY24">
        <f>'trmA counts'!BY46/'trmA counts'!$E46*1000</f>
        <v>36.290322580645167</v>
      </c>
      <c r="BZ24">
        <f>'trmA counts'!BZ46/'trmA counts'!$E46*1000</f>
        <v>4.032258064516129</v>
      </c>
      <c r="CA24">
        <f>'trmA counts'!CA46/'trmA counts'!$E46*1000</f>
        <v>60.483870967741936</v>
      </c>
      <c r="CB24">
        <f>'trmA counts'!CB46/'trmA counts'!$E46*1000</f>
        <v>12.096774193548386</v>
      </c>
      <c r="CD24">
        <f>'trmA counts'!CD46/'trmA counts'!$E46*1000</f>
        <v>12.096774193548386</v>
      </c>
      <c r="CF24">
        <f>'trmA counts'!CF46/'trmA counts'!$E46*1000</f>
        <v>8.064516129032258</v>
      </c>
      <c r="CG24">
        <f>'trmA counts'!CG46/'trmA counts'!$E46*1000</f>
        <v>20.161290322580644</v>
      </c>
      <c r="CI24">
        <f>'trmA counts'!CI46/'trmA counts'!$E46*1000</f>
        <v>0</v>
      </c>
      <c r="CJ24">
        <f>'trmA counts'!CJ46/'trmA counts'!$E46*1000</f>
        <v>0</v>
      </c>
      <c r="CK24">
        <f>'trmA counts'!CK46/'trmA counts'!$E46*1000</f>
        <v>4.032258064516129</v>
      </c>
    </row>
    <row r="25" spans="1:89" x14ac:dyDescent="0.35">
      <c r="A25" t="s">
        <v>14</v>
      </c>
      <c r="B25">
        <v>0.26686217008797652</v>
      </c>
      <c r="C25">
        <v>1.1791738041684485</v>
      </c>
      <c r="D25">
        <v>921</v>
      </c>
      <c r="E25">
        <f t="shared" si="0"/>
        <v>306</v>
      </c>
      <c r="F25">
        <f>'trmA counts'!F10/'trmA counts'!$E10*1000</f>
        <v>19.607843137254903</v>
      </c>
      <c r="G25">
        <f>'trmA counts'!G10/'trmA counts'!$E10*1000</f>
        <v>16.339869281045754</v>
      </c>
      <c r="H25">
        <f>'trmA counts'!H10/'trmA counts'!$E10*1000</f>
        <v>16.339869281045754</v>
      </c>
      <c r="I25">
        <f>'trmA counts'!I10/'trmA counts'!$E10*1000</f>
        <v>22.875816993464049</v>
      </c>
      <c r="K25">
        <f>'trmA counts'!K10/'trmA counts'!$E10*1000</f>
        <v>3.2679738562091503</v>
      </c>
      <c r="L25">
        <f>'trmA counts'!L10/'trmA counts'!$E10*1000</f>
        <v>3.2679738562091503</v>
      </c>
      <c r="N25">
        <f>'trmA counts'!N10/'trmA counts'!$E10*1000</f>
        <v>22.875816993464049</v>
      </c>
      <c r="O25">
        <f>'trmA counts'!O10/'trmA counts'!$E10*1000</f>
        <v>13.071895424836601</v>
      </c>
      <c r="Q25">
        <f>'trmA counts'!Q10/'trmA counts'!$E10*1000</f>
        <v>26.143790849673202</v>
      </c>
      <c r="R25">
        <f>'trmA counts'!R10/'trmA counts'!$E10*1000</f>
        <v>32.679738562091508</v>
      </c>
      <c r="T25">
        <f>'trmA counts'!T10/'trmA counts'!$E10*1000</f>
        <v>13.071895424836601</v>
      </c>
      <c r="U25">
        <f>'trmA counts'!U10/'trmA counts'!$E10*1000</f>
        <v>19.607843137254903</v>
      </c>
      <c r="W25">
        <f>'trmA counts'!W10/'trmA counts'!$E10*1000</f>
        <v>16.339869281045754</v>
      </c>
      <c r="X25">
        <f>'trmA counts'!X10/'trmA counts'!$E10*1000</f>
        <v>0</v>
      </c>
      <c r="Y25">
        <f>'trmA counts'!Y10/'trmA counts'!$E10*1000</f>
        <v>39.215686274509807</v>
      </c>
      <c r="Z25">
        <f>'trmA counts'!Z10/'trmA counts'!$E10*1000</f>
        <v>32.679738562091508</v>
      </c>
      <c r="AB25">
        <f>'trmA counts'!AB10/'trmA counts'!$E10*1000</f>
        <v>13.071895424836601</v>
      </c>
      <c r="AC25">
        <f>'trmA counts'!AC10/'trmA counts'!$E10*1000</f>
        <v>3.2679738562091503</v>
      </c>
      <c r="AE25">
        <f>'trmA counts'!AE10/'trmA counts'!$E10*1000</f>
        <v>0</v>
      </c>
      <c r="AF25">
        <f>'trmA counts'!AF10/'trmA counts'!$E10*1000</f>
        <v>29.411764705882351</v>
      </c>
      <c r="AG25">
        <f>'trmA counts'!AG10/'trmA counts'!$E10*1000</f>
        <v>32.679738562091508</v>
      </c>
      <c r="AI25">
        <f>'trmA counts'!AI10/'trmA counts'!$E10*1000</f>
        <v>3.2679738562091503</v>
      </c>
      <c r="AJ25">
        <f>'trmA counts'!AJ10/'trmA counts'!$E10*1000</f>
        <v>42.483660130718953</v>
      </c>
      <c r="AL25">
        <f>'trmA counts'!AL10/'trmA counts'!$E10*1000</f>
        <v>3.2679738562091503</v>
      </c>
      <c r="AM25">
        <f>'trmA counts'!AM10/'trmA counts'!$E10*1000</f>
        <v>6.5359477124183005</v>
      </c>
      <c r="AN25">
        <f>'trmA counts'!AN10/'trmA counts'!$E10*1000</f>
        <v>52.287581699346404</v>
      </c>
      <c r="AO25">
        <f>'trmA counts'!AO10/'trmA counts'!$E10*1000</f>
        <v>0</v>
      </c>
      <c r="AP25">
        <f>'trmA counts'!AP10/'trmA counts'!$E10*1000</f>
        <v>13.071895424836601</v>
      </c>
      <c r="AQ25">
        <f>'trmA counts'!AQ10/'trmA counts'!$E10*1000</f>
        <v>3.2679738562091503</v>
      </c>
      <c r="AS25">
        <f>'trmA counts'!AS10/'trmA counts'!$E10*1000</f>
        <v>29.411764705882351</v>
      </c>
      <c r="AU25">
        <f>'trmA counts'!AU10/'trmA counts'!$E10*1000</f>
        <v>13.071895424836601</v>
      </c>
      <c r="AV25">
        <f>'trmA counts'!AV10/'trmA counts'!$E10*1000</f>
        <v>39.215686274509807</v>
      </c>
      <c r="AX25">
        <f>'trmA counts'!AX10/'trmA counts'!$E10*1000</f>
        <v>58.823529411764703</v>
      </c>
      <c r="AY25">
        <f>'trmA counts'!AY10/'trmA counts'!$E10*1000</f>
        <v>13.071895424836601</v>
      </c>
      <c r="AZ25">
        <f>'trmA counts'!AZ10/'trmA counts'!$E10*1000</f>
        <v>9.8039215686274517</v>
      </c>
      <c r="BA25">
        <f>'trmA counts'!BA10/'trmA counts'!$E10*1000</f>
        <v>0</v>
      </c>
      <c r="BC25">
        <f>'trmA counts'!BC10/'trmA counts'!$E10*1000</f>
        <v>42.483660130718953</v>
      </c>
      <c r="BD25">
        <f>'trmA counts'!BD10/'trmA counts'!$E10*1000</f>
        <v>0</v>
      </c>
      <c r="BF25">
        <f>'trmA counts'!BF10/'trmA counts'!$E10*1000</f>
        <v>0</v>
      </c>
      <c r="BG25">
        <f>'trmA counts'!BG10/'trmA counts'!$E10*1000</f>
        <v>0</v>
      </c>
      <c r="BH25">
        <f>'trmA counts'!BH10/'trmA counts'!$E10*1000</f>
        <v>0</v>
      </c>
      <c r="BI25">
        <f>'trmA counts'!BI10/'trmA counts'!$E10*1000</f>
        <v>0</v>
      </c>
      <c r="BJ25">
        <f>'trmA counts'!BJ10/'trmA counts'!$E10*1000</f>
        <v>22.875816993464049</v>
      </c>
      <c r="BK25">
        <f>'trmA counts'!BK10/'trmA counts'!$E10*1000</f>
        <v>16.339869281045754</v>
      </c>
      <c r="BM25">
        <f>'trmA counts'!BM10/'trmA counts'!$E10*1000</f>
        <v>13.071895424836601</v>
      </c>
      <c r="BN25">
        <f>'trmA counts'!BN10/'trmA counts'!$E10*1000</f>
        <v>6.5359477124183005</v>
      </c>
      <c r="BO25">
        <f>'trmA counts'!BO10/'trmA counts'!$E10*1000</f>
        <v>0</v>
      </c>
      <c r="BP25">
        <f>'trmA counts'!BP10/'trmA counts'!$E10*1000</f>
        <v>0</v>
      </c>
      <c r="BQ25">
        <f>'trmA counts'!BQ10/'trmA counts'!$E10*1000</f>
        <v>6.5359477124183005</v>
      </c>
      <c r="BR25">
        <f>'trmA counts'!BR10/'trmA counts'!$E10*1000</f>
        <v>6.5359477124183005</v>
      </c>
      <c r="BT25">
        <f>'trmA counts'!BT10/'trmA counts'!$E10*1000</f>
        <v>9.8039215686274517</v>
      </c>
      <c r="BU25">
        <f>'trmA counts'!BU10/'trmA counts'!$E10*1000</f>
        <v>6.5359477124183005</v>
      </c>
      <c r="BV25">
        <f>'trmA counts'!BV10/'trmA counts'!$E10*1000</f>
        <v>9.8039215686274517</v>
      </c>
      <c r="BW25">
        <f>'trmA counts'!BW10/'trmA counts'!$E10*1000</f>
        <v>62.091503267973856</v>
      </c>
      <c r="BY25">
        <f>'trmA counts'!BY10/'trmA counts'!$E10*1000</f>
        <v>22.875816993464049</v>
      </c>
      <c r="BZ25">
        <f>'trmA counts'!BZ10/'trmA counts'!$E10*1000</f>
        <v>19.607843137254903</v>
      </c>
      <c r="CA25">
        <f>'trmA counts'!CA10/'trmA counts'!$E10*1000</f>
        <v>32.679738562091508</v>
      </c>
      <c r="CB25">
        <f>'trmA counts'!CB10/'trmA counts'!$E10*1000</f>
        <v>16.339869281045754</v>
      </c>
      <c r="CD25">
        <f>'trmA counts'!CD10/'trmA counts'!$E10*1000</f>
        <v>6.5359477124183005</v>
      </c>
      <c r="CF25">
        <f>'trmA counts'!CF10/'trmA counts'!$E10*1000</f>
        <v>26.143790849673202</v>
      </c>
      <c r="CG25">
        <f>'trmA counts'!CG10/'trmA counts'!$E10*1000</f>
        <v>9.8039215686274517</v>
      </c>
      <c r="CI25">
        <f>'trmA counts'!CI10/'trmA counts'!$E10*1000</f>
        <v>0</v>
      </c>
      <c r="CJ25">
        <f>'trmA counts'!CJ10/'trmA counts'!$E10*1000</f>
        <v>0</v>
      </c>
      <c r="CK25">
        <f>'trmA counts'!CK10/'trmA counts'!$E10*1000</f>
        <v>3.2679738562091503</v>
      </c>
    </row>
    <row r="26" spans="1:89" x14ac:dyDescent="0.35">
      <c r="A26" t="s">
        <v>20</v>
      </c>
      <c r="B26">
        <v>0.34793948878455916</v>
      </c>
      <c r="C26">
        <v>1.1317045637334184</v>
      </c>
      <c r="D26">
        <v>1119</v>
      </c>
      <c r="E26">
        <f t="shared" si="0"/>
        <v>372</v>
      </c>
      <c r="F26">
        <f>'trmA counts'!F16/'trmA counts'!$E16*1000</f>
        <v>26.881720430107528</v>
      </c>
      <c r="G26">
        <f>'trmA counts'!G16/'trmA counts'!$E16*1000</f>
        <v>16.129032258064516</v>
      </c>
      <c r="H26">
        <f>'trmA counts'!H16/'trmA counts'!$E16*1000</f>
        <v>16.129032258064516</v>
      </c>
      <c r="I26">
        <f>'trmA counts'!I16/'trmA counts'!$E16*1000</f>
        <v>48.387096774193544</v>
      </c>
      <c r="K26">
        <f>'trmA counts'!K16/'trmA counts'!$E16*1000</f>
        <v>13.440860215053764</v>
      </c>
      <c r="L26">
        <f>'trmA counts'!L16/'trmA counts'!$E16*1000</f>
        <v>24.193548387096772</v>
      </c>
      <c r="N26">
        <f>'trmA counts'!N16/'trmA counts'!$E16*1000</f>
        <v>34.946236559139784</v>
      </c>
      <c r="O26">
        <f>'trmA counts'!O16/'trmA counts'!$E16*1000</f>
        <v>24.193548387096772</v>
      </c>
      <c r="Q26">
        <f>'trmA counts'!Q16/'trmA counts'!$E16*1000</f>
        <v>16.129032258064516</v>
      </c>
      <c r="R26">
        <f>'trmA counts'!R16/'trmA counts'!$E16*1000</f>
        <v>26.881720430107528</v>
      </c>
      <c r="T26">
        <f>'trmA counts'!T16/'trmA counts'!$E16*1000</f>
        <v>16.129032258064516</v>
      </c>
      <c r="U26">
        <f>'trmA counts'!U16/'trmA counts'!$E16*1000</f>
        <v>18.817204301075268</v>
      </c>
      <c r="W26">
        <f>'trmA counts'!W16/'trmA counts'!$E16*1000</f>
        <v>5.3763440860215059</v>
      </c>
      <c r="X26">
        <f>'trmA counts'!X16/'trmA counts'!$E16*1000</f>
        <v>16.129032258064516</v>
      </c>
      <c r="Y26">
        <f>'trmA counts'!Y16/'trmA counts'!$E16*1000</f>
        <v>29.56989247311828</v>
      </c>
      <c r="Z26">
        <f>'trmA counts'!Z16/'trmA counts'!$E16*1000</f>
        <v>34.946236559139784</v>
      </c>
      <c r="AB26">
        <f>'trmA counts'!AB16/'trmA counts'!$E16*1000</f>
        <v>8.064516129032258</v>
      </c>
      <c r="AC26">
        <f>'trmA counts'!AC16/'trmA counts'!$E16*1000</f>
        <v>16.129032258064516</v>
      </c>
      <c r="AE26">
        <f>'trmA counts'!AE16/'trmA counts'!$E16*1000</f>
        <v>0</v>
      </c>
      <c r="AF26">
        <f>'trmA counts'!AF16/'trmA counts'!$E16*1000</f>
        <v>21.505376344086024</v>
      </c>
      <c r="AG26">
        <f>'trmA counts'!AG16/'trmA counts'!$E16*1000</f>
        <v>40.322580645161288</v>
      </c>
      <c r="AI26">
        <f>'trmA counts'!AI16/'trmA counts'!$E16*1000</f>
        <v>5.3763440860215059</v>
      </c>
      <c r="AJ26">
        <f>'trmA counts'!AJ16/'trmA counts'!$E16*1000</f>
        <v>34.946236559139784</v>
      </c>
      <c r="AL26">
        <f>'trmA counts'!AL16/'trmA counts'!$E16*1000</f>
        <v>5.3763440860215059</v>
      </c>
      <c r="AM26">
        <f>'trmA counts'!AM16/'trmA counts'!$E16*1000</f>
        <v>5.3763440860215059</v>
      </c>
      <c r="AN26">
        <f>'trmA counts'!AN16/'trmA counts'!$E16*1000</f>
        <v>26.881720430107528</v>
      </c>
      <c r="AO26">
        <f>'trmA counts'!AO16/'trmA counts'!$E16*1000</f>
        <v>0</v>
      </c>
      <c r="AP26">
        <f>'trmA counts'!AP16/'trmA counts'!$E16*1000</f>
        <v>5.3763440860215059</v>
      </c>
      <c r="AQ26">
        <f>'trmA counts'!AQ16/'trmA counts'!$E16*1000</f>
        <v>10.752688172043012</v>
      </c>
      <c r="AS26">
        <f>'trmA counts'!AS16/'trmA counts'!$E16*1000</f>
        <v>29.56989247311828</v>
      </c>
      <c r="AU26">
        <f>'trmA counts'!AU16/'trmA counts'!$E16*1000</f>
        <v>18.817204301075268</v>
      </c>
      <c r="AV26">
        <f>'trmA counts'!AV16/'trmA counts'!$E16*1000</f>
        <v>10.752688172043012</v>
      </c>
      <c r="AX26">
        <f>'trmA counts'!AX16/'trmA counts'!$E16*1000</f>
        <v>29.56989247311828</v>
      </c>
      <c r="AY26">
        <f>'trmA counts'!AY16/'trmA counts'!$E16*1000</f>
        <v>13.440860215053764</v>
      </c>
      <c r="AZ26">
        <f>'trmA counts'!AZ16/'trmA counts'!$E16*1000</f>
        <v>10.752688172043012</v>
      </c>
      <c r="BA26">
        <f>'trmA counts'!BA16/'trmA counts'!$E16*1000</f>
        <v>5.3763440860215059</v>
      </c>
      <c r="BC26">
        <f>'trmA counts'!BC16/'trmA counts'!$E16*1000</f>
        <v>34.946236559139784</v>
      </c>
      <c r="BD26">
        <f>'trmA counts'!BD16/'trmA counts'!$E16*1000</f>
        <v>8.064516129032258</v>
      </c>
      <c r="BF26">
        <f>'trmA counts'!BF16/'trmA counts'!$E16*1000</f>
        <v>0</v>
      </c>
      <c r="BG26">
        <f>'trmA counts'!BG16/'trmA counts'!$E16*1000</f>
        <v>5.3763440860215059</v>
      </c>
      <c r="BH26">
        <f>'trmA counts'!BH16/'trmA counts'!$E16*1000</f>
        <v>5.3763440860215059</v>
      </c>
      <c r="BI26">
        <f>'trmA counts'!BI16/'trmA counts'!$E16*1000</f>
        <v>8.064516129032258</v>
      </c>
      <c r="BJ26">
        <f>'trmA counts'!BJ16/'trmA counts'!$E16*1000</f>
        <v>10.752688172043012</v>
      </c>
      <c r="BK26">
        <f>'trmA counts'!BK16/'trmA counts'!$E16*1000</f>
        <v>29.56989247311828</v>
      </c>
      <c r="BM26">
        <f>'trmA counts'!BM16/'trmA counts'!$E16*1000</f>
        <v>5.3763440860215059</v>
      </c>
      <c r="BN26">
        <f>'trmA counts'!BN16/'trmA counts'!$E16*1000</f>
        <v>18.817204301075268</v>
      </c>
      <c r="BO26">
        <f>'trmA counts'!BO16/'trmA counts'!$E16*1000</f>
        <v>5.3763440860215059</v>
      </c>
      <c r="BP26">
        <f>'trmA counts'!BP16/'trmA counts'!$E16*1000</f>
        <v>0</v>
      </c>
      <c r="BQ26">
        <f>'trmA counts'!BQ16/'trmA counts'!$E16*1000</f>
        <v>8.064516129032258</v>
      </c>
      <c r="BR26">
        <f>'trmA counts'!BR16/'trmA counts'!$E16*1000</f>
        <v>18.817204301075268</v>
      </c>
      <c r="BT26">
        <f>'trmA counts'!BT16/'trmA counts'!$E16*1000</f>
        <v>10.752688172043012</v>
      </c>
      <c r="BU26">
        <f>'trmA counts'!BU16/'trmA counts'!$E16*1000</f>
        <v>8.064516129032258</v>
      </c>
      <c r="BV26">
        <f>'trmA counts'!BV16/'trmA counts'!$E16*1000</f>
        <v>8.064516129032258</v>
      </c>
      <c r="BW26">
        <f>'trmA counts'!BW16/'trmA counts'!$E16*1000</f>
        <v>34.946236559139784</v>
      </c>
      <c r="BY26">
        <f>'trmA counts'!BY16/'trmA counts'!$E16*1000</f>
        <v>21.505376344086024</v>
      </c>
      <c r="BZ26">
        <f>'trmA counts'!BZ16/'trmA counts'!$E16*1000</f>
        <v>8.064516129032258</v>
      </c>
      <c r="CA26">
        <f>'trmA counts'!CA16/'trmA counts'!$E16*1000</f>
        <v>10.752688172043012</v>
      </c>
      <c r="CB26">
        <f>'trmA counts'!CB16/'trmA counts'!$E16*1000</f>
        <v>21.505376344086024</v>
      </c>
      <c r="CD26">
        <f>'trmA counts'!CD16/'trmA counts'!$E16*1000</f>
        <v>18.817204301075268</v>
      </c>
      <c r="CF26">
        <f>'trmA counts'!CF16/'trmA counts'!$E16*1000</f>
        <v>13.440860215053764</v>
      </c>
      <c r="CG26">
        <f>'trmA counts'!CG16/'trmA counts'!$E16*1000</f>
        <v>18.817204301075268</v>
      </c>
      <c r="CI26">
        <f>'trmA counts'!CI16/'trmA counts'!$E16*1000</f>
        <v>2.688172043010753</v>
      </c>
      <c r="CJ26">
        <f>'trmA counts'!CJ16/'trmA counts'!$E16*1000</f>
        <v>0</v>
      </c>
      <c r="CK26">
        <f>'trmA counts'!CK16/'trmA counts'!$E16*1000</f>
        <v>0</v>
      </c>
    </row>
    <row r="27" spans="1:89" x14ac:dyDescent="0.35">
      <c r="A27" t="s">
        <v>38</v>
      </c>
      <c r="B27">
        <v>0.56260934766308413</v>
      </c>
      <c r="C27">
        <v>1.1273169028461869</v>
      </c>
      <c r="D27">
        <v>2109</v>
      </c>
      <c r="E27">
        <f t="shared" si="0"/>
        <v>702</v>
      </c>
      <c r="F27">
        <f>'trmA counts'!F62/'trmA counts'!$E62*1000</f>
        <v>28.490028490028489</v>
      </c>
      <c r="G27">
        <f>'trmA counts'!G62/'trmA counts'!$E62*1000</f>
        <v>15.66951566951567</v>
      </c>
      <c r="H27">
        <f>'trmA counts'!H62/'trmA counts'!$E62*1000</f>
        <v>14.245014245014245</v>
      </c>
      <c r="I27">
        <f>'trmA counts'!I62/'trmA counts'!$E62*1000</f>
        <v>28.490028490028489</v>
      </c>
      <c r="K27">
        <f>'trmA counts'!K62/'trmA counts'!$E62*1000</f>
        <v>1.4245014245014245</v>
      </c>
      <c r="L27">
        <f>'trmA counts'!L62/'trmA counts'!$E62*1000</f>
        <v>9.9715099715099722</v>
      </c>
      <c r="N27">
        <f>'trmA counts'!N62/'trmA counts'!$E62*1000</f>
        <v>25.641025641025639</v>
      </c>
      <c r="O27">
        <f>'trmA counts'!O62/'trmA counts'!$E62*1000</f>
        <v>22.792022792022792</v>
      </c>
      <c r="Q27">
        <f>'trmA counts'!Q62/'trmA counts'!$E62*1000</f>
        <v>34.188034188034194</v>
      </c>
      <c r="R27">
        <f>'trmA counts'!R62/'trmA counts'!$E62*1000</f>
        <v>38.461538461538467</v>
      </c>
      <c r="T27">
        <f>'trmA counts'!T62/'trmA counts'!$E62*1000</f>
        <v>15.66951566951567</v>
      </c>
      <c r="U27">
        <f>'trmA counts'!U62/'trmA counts'!$E62*1000</f>
        <v>9.9715099715099722</v>
      </c>
      <c r="W27">
        <f>'trmA counts'!W62/'trmA counts'!$E62*1000</f>
        <v>7.1225071225071224</v>
      </c>
      <c r="X27">
        <f>'trmA counts'!X62/'trmA counts'!$E62*1000</f>
        <v>4.2735042735042743</v>
      </c>
      <c r="Y27">
        <f>'trmA counts'!Y62/'trmA counts'!$E62*1000</f>
        <v>27.065527065527064</v>
      </c>
      <c r="Z27">
        <f>'trmA counts'!Z62/'trmA counts'!$E62*1000</f>
        <v>18.518518518518519</v>
      </c>
      <c r="AB27">
        <f>'trmA counts'!AB62/'trmA counts'!$E62*1000</f>
        <v>14.245014245014245</v>
      </c>
      <c r="AC27">
        <f>'trmA counts'!AC62/'trmA counts'!$E62*1000</f>
        <v>21.367521367521366</v>
      </c>
      <c r="AE27">
        <f>'trmA counts'!AE62/'trmA counts'!$E62*1000</f>
        <v>1.4245014245014245</v>
      </c>
      <c r="AF27">
        <f>'trmA counts'!AF62/'trmA counts'!$E62*1000</f>
        <v>31.33903133903134</v>
      </c>
      <c r="AG27">
        <f>'trmA counts'!AG62/'trmA counts'!$E62*1000</f>
        <v>42.735042735042732</v>
      </c>
      <c r="AI27">
        <f>'trmA counts'!AI62/'trmA counts'!$E62*1000</f>
        <v>17.094017094017097</v>
      </c>
      <c r="AJ27">
        <f>'trmA counts'!AJ62/'trmA counts'!$E62*1000</f>
        <v>41.310541310541311</v>
      </c>
      <c r="AL27">
        <f>'trmA counts'!AL62/'trmA counts'!$E62*1000</f>
        <v>8.5470085470085486</v>
      </c>
      <c r="AM27">
        <f>'trmA counts'!AM62/'trmA counts'!$E62*1000</f>
        <v>1.4245014245014245</v>
      </c>
      <c r="AN27">
        <f>'trmA counts'!AN62/'trmA counts'!$E62*1000</f>
        <v>54.131054131054128</v>
      </c>
      <c r="AO27">
        <f>'trmA counts'!AO62/'trmA counts'!$E62*1000</f>
        <v>0</v>
      </c>
      <c r="AP27">
        <f>'trmA counts'!AP62/'trmA counts'!$E62*1000</f>
        <v>12.820512820512819</v>
      </c>
      <c r="AQ27">
        <f>'trmA counts'!AQ62/'trmA counts'!$E62*1000</f>
        <v>14.245014245014245</v>
      </c>
      <c r="AS27">
        <f>'trmA counts'!AS62/'trmA counts'!$E62*1000</f>
        <v>31.33903133903134</v>
      </c>
      <c r="AU27">
        <f>'trmA counts'!AU62/'trmA counts'!$E62*1000</f>
        <v>17.094017094017097</v>
      </c>
      <c r="AV27">
        <f>'trmA counts'!AV62/'trmA counts'!$E62*1000</f>
        <v>17.094017094017097</v>
      </c>
      <c r="AX27">
        <f>'trmA counts'!AX62/'trmA counts'!$E62*1000</f>
        <v>25.641025641025639</v>
      </c>
      <c r="AY27">
        <f>'trmA counts'!AY62/'trmA counts'!$E62*1000</f>
        <v>5.6980056980056979</v>
      </c>
      <c r="AZ27">
        <f>'trmA counts'!AZ62/'trmA counts'!$E62*1000</f>
        <v>5.6980056980056979</v>
      </c>
      <c r="BA27">
        <f>'trmA counts'!BA62/'trmA counts'!$E62*1000</f>
        <v>8.5470085470085486</v>
      </c>
      <c r="BC27">
        <f>'trmA counts'!BC62/'trmA counts'!$E62*1000</f>
        <v>31.33903133903134</v>
      </c>
      <c r="BD27">
        <f>'trmA counts'!BD62/'trmA counts'!$E62*1000</f>
        <v>15.66951566951567</v>
      </c>
      <c r="BF27">
        <f>'trmA counts'!BF62/'trmA counts'!$E62*1000</f>
        <v>0</v>
      </c>
      <c r="BG27">
        <f>'trmA counts'!BG62/'trmA counts'!$E62*1000</f>
        <v>0</v>
      </c>
      <c r="BH27">
        <f>'trmA counts'!BH62/'trmA counts'!$E62*1000</f>
        <v>1.4245014245014245</v>
      </c>
      <c r="BI27">
        <f>'trmA counts'!BI62/'trmA counts'!$E62*1000</f>
        <v>2.8490028490028489</v>
      </c>
      <c r="BJ27">
        <f>'trmA counts'!BJ62/'trmA counts'!$E62*1000</f>
        <v>32.763532763532766</v>
      </c>
      <c r="BK27">
        <f>'trmA counts'!BK62/'trmA counts'!$E62*1000</f>
        <v>38.461538461538467</v>
      </c>
      <c r="BM27">
        <f>'trmA counts'!BM62/'trmA counts'!$E62*1000</f>
        <v>5.6980056980056979</v>
      </c>
      <c r="BN27">
        <f>'trmA counts'!BN62/'trmA counts'!$E62*1000</f>
        <v>22.792022792022792</v>
      </c>
      <c r="BO27">
        <f>'trmA counts'!BO62/'trmA counts'!$E62*1000</f>
        <v>11.396011396011396</v>
      </c>
      <c r="BP27">
        <f>'trmA counts'!BP62/'trmA counts'!$E62*1000</f>
        <v>2.8490028490028489</v>
      </c>
      <c r="BQ27">
        <f>'trmA counts'!BQ62/'trmA counts'!$E62*1000</f>
        <v>5.6980056980056979</v>
      </c>
      <c r="BR27">
        <f>'trmA counts'!BR62/'trmA counts'!$E62*1000</f>
        <v>4.2735042735042743</v>
      </c>
      <c r="BT27">
        <f>'trmA counts'!BT62/'trmA counts'!$E62*1000</f>
        <v>12.820512820512819</v>
      </c>
      <c r="BU27">
        <f>'trmA counts'!BU62/'trmA counts'!$E62*1000</f>
        <v>2.8490028490028489</v>
      </c>
      <c r="BV27">
        <f>'trmA counts'!BV62/'trmA counts'!$E62*1000</f>
        <v>5.6980056980056979</v>
      </c>
      <c r="BW27">
        <f>'trmA counts'!BW62/'trmA counts'!$E62*1000</f>
        <v>27.065527065527064</v>
      </c>
      <c r="BY27">
        <f>'trmA counts'!BY62/'trmA counts'!$E62*1000</f>
        <v>29.914529914529915</v>
      </c>
      <c r="BZ27">
        <f>'trmA counts'!BZ62/'trmA counts'!$E62*1000</f>
        <v>5.6980056980056979</v>
      </c>
      <c r="CA27">
        <f>'trmA counts'!CA62/'trmA counts'!$E62*1000</f>
        <v>12.820512820512819</v>
      </c>
      <c r="CB27">
        <f>'trmA counts'!CB62/'trmA counts'!$E62*1000</f>
        <v>17.094017094017097</v>
      </c>
      <c r="CD27">
        <f>'trmA counts'!CD62/'trmA counts'!$E62*1000</f>
        <v>5.6980056980056979</v>
      </c>
      <c r="CF27">
        <f>'trmA counts'!CF62/'trmA counts'!$E62*1000</f>
        <v>18.518518518518519</v>
      </c>
      <c r="CG27">
        <f>'trmA counts'!CG62/'trmA counts'!$E62*1000</f>
        <v>12.820512820512819</v>
      </c>
      <c r="CI27">
        <f>'trmA counts'!CI62/'trmA counts'!$E62*1000</f>
        <v>0</v>
      </c>
      <c r="CJ27">
        <f>'trmA counts'!CJ62/'trmA counts'!$E62*1000</f>
        <v>0</v>
      </c>
      <c r="CK27">
        <f>'trmA counts'!CK62/'trmA counts'!$E62*1000</f>
        <v>1.4245014245014245</v>
      </c>
    </row>
    <row r="28" spans="1:89" x14ac:dyDescent="0.35">
      <c r="A28" t="s">
        <v>64</v>
      </c>
      <c r="B28">
        <v>0.88462425967233294</v>
      </c>
      <c r="C28">
        <v>1.1220687120832693</v>
      </c>
      <c r="D28">
        <v>921</v>
      </c>
      <c r="E28">
        <f t="shared" si="0"/>
        <v>306</v>
      </c>
      <c r="F28">
        <f>'trmA counts'!F61/'trmA counts'!$E61*1000</f>
        <v>35.947712418300654</v>
      </c>
      <c r="G28">
        <f>'trmA counts'!G61/'trmA counts'!$E61*1000</f>
        <v>19.607843137254903</v>
      </c>
      <c r="H28">
        <f>'trmA counts'!H61/'trmA counts'!$E61*1000</f>
        <v>19.607843137254903</v>
      </c>
      <c r="I28">
        <f>'trmA counts'!I61/'trmA counts'!$E61*1000</f>
        <v>32.679738562091508</v>
      </c>
      <c r="K28">
        <f>'trmA counts'!K61/'trmA counts'!$E61*1000</f>
        <v>3.2679738562091503</v>
      </c>
      <c r="L28">
        <f>'trmA counts'!L61/'trmA counts'!$E61*1000</f>
        <v>9.8039215686274517</v>
      </c>
      <c r="N28">
        <f>'trmA counts'!N61/'trmA counts'!$E61*1000</f>
        <v>49.019607843137251</v>
      </c>
      <c r="O28">
        <f>'trmA counts'!O61/'trmA counts'!$E61*1000</f>
        <v>42.483660130718953</v>
      </c>
      <c r="Q28">
        <f>'trmA counts'!Q61/'trmA counts'!$E61*1000</f>
        <v>16.339869281045754</v>
      </c>
      <c r="R28">
        <f>'trmA counts'!R61/'trmA counts'!$E61*1000</f>
        <v>22.875816993464049</v>
      </c>
      <c r="T28">
        <f>'trmA counts'!T61/'trmA counts'!$E61*1000</f>
        <v>32.679738562091508</v>
      </c>
      <c r="U28">
        <f>'trmA counts'!U61/'trmA counts'!$E61*1000</f>
        <v>22.875816993464049</v>
      </c>
      <c r="W28">
        <f>'trmA counts'!W61/'trmA counts'!$E61*1000</f>
        <v>3.2679738562091503</v>
      </c>
      <c r="X28">
        <f>'trmA counts'!X61/'trmA counts'!$E61*1000</f>
        <v>0</v>
      </c>
      <c r="Y28">
        <f>'trmA counts'!Y61/'trmA counts'!$E61*1000</f>
        <v>45.751633986928098</v>
      </c>
      <c r="Z28">
        <f>'trmA counts'!Z61/'trmA counts'!$E61*1000</f>
        <v>35.947712418300654</v>
      </c>
      <c r="AB28">
        <f>'trmA counts'!AB61/'trmA counts'!$E61*1000</f>
        <v>13.071895424836601</v>
      </c>
      <c r="AC28">
        <f>'trmA counts'!AC61/'trmA counts'!$E61*1000</f>
        <v>22.875816993464049</v>
      </c>
      <c r="AE28">
        <f>'trmA counts'!AE61/'trmA counts'!$E61*1000</f>
        <v>0</v>
      </c>
      <c r="AF28">
        <f>'trmA counts'!AF61/'trmA counts'!$E61*1000</f>
        <v>26.143790849673202</v>
      </c>
      <c r="AG28">
        <f>'trmA counts'!AG61/'trmA counts'!$E61*1000</f>
        <v>16.339869281045754</v>
      </c>
      <c r="AI28">
        <f>'trmA counts'!AI61/'trmA counts'!$E61*1000</f>
        <v>16.339869281045754</v>
      </c>
      <c r="AJ28">
        <f>'trmA counts'!AJ61/'trmA counts'!$E61*1000</f>
        <v>22.875816993464049</v>
      </c>
      <c r="AL28">
        <f>'trmA counts'!AL61/'trmA counts'!$E61*1000</f>
        <v>0</v>
      </c>
      <c r="AM28">
        <f>'trmA counts'!AM61/'trmA counts'!$E61*1000</f>
        <v>6.5359477124183005</v>
      </c>
      <c r="AN28">
        <f>'trmA counts'!AN61/'trmA counts'!$E61*1000</f>
        <v>75.16339869281046</v>
      </c>
      <c r="AO28">
        <f>'trmA counts'!AO61/'trmA counts'!$E61*1000</f>
        <v>0</v>
      </c>
      <c r="AP28">
        <f>'trmA counts'!AP61/'trmA counts'!$E61*1000</f>
        <v>0</v>
      </c>
      <c r="AQ28">
        <f>'trmA counts'!AQ61/'trmA counts'!$E61*1000</f>
        <v>6.5359477124183005</v>
      </c>
      <c r="AS28">
        <f>'trmA counts'!AS61/'trmA counts'!$E61*1000</f>
        <v>35.947712418300654</v>
      </c>
      <c r="AU28">
        <f>'trmA counts'!AU61/'trmA counts'!$E61*1000</f>
        <v>13.071895424836601</v>
      </c>
      <c r="AV28">
        <f>'trmA counts'!AV61/'trmA counts'!$E61*1000</f>
        <v>26.143790849673202</v>
      </c>
      <c r="AX28">
        <f>'trmA counts'!AX61/'trmA counts'!$E61*1000</f>
        <v>32.679738562091508</v>
      </c>
      <c r="AY28">
        <f>'trmA counts'!AY61/'trmA counts'!$E61*1000</f>
        <v>6.5359477124183005</v>
      </c>
      <c r="AZ28">
        <f>'trmA counts'!AZ61/'trmA counts'!$E61*1000</f>
        <v>3.2679738562091503</v>
      </c>
      <c r="BA28">
        <f>'trmA counts'!BA61/'trmA counts'!$E61*1000</f>
        <v>0</v>
      </c>
      <c r="BC28">
        <f>'trmA counts'!BC61/'trmA counts'!$E61*1000</f>
        <v>26.143790849673202</v>
      </c>
      <c r="BD28">
        <f>'trmA counts'!BD61/'trmA counts'!$E61*1000</f>
        <v>6.5359477124183005</v>
      </c>
      <c r="BF28">
        <f>'trmA counts'!BF61/'trmA counts'!$E61*1000</f>
        <v>0</v>
      </c>
      <c r="BG28">
        <f>'trmA counts'!BG61/'trmA counts'!$E61*1000</f>
        <v>0</v>
      </c>
      <c r="BH28">
        <f>'trmA counts'!BH61/'trmA counts'!$E61*1000</f>
        <v>0</v>
      </c>
      <c r="BI28">
        <f>'trmA counts'!BI61/'trmA counts'!$E61*1000</f>
        <v>0</v>
      </c>
      <c r="BJ28">
        <f>'trmA counts'!BJ61/'trmA counts'!$E61*1000</f>
        <v>26.143790849673202</v>
      </c>
      <c r="BK28">
        <f>'trmA counts'!BK61/'trmA counts'!$E61*1000</f>
        <v>19.607843137254903</v>
      </c>
      <c r="BM28">
        <f>'trmA counts'!BM61/'trmA counts'!$E61*1000</f>
        <v>0</v>
      </c>
      <c r="BN28">
        <f>'trmA counts'!BN61/'trmA counts'!$E61*1000</f>
        <v>13.071895424836601</v>
      </c>
      <c r="BO28">
        <f>'trmA counts'!BO61/'trmA counts'!$E61*1000</f>
        <v>6.5359477124183005</v>
      </c>
      <c r="BP28">
        <f>'trmA counts'!BP61/'trmA counts'!$E61*1000</f>
        <v>3.2679738562091503</v>
      </c>
      <c r="BQ28">
        <f>'trmA counts'!BQ61/'trmA counts'!$E61*1000</f>
        <v>6.5359477124183005</v>
      </c>
      <c r="BR28">
        <f>'trmA counts'!BR61/'trmA counts'!$E61*1000</f>
        <v>9.8039215686274517</v>
      </c>
      <c r="BT28">
        <f>'trmA counts'!BT61/'trmA counts'!$E61*1000</f>
        <v>13.071895424836601</v>
      </c>
      <c r="BU28">
        <f>'trmA counts'!BU61/'trmA counts'!$E61*1000</f>
        <v>0</v>
      </c>
      <c r="BV28">
        <f>'trmA counts'!BV61/'trmA counts'!$E61*1000</f>
        <v>16.339869281045754</v>
      </c>
      <c r="BW28">
        <f>'trmA counts'!BW61/'trmA counts'!$E61*1000</f>
        <v>26.143790849673202</v>
      </c>
      <c r="BY28">
        <f>'trmA counts'!BY61/'trmA counts'!$E61*1000</f>
        <v>39.215686274509807</v>
      </c>
      <c r="BZ28">
        <f>'trmA counts'!BZ61/'trmA counts'!$E61*1000</f>
        <v>13.071895424836601</v>
      </c>
      <c r="CA28">
        <f>'trmA counts'!CA61/'trmA counts'!$E61*1000</f>
        <v>19.607843137254903</v>
      </c>
      <c r="CB28">
        <f>'trmA counts'!CB61/'trmA counts'!$E61*1000</f>
        <v>3.2679738562091503</v>
      </c>
      <c r="CD28">
        <f>'trmA counts'!CD61/'trmA counts'!$E61*1000</f>
        <v>9.8039215686274517</v>
      </c>
      <c r="CF28">
        <f>'trmA counts'!CF61/'trmA counts'!$E61*1000</f>
        <v>16.339869281045754</v>
      </c>
      <c r="CG28">
        <f>'trmA counts'!CG61/'trmA counts'!$E61*1000</f>
        <v>9.8039215686274517</v>
      </c>
      <c r="CI28">
        <f>'trmA counts'!CI61/'trmA counts'!$E61*1000</f>
        <v>0</v>
      </c>
      <c r="CJ28">
        <f>'trmA counts'!CJ61/'trmA counts'!$E61*1000</f>
        <v>0</v>
      </c>
      <c r="CK28">
        <f>'trmA counts'!CK61/'trmA counts'!$E61*1000</f>
        <v>3.2679738562091503</v>
      </c>
    </row>
    <row r="29" spans="1:89" x14ac:dyDescent="0.35">
      <c r="A29" t="s">
        <v>42</v>
      </c>
      <c r="B29">
        <v>0.60876369327073543</v>
      </c>
      <c r="C29">
        <v>1.1162855739889166</v>
      </c>
      <c r="D29">
        <v>1845</v>
      </c>
      <c r="E29">
        <f t="shared" si="0"/>
        <v>614</v>
      </c>
      <c r="F29">
        <f>'trmA counts'!F60/'trmA counts'!$E60*1000</f>
        <v>52.11726384364821</v>
      </c>
      <c r="G29">
        <f>'trmA counts'!G60/'trmA counts'!$E60*1000</f>
        <v>19.543973941368076</v>
      </c>
      <c r="H29">
        <f>'trmA counts'!H60/'trmA counts'!$E60*1000</f>
        <v>6.5146579804560263</v>
      </c>
      <c r="I29">
        <f>'trmA counts'!I60/'trmA counts'!$E60*1000</f>
        <v>30.944625407166125</v>
      </c>
      <c r="K29">
        <f>'trmA counts'!K60/'trmA counts'!$E60*1000</f>
        <v>1.6286644951140066</v>
      </c>
      <c r="L29">
        <f>'trmA counts'!L60/'trmA counts'!$E60*1000</f>
        <v>3.2573289902280131</v>
      </c>
      <c r="N29">
        <f>'trmA counts'!N60/'trmA counts'!$E60*1000</f>
        <v>42.34527687296417</v>
      </c>
      <c r="O29">
        <f>'trmA counts'!O60/'trmA counts'!$E60*1000</f>
        <v>26.058631921824105</v>
      </c>
      <c r="Q29">
        <f>'trmA counts'!Q60/'trmA counts'!$E60*1000</f>
        <v>26.058631921824105</v>
      </c>
      <c r="R29">
        <f>'trmA counts'!R60/'trmA counts'!$E60*1000</f>
        <v>43.973941368078172</v>
      </c>
      <c r="T29">
        <f>'trmA counts'!T60/'trmA counts'!$E60*1000</f>
        <v>16.286644951140065</v>
      </c>
      <c r="U29">
        <f>'trmA counts'!U60/'trmA counts'!$E60*1000</f>
        <v>9.7719869706840381</v>
      </c>
      <c r="W29">
        <f>'trmA counts'!W60/'trmA counts'!$E60*1000</f>
        <v>8.1433224755700326</v>
      </c>
      <c r="X29">
        <f>'trmA counts'!X60/'trmA counts'!$E60*1000</f>
        <v>11.400651465798045</v>
      </c>
      <c r="Y29">
        <f>'trmA counts'!Y60/'trmA counts'!$E60*1000</f>
        <v>27.687296416938111</v>
      </c>
      <c r="Z29">
        <f>'trmA counts'!Z60/'trmA counts'!$E60*1000</f>
        <v>27.687296416938111</v>
      </c>
      <c r="AB29">
        <f>'trmA counts'!AB60/'trmA counts'!$E60*1000</f>
        <v>21.172638436482085</v>
      </c>
      <c r="AC29">
        <f>'trmA counts'!AC60/'trmA counts'!$E60*1000</f>
        <v>16.286644951140065</v>
      </c>
      <c r="AE29">
        <f>'trmA counts'!AE60/'trmA counts'!$E60*1000</f>
        <v>1.6286644951140066</v>
      </c>
      <c r="AF29">
        <f>'trmA counts'!AF60/'trmA counts'!$E60*1000</f>
        <v>26.058631921824105</v>
      </c>
      <c r="AG29">
        <f>'trmA counts'!AG60/'trmA counts'!$E60*1000</f>
        <v>17.915309446254074</v>
      </c>
      <c r="AI29">
        <f>'trmA counts'!AI60/'trmA counts'!$E60*1000</f>
        <v>11.400651465798045</v>
      </c>
      <c r="AJ29">
        <f>'trmA counts'!AJ60/'trmA counts'!$E60*1000</f>
        <v>22.801302931596091</v>
      </c>
      <c r="AL29">
        <f>'trmA counts'!AL60/'trmA counts'!$E60*1000</f>
        <v>17.915309446254074</v>
      </c>
      <c r="AM29">
        <f>'trmA counts'!AM60/'trmA counts'!$E60*1000</f>
        <v>14.657980456026058</v>
      </c>
      <c r="AN29">
        <f>'trmA counts'!AN60/'trmA counts'!$E60*1000</f>
        <v>61.88925081433225</v>
      </c>
      <c r="AO29">
        <f>'trmA counts'!AO60/'trmA counts'!$E60*1000</f>
        <v>1.6286644951140066</v>
      </c>
      <c r="AP29">
        <f>'trmA counts'!AP60/'trmA counts'!$E60*1000</f>
        <v>14.657980456026058</v>
      </c>
      <c r="AQ29">
        <f>'trmA counts'!AQ60/'trmA counts'!$E60*1000</f>
        <v>9.7719869706840381</v>
      </c>
      <c r="AS29">
        <f>'trmA counts'!AS60/'trmA counts'!$E60*1000</f>
        <v>22.801302931596091</v>
      </c>
      <c r="AU29">
        <f>'trmA counts'!AU60/'trmA counts'!$E60*1000</f>
        <v>9.7719869706840381</v>
      </c>
      <c r="AV29">
        <f>'trmA counts'!AV60/'trmA counts'!$E60*1000</f>
        <v>19.543973941368076</v>
      </c>
      <c r="AX29">
        <f>'trmA counts'!AX60/'trmA counts'!$E60*1000</f>
        <v>27.687296416938111</v>
      </c>
      <c r="AY29">
        <f>'trmA counts'!AY60/'trmA counts'!$E60*1000</f>
        <v>8.1433224755700326</v>
      </c>
      <c r="AZ29">
        <f>'trmA counts'!AZ60/'trmA counts'!$E60*1000</f>
        <v>6.5146579804560263</v>
      </c>
      <c r="BA29">
        <f>'trmA counts'!BA60/'trmA counts'!$E60*1000</f>
        <v>1.6286644951140066</v>
      </c>
      <c r="BC29">
        <f>'trmA counts'!BC60/'trmA counts'!$E60*1000</f>
        <v>37.45928338762215</v>
      </c>
      <c r="BD29">
        <f>'trmA counts'!BD60/'trmA counts'!$E60*1000</f>
        <v>13.029315960912053</v>
      </c>
      <c r="BF29">
        <f>'trmA counts'!BF60/'trmA counts'!$E60*1000</f>
        <v>0</v>
      </c>
      <c r="BG29">
        <f>'trmA counts'!BG60/'trmA counts'!$E60*1000</f>
        <v>0</v>
      </c>
      <c r="BH29">
        <f>'trmA counts'!BH60/'trmA counts'!$E60*1000</f>
        <v>9.7719869706840381</v>
      </c>
      <c r="BI29">
        <f>'trmA counts'!BI60/'trmA counts'!$E60*1000</f>
        <v>3.2573289902280131</v>
      </c>
      <c r="BJ29">
        <f>'trmA counts'!BJ60/'trmA counts'!$E60*1000</f>
        <v>27.687296416938111</v>
      </c>
      <c r="BK29">
        <f>'trmA counts'!BK60/'trmA counts'!$E60*1000</f>
        <v>45.602605863192181</v>
      </c>
      <c r="BM29">
        <f>'trmA counts'!BM60/'trmA counts'!$E60*1000</f>
        <v>1.6286644951140066</v>
      </c>
      <c r="BN29">
        <f>'trmA counts'!BN60/'trmA counts'!$E60*1000</f>
        <v>13.029315960912053</v>
      </c>
      <c r="BO29">
        <f>'trmA counts'!BO60/'trmA counts'!$E60*1000</f>
        <v>0</v>
      </c>
      <c r="BP29">
        <f>'trmA counts'!BP60/'trmA counts'!$E60*1000</f>
        <v>4.885993485342019</v>
      </c>
      <c r="BQ29">
        <f>'trmA counts'!BQ60/'trmA counts'!$E60*1000</f>
        <v>4.885993485342019</v>
      </c>
      <c r="BR29">
        <f>'trmA counts'!BR60/'trmA counts'!$E60*1000</f>
        <v>1.6286644951140066</v>
      </c>
      <c r="BT29">
        <f>'trmA counts'!BT60/'trmA counts'!$E60*1000</f>
        <v>8.1433224755700326</v>
      </c>
      <c r="BU29">
        <f>'trmA counts'!BU60/'trmA counts'!$E60*1000</f>
        <v>9.7719869706840381</v>
      </c>
      <c r="BV29">
        <f>'trmA counts'!BV60/'trmA counts'!$E60*1000</f>
        <v>8.1433224755700326</v>
      </c>
      <c r="BW29">
        <f>'trmA counts'!BW60/'trmA counts'!$E60*1000</f>
        <v>26.058631921824105</v>
      </c>
      <c r="BY29">
        <f>'trmA counts'!BY60/'trmA counts'!$E60*1000</f>
        <v>17.915309446254074</v>
      </c>
      <c r="BZ29">
        <f>'trmA counts'!BZ60/'trmA counts'!$E60*1000</f>
        <v>14.657980456026058</v>
      </c>
      <c r="CA29">
        <f>'trmA counts'!CA60/'trmA counts'!$E60*1000</f>
        <v>17.915309446254074</v>
      </c>
      <c r="CB29">
        <f>'trmA counts'!CB60/'trmA counts'!$E60*1000</f>
        <v>11.400651465798045</v>
      </c>
      <c r="CD29">
        <f>'trmA counts'!CD60/'trmA counts'!$E60*1000</f>
        <v>19.543973941368076</v>
      </c>
      <c r="CF29">
        <f>'trmA counts'!CF60/'trmA counts'!$E60*1000</f>
        <v>11.400651465798045</v>
      </c>
      <c r="CG29">
        <f>'trmA counts'!CG60/'trmA counts'!$E60*1000</f>
        <v>4.885993485342019</v>
      </c>
      <c r="CI29">
        <f>'trmA counts'!CI60/'trmA counts'!$E60*1000</f>
        <v>0</v>
      </c>
      <c r="CJ29">
        <f>'trmA counts'!CJ60/'trmA counts'!$E60*1000</f>
        <v>0</v>
      </c>
      <c r="CK29">
        <f>'trmA counts'!CK60/'trmA counts'!$E60*1000</f>
        <v>1.6286644951140066</v>
      </c>
    </row>
    <row r="30" spans="1:89" x14ac:dyDescent="0.35">
      <c r="A30" t="s">
        <v>56</v>
      </c>
      <c r="B30">
        <v>0.76089035736022959</v>
      </c>
      <c r="C30">
        <v>1.1088994729023172</v>
      </c>
      <c r="D30">
        <v>795</v>
      </c>
      <c r="E30">
        <f t="shared" si="0"/>
        <v>264</v>
      </c>
      <c r="F30">
        <f>'trmA counts'!F47/'trmA counts'!$E47*1000</f>
        <v>22.727272727272727</v>
      </c>
      <c r="G30">
        <f>'trmA counts'!G47/'trmA counts'!$E47*1000</f>
        <v>7.5757575757575761</v>
      </c>
      <c r="H30">
        <f>'trmA counts'!H47/'trmA counts'!$E47*1000</f>
        <v>15.151515151515152</v>
      </c>
      <c r="I30">
        <f>'trmA counts'!I47/'trmA counts'!$E47*1000</f>
        <v>7.5757575757575761</v>
      </c>
      <c r="K30">
        <f>'trmA counts'!K47/'trmA counts'!$E47*1000</f>
        <v>3.7878787878787881</v>
      </c>
      <c r="L30">
        <f>'trmA counts'!L47/'trmA counts'!$E47*1000</f>
        <v>22.727272727272727</v>
      </c>
      <c r="N30">
        <f>'trmA counts'!N47/'trmA counts'!$E47*1000</f>
        <v>49.242424242424242</v>
      </c>
      <c r="O30">
        <f>'trmA counts'!O47/'trmA counts'!$E47*1000</f>
        <v>15.151515151515152</v>
      </c>
      <c r="Q30">
        <f>'trmA counts'!Q47/'trmA counts'!$E47*1000</f>
        <v>18.939393939393941</v>
      </c>
      <c r="R30">
        <f>'trmA counts'!R47/'trmA counts'!$E47*1000</f>
        <v>64.393939393939391</v>
      </c>
      <c r="T30">
        <f>'trmA counts'!T47/'trmA counts'!$E47*1000</f>
        <v>7.5757575757575761</v>
      </c>
      <c r="U30">
        <f>'trmA counts'!U47/'trmA counts'!$E47*1000</f>
        <v>15.151515151515152</v>
      </c>
      <c r="W30">
        <f>'trmA counts'!W47/'trmA counts'!$E47*1000</f>
        <v>3.7878787878787881</v>
      </c>
      <c r="X30">
        <f>'trmA counts'!X47/'trmA counts'!$E47*1000</f>
        <v>3.7878787878787881</v>
      </c>
      <c r="Y30">
        <f>'trmA counts'!Y47/'trmA counts'!$E47*1000</f>
        <v>26.515151515151516</v>
      </c>
      <c r="Z30">
        <f>'trmA counts'!Z47/'trmA counts'!$E47*1000</f>
        <v>49.242424242424242</v>
      </c>
      <c r="AB30">
        <f>'trmA counts'!AB47/'trmA counts'!$E47*1000</f>
        <v>7.5757575757575761</v>
      </c>
      <c r="AC30">
        <f>'trmA counts'!AC47/'trmA counts'!$E47*1000</f>
        <v>26.515151515151516</v>
      </c>
      <c r="AE30">
        <f>'trmA counts'!AE47/'trmA counts'!$E47*1000</f>
        <v>3.7878787878787881</v>
      </c>
      <c r="AF30">
        <f>'trmA counts'!AF47/'trmA counts'!$E47*1000</f>
        <v>30.303030303030305</v>
      </c>
      <c r="AG30">
        <f>'trmA counts'!AG47/'trmA counts'!$E47*1000</f>
        <v>64.393939393939391</v>
      </c>
      <c r="AI30">
        <f>'trmA counts'!AI47/'trmA counts'!$E47*1000</f>
        <v>15.151515151515152</v>
      </c>
      <c r="AJ30">
        <f>'trmA counts'!AJ47/'trmA counts'!$E47*1000</f>
        <v>53.030303030303031</v>
      </c>
      <c r="AL30">
        <f>'trmA counts'!AL47/'trmA counts'!$E47*1000</f>
        <v>3.7878787878787881</v>
      </c>
      <c r="AM30">
        <f>'trmA counts'!AM47/'trmA counts'!$E47*1000</f>
        <v>0</v>
      </c>
      <c r="AN30">
        <f>'trmA counts'!AN47/'trmA counts'!$E47*1000</f>
        <v>45.454545454545453</v>
      </c>
      <c r="AO30">
        <f>'trmA counts'!AO47/'trmA counts'!$E47*1000</f>
        <v>7.5757575757575761</v>
      </c>
      <c r="AP30">
        <f>'trmA counts'!AP47/'trmA counts'!$E47*1000</f>
        <v>0</v>
      </c>
      <c r="AQ30">
        <f>'trmA counts'!AQ47/'trmA counts'!$E47*1000</f>
        <v>3.7878787878787881</v>
      </c>
      <c r="AS30">
        <f>'trmA counts'!AS47/'trmA counts'!$E47*1000</f>
        <v>34.090909090909086</v>
      </c>
      <c r="AU30">
        <f>'trmA counts'!AU47/'trmA counts'!$E47*1000</f>
        <v>15.151515151515152</v>
      </c>
      <c r="AV30">
        <f>'trmA counts'!AV47/'trmA counts'!$E47*1000</f>
        <v>15.151515151515152</v>
      </c>
      <c r="AX30">
        <f>'trmA counts'!AX47/'trmA counts'!$E47*1000</f>
        <v>26.515151515151516</v>
      </c>
      <c r="AY30">
        <f>'trmA counts'!AY47/'trmA counts'!$E47*1000</f>
        <v>11.363636363636363</v>
      </c>
      <c r="AZ30">
        <f>'trmA counts'!AZ47/'trmA counts'!$E47*1000</f>
        <v>3.7878787878787881</v>
      </c>
      <c r="BA30">
        <f>'trmA counts'!BA47/'trmA counts'!$E47*1000</f>
        <v>0</v>
      </c>
      <c r="BC30">
        <f>'trmA counts'!BC47/'trmA counts'!$E47*1000</f>
        <v>7.5757575757575761</v>
      </c>
      <c r="BD30">
        <f>'trmA counts'!BD47/'trmA counts'!$E47*1000</f>
        <v>11.363636363636363</v>
      </c>
      <c r="BF30">
        <f>'trmA counts'!BF47/'trmA counts'!$E47*1000</f>
        <v>0</v>
      </c>
      <c r="BG30">
        <f>'trmA counts'!BG47/'trmA counts'!$E47*1000</f>
        <v>0</v>
      </c>
      <c r="BH30">
        <f>'trmA counts'!BH47/'trmA counts'!$E47*1000</f>
        <v>0</v>
      </c>
      <c r="BI30">
        <f>'trmA counts'!BI47/'trmA counts'!$E47*1000</f>
        <v>3.7878787878787881</v>
      </c>
      <c r="BJ30">
        <f>'trmA counts'!BJ47/'trmA counts'!$E47*1000</f>
        <v>11.363636363636363</v>
      </c>
      <c r="BK30">
        <f>'trmA counts'!BK47/'trmA counts'!$E47*1000</f>
        <v>34.090909090909086</v>
      </c>
      <c r="BM30">
        <f>'trmA counts'!BM47/'trmA counts'!$E47*1000</f>
        <v>0</v>
      </c>
      <c r="BN30">
        <f>'trmA counts'!BN47/'trmA counts'!$E47*1000</f>
        <v>11.363636363636363</v>
      </c>
      <c r="BO30">
        <f>'trmA counts'!BO47/'trmA counts'!$E47*1000</f>
        <v>7.5757575757575761</v>
      </c>
      <c r="BP30">
        <f>'trmA counts'!BP47/'trmA counts'!$E47*1000</f>
        <v>3.7878787878787881</v>
      </c>
      <c r="BQ30">
        <f>'trmA counts'!BQ47/'trmA counts'!$E47*1000</f>
        <v>11.363636363636363</v>
      </c>
      <c r="BR30">
        <f>'trmA counts'!BR47/'trmA counts'!$E47*1000</f>
        <v>11.363636363636363</v>
      </c>
      <c r="BT30">
        <f>'trmA counts'!BT47/'trmA counts'!$E47*1000</f>
        <v>15.151515151515152</v>
      </c>
      <c r="BU30">
        <f>'trmA counts'!BU47/'trmA counts'!$E47*1000</f>
        <v>0</v>
      </c>
      <c r="BV30">
        <f>'trmA counts'!BV47/'trmA counts'!$E47*1000</f>
        <v>7.5757575757575761</v>
      </c>
      <c r="BW30">
        <f>'trmA counts'!BW47/'trmA counts'!$E47*1000</f>
        <v>37.878787878787882</v>
      </c>
      <c r="BY30">
        <f>'trmA counts'!BY47/'trmA counts'!$E47*1000</f>
        <v>22.727272727272727</v>
      </c>
      <c r="BZ30">
        <f>'trmA counts'!BZ47/'trmA counts'!$E47*1000</f>
        <v>15.151515151515152</v>
      </c>
      <c r="CA30">
        <f>'trmA counts'!CA47/'trmA counts'!$E47*1000</f>
        <v>22.727272727272727</v>
      </c>
      <c r="CB30">
        <f>'trmA counts'!CB47/'trmA counts'!$E47*1000</f>
        <v>30.303030303030305</v>
      </c>
      <c r="CD30">
        <f>'trmA counts'!CD47/'trmA counts'!$E47*1000</f>
        <v>3.7878787878787881</v>
      </c>
      <c r="CF30">
        <f>'trmA counts'!CF47/'trmA counts'!$E47*1000</f>
        <v>22.727272727272727</v>
      </c>
      <c r="CG30">
        <f>'trmA counts'!CG47/'trmA counts'!$E47*1000</f>
        <v>7.5757575757575761</v>
      </c>
      <c r="CI30">
        <f>'trmA counts'!CI47/'trmA counts'!$E47*1000</f>
        <v>0</v>
      </c>
      <c r="CJ30">
        <f>'trmA counts'!CJ47/'trmA counts'!$E47*1000</f>
        <v>0</v>
      </c>
      <c r="CK30">
        <f>'trmA counts'!CK47/'trmA counts'!$E47*1000</f>
        <v>3.7878787878787881</v>
      </c>
    </row>
    <row r="31" spans="1:89" x14ac:dyDescent="0.35">
      <c r="A31" t="s">
        <v>43</v>
      </c>
      <c r="B31">
        <v>0.63418203102136383</v>
      </c>
      <c r="C31">
        <v>1.1023065398777294</v>
      </c>
      <c r="D31">
        <v>3903</v>
      </c>
      <c r="E31">
        <f t="shared" si="0"/>
        <v>1300</v>
      </c>
      <c r="F31">
        <f>'trmA counts'!F34/'trmA counts'!$E34*1000</f>
        <v>43.076923076923073</v>
      </c>
      <c r="G31">
        <f>'trmA counts'!G34/'trmA counts'!$E34*1000</f>
        <v>10</v>
      </c>
      <c r="H31">
        <f>'trmA counts'!H34/'trmA counts'!$E34*1000</f>
        <v>6.1538461538461542</v>
      </c>
      <c r="I31">
        <f>'trmA counts'!I34/'trmA counts'!$E34*1000</f>
        <v>13.076923076923077</v>
      </c>
      <c r="K31">
        <f>'trmA counts'!K34/'trmA counts'!$E34*1000</f>
        <v>4.6153846153846159</v>
      </c>
      <c r="L31">
        <f>'trmA counts'!L34/'trmA counts'!$E34*1000</f>
        <v>2.3076923076923079</v>
      </c>
      <c r="N31">
        <f>'trmA counts'!N34/'trmA counts'!$E34*1000</f>
        <v>32.307692307692307</v>
      </c>
      <c r="O31">
        <f>'trmA counts'!O34/'trmA counts'!$E34*1000</f>
        <v>31.538461538461537</v>
      </c>
      <c r="Q31">
        <f>'trmA counts'!Q34/'trmA counts'!$E34*1000</f>
        <v>26.923076923076923</v>
      </c>
      <c r="R31">
        <f>'trmA counts'!R34/'trmA counts'!$E34*1000</f>
        <v>51.53846153846154</v>
      </c>
      <c r="T31">
        <f>'trmA counts'!T34/'trmA counts'!$E34*1000</f>
        <v>17.69230769230769</v>
      </c>
      <c r="U31">
        <f>'trmA counts'!U34/'trmA counts'!$E34*1000</f>
        <v>14.615384615384615</v>
      </c>
      <c r="W31">
        <f>'trmA counts'!W34/'trmA counts'!$E34*1000</f>
        <v>10</v>
      </c>
      <c r="X31">
        <f>'trmA counts'!X34/'trmA counts'!$E34*1000</f>
        <v>2.3076923076923079</v>
      </c>
      <c r="Y31">
        <f>'trmA counts'!Y34/'trmA counts'!$E34*1000</f>
        <v>19.230769230769234</v>
      </c>
      <c r="Z31">
        <f>'trmA counts'!Z34/'trmA counts'!$E34*1000</f>
        <v>23.076923076923077</v>
      </c>
      <c r="AB31">
        <f>'trmA counts'!AB34/'trmA counts'!$E34*1000</f>
        <v>10</v>
      </c>
      <c r="AC31">
        <f>'trmA counts'!AC34/'trmA counts'!$E34*1000</f>
        <v>12.307692307692308</v>
      </c>
      <c r="AE31">
        <f>'trmA counts'!AE34/'trmA counts'!$E34*1000</f>
        <v>0.76923076923076927</v>
      </c>
      <c r="AF31">
        <f>'trmA counts'!AF34/'trmA counts'!$E34*1000</f>
        <v>33.07692307692308</v>
      </c>
      <c r="AG31">
        <f>'trmA counts'!AG34/'trmA counts'!$E34*1000</f>
        <v>32.307692307692307</v>
      </c>
      <c r="AI31">
        <f>'trmA counts'!AI34/'trmA counts'!$E34*1000</f>
        <v>13.076923076923077</v>
      </c>
      <c r="AJ31">
        <f>'trmA counts'!AJ34/'trmA counts'!$E34*1000</f>
        <v>47.692307692307693</v>
      </c>
      <c r="AL31">
        <f>'trmA counts'!AL34/'trmA counts'!$E34*1000</f>
        <v>19.230769230769234</v>
      </c>
      <c r="AM31">
        <f>'trmA counts'!AM34/'trmA counts'!$E34*1000</f>
        <v>10</v>
      </c>
      <c r="AN31">
        <f>'trmA counts'!AN34/'trmA counts'!$E34*1000</f>
        <v>56.923076923076927</v>
      </c>
      <c r="AO31">
        <f>'trmA counts'!AO34/'trmA counts'!$E34*1000</f>
        <v>4.6153846153846159</v>
      </c>
      <c r="AP31">
        <f>'trmA counts'!AP34/'trmA counts'!$E34*1000</f>
        <v>9.2307692307692317</v>
      </c>
      <c r="AQ31">
        <f>'trmA counts'!AQ34/'trmA counts'!$E34*1000</f>
        <v>10.769230769230768</v>
      </c>
      <c r="AS31">
        <f>'trmA counts'!AS34/'trmA counts'!$E34*1000</f>
        <v>18.461538461538463</v>
      </c>
      <c r="AU31">
        <f>'trmA counts'!AU34/'trmA counts'!$E34*1000</f>
        <v>11.538461538461538</v>
      </c>
      <c r="AV31">
        <f>'trmA counts'!AV34/'trmA counts'!$E34*1000</f>
        <v>21.538461538461537</v>
      </c>
      <c r="AX31">
        <f>'trmA counts'!AX34/'trmA counts'!$E34*1000</f>
        <v>33.07692307692308</v>
      </c>
      <c r="AY31">
        <f>'trmA counts'!AY34/'trmA counts'!$E34*1000</f>
        <v>4.6153846153846159</v>
      </c>
      <c r="AZ31">
        <f>'trmA counts'!AZ34/'trmA counts'!$E34*1000</f>
        <v>5.3846153846153841</v>
      </c>
      <c r="BA31">
        <f>'trmA counts'!BA34/'trmA counts'!$E34*1000</f>
        <v>5.3846153846153841</v>
      </c>
      <c r="BC31">
        <f>'trmA counts'!BC34/'trmA counts'!$E34*1000</f>
        <v>42.307692307692307</v>
      </c>
      <c r="BD31">
        <f>'trmA counts'!BD34/'trmA counts'!$E34*1000</f>
        <v>10.769230769230768</v>
      </c>
      <c r="BF31">
        <f>'trmA counts'!BF34/'trmA counts'!$E34*1000</f>
        <v>0.76923076923076927</v>
      </c>
      <c r="BG31">
        <f>'trmA counts'!BG34/'trmA counts'!$E34*1000</f>
        <v>1.5384615384615385</v>
      </c>
      <c r="BH31">
        <f>'trmA counts'!BH34/'trmA counts'!$E34*1000</f>
        <v>10</v>
      </c>
      <c r="BI31">
        <f>'trmA counts'!BI34/'trmA counts'!$E34*1000</f>
        <v>1.5384615384615385</v>
      </c>
      <c r="BJ31">
        <f>'trmA counts'!BJ34/'trmA counts'!$E34*1000</f>
        <v>33.07692307692308</v>
      </c>
      <c r="BK31">
        <f>'trmA counts'!BK34/'trmA counts'!$E34*1000</f>
        <v>36.153846153846153</v>
      </c>
      <c r="BM31">
        <f>'trmA counts'!BM34/'trmA counts'!$E34*1000</f>
        <v>4.6153846153846159</v>
      </c>
      <c r="BN31">
        <f>'trmA counts'!BN34/'trmA counts'!$E34*1000</f>
        <v>18.461538461538463</v>
      </c>
      <c r="BO31">
        <f>'trmA counts'!BO34/'trmA counts'!$E34*1000</f>
        <v>9.2307692307692317</v>
      </c>
      <c r="BP31">
        <f>'trmA counts'!BP34/'trmA counts'!$E34*1000</f>
        <v>1.5384615384615385</v>
      </c>
      <c r="BQ31">
        <f>'trmA counts'!BQ34/'trmA counts'!$E34*1000</f>
        <v>6.1538461538461542</v>
      </c>
      <c r="BR31">
        <f>'trmA counts'!BR34/'trmA counts'!$E34*1000</f>
        <v>9.2307692307692317</v>
      </c>
      <c r="BT31">
        <f>'trmA counts'!BT34/'trmA counts'!$E34*1000</f>
        <v>13.846153846153847</v>
      </c>
      <c r="BU31">
        <f>'trmA counts'!BU34/'trmA counts'!$E34*1000</f>
        <v>2.3076923076923079</v>
      </c>
      <c r="BV31">
        <f>'trmA counts'!BV34/'trmA counts'!$E34*1000</f>
        <v>6.1538461538461542</v>
      </c>
      <c r="BW31">
        <f>'trmA counts'!BW34/'trmA counts'!$E34*1000</f>
        <v>19.230769230769234</v>
      </c>
      <c r="BY31">
        <f>'trmA counts'!BY34/'trmA counts'!$E34*1000</f>
        <v>30</v>
      </c>
      <c r="BZ31">
        <f>'trmA counts'!BZ34/'trmA counts'!$E34*1000</f>
        <v>9.2307692307692317</v>
      </c>
      <c r="CA31">
        <f>'trmA counts'!CA34/'trmA counts'!$E34*1000</f>
        <v>11.538461538461538</v>
      </c>
      <c r="CB31">
        <f>'trmA counts'!CB34/'trmA counts'!$E34*1000</f>
        <v>12.307692307692308</v>
      </c>
      <c r="CD31">
        <f>'trmA counts'!CD34/'trmA counts'!$E34*1000</f>
        <v>15.384615384615385</v>
      </c>
      <c r="CF31">
        <f>'trmA counts'!CF34/'trmA counts'!$E34*1000</f>
        <v>16.153846153846153</v>
      </c>
      <c r="CG31">
        <f>'trmA counts'!CG34/'trmA counts'!$E34*1000</f>
        <v>10</v>
      </c>
      <c r="CI31">
        <f>'trmA counts'!CI34/'trmA counts'!$E34*1000</f>
        <v>0</v>
      </c>
      <c r="CJ31">
        <f>'trmA counts'!CJ34/'trmA counts'!$E34*1000</f>
        <v>0</v>
      </c>
      <c r="CK31">
        <f>'trmA counts'!CK34/'trmA counts'!$E34*1000</f>
        <v>0.76923076923076927</v>
      </c>
    </row>
    <row r="32" spans="1:89" x14ac:dyDescent="0.35">
      <c r="A32" t="s">
        <v>63</v>
      </c>
      <c r="B32">
        <v>0.83334722106491121</v>
      </c>
      <c r="C32">
        <v>1.0866546310404475</v>
      </c>
      <c r="D32">
        <v>1365</v>
      </c>
      <c r="E32">
        <f t="shared" si="0"/>
        <v>454</v>
      </c>
      <c r="F32">
        <f>'trmA counts'!F48/'trmA counts'!$E48*1000</f>
        <v>35.242290748898682</v>
      </c>
      <c r="G32">
        <f>'trmA counts'!G48/'trmA counts'!$E48*1000</f>
        <v>26.431718061674008</v>
      </c>
      <c r="H32">
        <f>'trmA counts'!H48/'trmA counts'!$E48*1000</f>
        <v>4.4052863436123353</v>
      </c>
      <c r="I32">
        <f>'trmA counts'!I48/'trmA counts'!$E48*1000</f>
        <v>52.863436123348016</v>
      </c>
      <c r="K32">
        <f>'trmA counts'!K48/'trmA counts'!$E48*1000</f>
        <v>2.2026431718061676</v>
      </c>
      <c r="L32">
        <f>'trmA counts'!L48/'trmA counts'!$E48*1000</f>
        <v>0</v>
      </c>
      <c r="N32">
        <f>'trmA counts'!N48/'trmA counts'!$E48*1000</f>
        <v>35.242290748898682</v>
      </c>
      <c r="O32">
        <f>'trmA counts'!O48/'trmA counts'!$E48*1000</f>
        <v>37.444933920704848</v>
      </c>
      <c r="Q32">
        <f>'trmA counts'!Q48/'trmA counts'!$E48*1000</f>
        <v>15.418502202643172</v>
      </c>
      <c r="R32">
        <f>'trmA counts'!R48/'trmA counts'!$E48*1000</f>
        <v>63.876651982378853</v>
      </c>
      <c r="T32">
        <f>'trmA counts'!T48/'trmA counts'!$E48*1000</f>
        <v>15.418502202643172</v>
      </c>
      <c r="U32">
        <f>'trmA counts'!U48/'trmA counts'!$E48*1000</f>
        <v>19.823788546255507</v>
      </c>
      <c r="W32">
        <f>'trmA counts'!W48/'trmA counts'!$E48*1000</f>
        <v>13.215859030837004</v>
      </c>
      <c r="X32">
        <f>'trmA counts'!X48/'trmA counts'!$E48*1000</f>
        <v>15.418502202643172</v>
      </c>
      <c r="Y32">
        <f>'trmA counts'!Y48/'trmA counts'!$E48*1000</f>
        <v>24.229074889867842</v>
      </c>
      <c r="Z32">
        <f>'trmA counts'!Z48/'trmA counts'!$E48*1000</f>
        <v>37.444933920704848</v>
      </c>
      <c r="AB32">
        <f>'trmA counts'!AB48/'trmA counts'!$E48*1000</f>
        <v>13.215859030837004</v>
      </c>
      <c r="AC32">
        <f>'trmA counts'!AC48/'trmA counts'!$E48*1000</f>
        <v>8.8105726872246706</v>
      </c>
      <c r="AE32">
        <f>'trmA counts'!AE48/'trmA counts'!$E48*1000</f>
        <v>0</v>
      </c>
      <c r="AF32">
        <f>'trmA counts'!AF48/'trmA counts'!$E48*1000</f>
        <v>37.444933920704848</v>
      </c>
      <c r="AG32">
        <f>'trmA counts'!AG48/'trmA counts'!$E48*1000</f>
        <v>35.242290748898682</v>
      </c>
      <c r="AI32">
        <f>'trmA counts'!AI48/'trmA counts'!$E48*1000</f>
        <v>4.4052863436123353</v>
      </c>
      <c r="AJ32">
        <f>'trmA counts'!AJ48/'trmA counts'!$E48*1000</f>
        <v>26.431718061674008</v>
      </c>
      <c r="AL32">
        <f>'trmA counts'!AL48/'trmA counts'!$E48*1000</f>
        <v>11.013215859030838</v>
      </c>
      <c r="AM32">
        <f>'trmA counts'!AM48/'trmA counts'!$E48*1000</f>
        <v>11.013215859030838</v>
      </c>
      <c r="AN32">
        <f>'trmA counts'!AN48/'trmA counts'!$E48*1000</f>
        <v>61.674008810572687</v>
      </c>
      <c r="AO32">
        <f>'trmA counts'!AO48/'trmA counts'!$E48*1000</f>
        <v>8.8105726872246706</v>
      </c>
      <c r="AP32">
        <f>'trmA counts'!AP48/'trmA counts'!$E48*1000</f>
        <v>13.215859030837004</v>
      </c>
      <c r="AQ32">
        <f>'trmA counts'!AQ48/'trmA counts'!$E48*1000</f>
        <v>15.418502202643172</v>
      </c>
      <c r="AS32">
        <f>'trmA counts'!AS48/'trmA counts'!$E48*1000</f>
        <v>15.418502202643172</v>
      </c>
      <c r="AU32">
        <f>'trmA counts'!AU48/'trmA counts'!$E48*1000</f>
        <v>8.8105726872246706</v>
      </c>
      <c r="AV32">
        <f>'trmA counts'!AV48/'trmA counts'!$E48*1000</f>
        <v>19.823788546255507</v>
      </c>
      <c r="AX32">
        <f>'trmA counts'!AX48/'trmA counts'!$E48*1000</f>
        <v>19.823788546255507</v>
      </c>
      <c r="AY32">
        <f>'trmA counts'!AY48/'trmA counts'!$E48*1000</f>
        <v>2.2026431718061676</v>
      </c>
      <c r="AZ32">
        <f>'trmA counts'!AZ48/'trmA counts'!$E48*1000</f>
        <v>11.013215859030838</v>
      </c>
      <c r="BA32">
        <f>'trmA counts'!BA48/'trmA counts'!$E48*1000</f>
        <v>4.4052863436123353</v>
      </c>
      <c r="BC32">
        <f>'trmA counts'!BC48/'trmA counts'!$E48*1000</f>
        <v>30.837004405286343</v>
      </c>
      <c r="BD32">
        <f>'trmA counts'!BD48/'trmA counts'!$E48*1000</f>
        <v>8.8105726872246706</v>
      </c>
      <c r="BF32">
        <f>'trmA counts'!BF48/'trmA counts'!$E48*1000</f>
        <v>2.2026431718061676</v>
      </c>
      <c r="BG32">
        <f>'trmA counts'!BG48/'trmA counts'!$E48*1000</f>
        <v>0</v>
      </c>
      <c r="BH32">
        <f>'trmA counts'!BH48/'trmA counts'!$E48*1000</f>
        <v>6.607929515418502</v>
      </c>
      <c r="BI32">
        <f>'trmA counts'!BI48/'trmA counts'!$E48*1000</f>
        <v>0</v>
      </c>
      <c r="BJ32">
        <f>'trmA counts'!BJ48/'trmA counts'!$E48*1000</f>
        <v>37.444933920704848</v>
      </c>
      <c r="BK32">
        <f>'trmA counts'!BK48/'trmA counts'!$E48*1000</f>
        <v>24.229074889867842</v>
      </c>
      <c r="BM32">
        <f>'trmA counts'!BM48/'trmA counts'!$E48*1000</f>
        <v>8.8105726872246706</v>
      </c>
      <c r="BN32">
        <f>'trmA counts'!BN48/'trmA counts'!$E48*1000</f>
        <v>13.215859030837004</v>
      </c>
      <c r="BO32">
        <f>'trmA counts'!BO48/'trmA counts'!$E48*1000</f>
        <v>13.215859030837004</v>
      </c>
      <c r="BP32">
        <f>'trmA counts'!BP48/'trmA counts'!$E48*1000</f>
        <v>2.2026431718061676</v>
      </c>
      <c r="BQ32">
        <f>'trmA counts'!BQ48/'trmA counts'!$E48*1000</f>
        <v>0</v>
      </c>
      <c r="BR32">
        <f>'trmA counts'!BR48/'trmA counts'!$E48*1000</f>
        <v>11.013215859030838</v>
      </c>
      <c r="BT32">
        <f>'trmA counts'!BT48/'trmA counts'!$E48*1000</f>
        <v>6.607929515418502</v>
      </c>
      <c r="BU32">
        <f>'trmA counts'!BU48/'trmA counts'!$E48*1000</f>
        <v>4.4052863436123353</v>
      </c>
      <c r="BV32">
        <f>'trmA counts'!BV48/'trmA counts'!$E48*1000</f>
        <v>8.8105726872246706</v>
      </c>
      <c r="BW32">
        <f>'trmA counts'!BW48/'trmA counts'!$E48*1000</f>
        <v>24.229074889867842</v>
      </c>
      <c r="BY32">
        <f>'trmA counts'!BY48/'trmA counts'!$E48*1000</f>
        <v>33.039647577092509</v>
      </c>
      <c r="BZ32">
        <f>'trmA counts'!BZ48/'trmA counts'!$E48*1000</f>
        <v>8.8105726872246706</v>
      </c>
      <c r="CA32">
        <f>'trmA counts'!CA48/'trmA counts'!$E48*1000</f>
        <v>8.8105726872246706</v>
      </c>
      <c r="CB32">
        <f>'trmA counts'!CB48/'trmA counts'!$E48*1000</f>
        <v>4.4052863436123353</v>
      </c>
      <c r="CD32">
        <f>'trmA counts'!CD48/'trmA counts'!$E48*1000</f>
        <v>8.8105726872246706</v>
      </c>
      <c r="CF32">
        <f>'trmA counts'!CF48/'trmA counts'!$E48*1000</f>
        <v>2.2026431718061676</v>
      </c>
      <c r="CG32">
        <f>'trmA counts'!CG48/'trmA counts'!$E48*1000</f>
        <v>4.4052863436123353</v>
      </c>
      <c r="CI32">
        <f>'trmA counts'!CI48/'trmA counts'!$E48*1000</f>
        <v>0</v>
      </c>
      <c r="CJ32">
        <f>'trmA counts'!CJ48/'trmA counts'!$E48*1000</f>
        <v>0</v>
      </c>
      <c r="CK32">
        <f>'trmA counts'!CK48/'trmA counts'!$E48*1000</f>
        <v>2.2026431718061676</v>
      </c>
    </row>
    <row r="33" spans="1:89" x14ac:dyDescent="0.35">
      <c r="A33" t="s">
        <v>25</v>
      </c>
      <c r="B33">
        <v>0.45720489086961497</v>
      </c>
      <c r="C33">
        <v>1.0847112835076578</v>
      </c>
      <c r="D33">
        <v>519</v>
      </c>
      <c r="E33">
        <f t="shared" si="0"/>
        <v>172</v>
      </c>
      <c r="F33">
        <f>'trmA counts'!F6/'trmA counts'!$E6*1000</f>
        <v>17.441860465116278</v>
      </c>
      <c r="G33">
        <f>'trmA counts'!G6/'trmA counts'!$E6*1000</f>
        <v>17.441860465116278</v>
      </c>
      <c r="H33">
        <f>'trmA counts'!H6/'trmA counts'!$E6*1000</f>
        <v>5.8139534883720927</v>
      </c>
      <c r="I33">
        <f>'trmA counts'!I6/'trmA counts'!$E6*1000</f>
        <v>17.441860465116278</v>
      </c>
      <c r="K33">
        <f>'trmA counts'!K6/'trmA counts'!$E6*1000</f>
        <v>0</v>
      </c>
      <c r="L33">
        <f>'trmA counts'!L6/'trmA counts'!$E6*1000</f>
        <v>11.627906976744185</v>
      </c>
      <c r="N33">
        <f>'trmA counts'!N6/'trmA counts'!$E6*1000</f>
        <v>40.697674418604656</v>
      </c>
      <c r="O33">
        <f>'trmA counts'!O6/'trmA counts'!$E6*1000</f>
        <v>29.069767441860463</v>
      </c>
      <c r="Q33">
        <f>'trmA counts'!Q6/'trmA counts'!$E6*1000</f>
        <v>0</v>
      </c>
      <c r="R33">
        <f>'trmA counts'!R6/'trmA counts'!$E6*1000</f>
        <v>52.325581395348841</v>
      </c>
      <c r="T33">
        <f>'trmA counts'!T6/'trmA counts'!$E6*1000</f>
        <v>17.441860465116278</v>
      </c>
      <c r="U33">
        <f>'trmA counts'!U6/'trmA counts'!$E6*1000</f>
        <v>40.697674418604656</v>
      </c>
      <c r="W33">
        <f>'trmA counts'!W6/'trmA counts'!$E6*1000</f>
        <v>11.627906976744185</v>
      </c>
      <c r="X33">
        <f>'trmA counts'!X6/'trmA counts'!$E6*1000</f>
        <v>11.627906976744185</v>
      </c>
      <c r="Y33">
        <f>'trmA counts'!Y6/'trmA counts'!$E6*1000</f>
        <v>46.511627906976742</v>
      </c>
      <c r="Z33">
        <f>'trmA counts'!Z6/'trmA counts'!$E6*1000</f>
        <v>69.767441860465112</v>
      </c>
      <c r="AB33">
        <f>'trmA counts'!AB6/'trmA counts'!$E6*1000</f>
        <v>0</v>
      </c>
      <c r="AC33">
        <f>'trmA counts'!AC6/'trmA counts'!$E6*1000</f>
        <v>11.627906976744185</v>
      </c>
      <c r="AE33">
        <f>'trmA counts'!AE6/'trmA counts'!$E6*1000</f>
        <v>0</v>
      </c>
      <c r="AF33">
        <f>'trmA counts'!AF6/'trmA counts'!$E6*1000</f>
        <v>23.255813953488371</v>
      </c>
      <c r="AG33">
        <f>'trmA counts'!AG6/'trmA counts'!$E6*1000</f>
        <v>11.627906976744185</v>
      </c>
      <c r="AI33">
        <f>'trmA counts'!AI6/'trmA counts'!$E6*1000</f>
        <v>0</v>
      </c>
      <c r="AJ33">
        <f>'trmA counts'!AJ6/'trmA counts'!$E6*1000</f>
        <v>63.953488372093027</v>
      </c>
      <c r="AL33">
        <f>'trmA counts'!AL6/'trmA counts'!$E6*1000</f>
        <v>5.8139534883720927</v>
      </c>
      <c r="AM33">
        <f>'trmA counts'!AM6/'trmA counts'!$E6*1000</f>
        <v>0</v>
      </c>
      <c r="AN33">
        <f>'trmA counts'!AN6/'trmA counts'!$E6*1000</f>
        <v>93.023255813953483</v>
      </c>
      <c r="AO33">
        <f>'trmA counts'!AO6/'trmA counts'!$E6*1000</f>
        <v>0</v>
      </c>
      <c r="AP33">
        <f>'trmA counts'!AP6/'trmA counts'!$E6*1000</f>
        <v>11.627906976744185</v>
      </c>
      <c r="AQ33">
        <f>'trmA counts'!AQ6/'trmA counts'!$E6*1000</f>
        <v>5.8139534883720927</v>
      </c>
      <c r="AS33">
        <f>'trmA counts'!AS6/'trmA counts'!$E6*1000</f>
        <v>46.511627906976742</v>
      </c>
      <c r="AU33">
        <f>'trmA counts'!AU6/'trmA counts'!$E6*1000</f>
        <v>5.8139534883720927</v>
      </c>
      <c r="AV33">
        <f>'trmA counts'!AV6/'trmA counts'!$E6*1000</f>
        <v>17.441860465116278</v>
      </c>
      <c r="AX33">
        <f>'trmA counts'!AX6/'trmA counts'!$E6*1000</f>
        <v>34.883720930232556</v>
      </c>
      <c r="AY33">
        <f>'trmA counts'!AY6/'trmA counts'!$E6*1000</f>
        <v>5.8139534883720927</v>
      </c>
      <c r="AZ33">
        <f>'trmA counts'!AZ6/'trmA counts'!$E6*1000</f>
        <v>0</v>
      </c>
      <c r="BA33">
        <f>'trmA counts'!BA6/'trmA counts'!$E6*1000</f>
        <v>0</v>
      </c>
      <c r="BC33">
        <f>'trmA counts'!BC6/'trmA counts'!$E6*1000</f>
        <v>17.441860465116278</v>
      </c>
      <c r="BD33">
        <f>'trmA counts'!BD6/'trmA counts'!$E6*1000</f>
        <v>5.8139534883720927</v>
      </c>
      <c r="BF33">
        <f>'trmA counts'!BF6/'trmA counts'!$E6*1000</f>
        <v>0</v>
      </c>
      <c r="BG33">
        <f>'trmA counts'!BG6/'trmA counts'!$E6*1000</f>
        <v>0</v>
      </c>
      <c r="BH33">
        <f>'trmA counts'!BH6/'trmA counts'!$E6*1000</f>
        <v>0</v>
      </c>
      <c r="BI33">
        <f>'trmA counts'!BI6/'trmA counts'!$E6*1000</f>
        <v>0</v>
      </c>
      <c r="BJ33">
        <f>'trmA counts'!BJ6/'trmA counts'!$E6*1000</f>
        <v>29.069767441860463</v>
      </c>
      <c r="BK33">
        <f>'trmA counts'!BK6/'trmA counts'!$E6*1000</f>
        <v>23.255813953488371</v>
      </c>
      <c r="BM33">
        <f>'trmA counts'!BM6/'trmA counts'!$E6*1000</f>
        <v>0</v>
      </c>
      <c r="BN33">
        <f>'trmA counts'!BN6/'trmA counts'!$E6*1000</f>
        <v>5.8139534883720927</v>
      </c>
      <c r="BO33">
        <f>'trmA counts'!BO6/'trmA counts'!$E6*1000</f>
        <v>0</v>
      </c>
      <c r="BP33">
        <f>'trmA counts'!BP6/'trmA counts'!$E6*1000</f>
        <v>0</v>
      </c>
      <c r="BQ33">
        <f>'trmA counts'!BQ6/'trmA counts'!$E6*1000</f>
        <v>11.627906976744185</v>
      </c>
      <c r="BR33">
        <f>'trmA counts'!BR6/'trmA counts'!$E6*1000</f>
        <v>5.8139534883720927</v>
      </c>
      <c r="BT33">
        <f>'trmA counts'!BT6/'trmA counts'!$E6*1000</f>
        <v>11.627906976744185</v>
      </c>
      <c r="BU33">
        <f>'trmA counts'!BU6/'trmA counts'!$E6*1000</f>
        <v>11.627906976744185</v>
      </c>
      <c r="BV33">
        <f>'trmA counts'!BV6/'trmA counts'!$E6*1000</f>
        <v>5.8139534883720927</v>
      </c>
      <c r="BW33">
        <f>'trmA counts'!BW6/'trmA counts'!$E6*1000</f>
        <v>17.441860465116278</v>
      </c>
      <c r="BY33">
        <f>'trmA counts'!BY6/'trmA counts'!$E6*1000</f>
        <v>23.255813953488371</v>
      </c>
      <c r="BZ33">
        <f>'trmA counts'!BZ6/'trmA counts'!$E6*1000</f>
        <v>17.441860465116278</v>
      </c>
      <c r="CA33">
        <f>'trmA counts'!CA6/'trmA counts'!$E6*1000</f>
        <v>29.069767441860463</v>
      </c>
      <c r="CB33">
        <f>'trmA counts'!CB6/'trmA counts'!$E6*1000</f>
        <v>11.627906976744185</v>
      </c>
      <c r="CD33">
        <f>'trmA counts'!CD6/'trmA counts'!$E6*1000</f>
        <v>17.441860465116278</v>
      </c>
      <c r="CF33">
        <f>'trmA counts'!CF6/'trmA counts'!$E6*1000</f>
        <v>17.441860465116278</v>
      </c>
      <c r="CG33">
        <f>'trmA counts'!CG6/'trmA counts'!$E6*1000</f>
        <v>11.627906976744185</v>
      </c>
      <c r="CI33">
        <f>'trmA counts'!CI6/'trmA counts'!$E6*1000</f>
        <v>5.8139534883720927</v>
      </c>
      <c r="CJ33">
        <f>'trmA counts'!CJ6/'trmA counts'!$E6*1000</f>
        <v>0</v>
      </c>
      <c r="CK33">
        <f>'trmA counts'!CK6/'trmA counts'!$E6*1000</f>
        <v>0</v>
      </c>
    </row>
    <row r="34" spans="1:89" x14ac:dyDescent="0.35">
      <c r="A34" t="s">
        <v>57</v>
      </c>
      <c r="B34">
        <v>0.76190888469463736</v>
      </c>
      <c r="C34">
        <v>1.0845258221498986</v>
      </c>
      <c r="D34">
        <v>990</v>
      </c>
      <c r="E34">
        <f t="shared" si="0"/>
        <v>329</v>
      </c>
      <c r="F34">
        <f>'trmA counts'!F13/'trmA counts'!$E13*1000</f>
        <v>18.237082066869299</v>
      </c>
      <c r="G34">
        <f>'trmA counts'!G13/'trmA counts'!$E13*1000</f>
        <v>21.276595744680851</v>
      </c>
      <c r="H34">
        <f>'trmA counts'!H13/'trmA counts'!$E13*1000</f>
        <v>21.276595744680851</v>
      </c>
      <c r="I34">
        <f>'trmA counts'!I13/'trmA counts'!$E13*1000</f>
        <v>9.1185410334346493</v>
      </c>
      <c r="K34">
        <f>'trmA counts'!K13/'trmA counts'!$E13*1000</f>
        <v>0</v>
      </c>
      <c r="L34">
        <f>'trmA counts'!L13/'trmA counts'!$E13*1000</f>
        <v>12.158054711246201</v>
      </c>
      <c r="N34">
        <f>'trmA counts'!N13/'trmA counts'!$E13*1000</f>
        <v>39.513677811550153</v>
      </c>
      <c r="O34">
        <f>'trmA counts'!O13/'trmA counts'!$E13*1000</f>
        <v>24.316109422492403</v>
      </c>
      <c r="Q34">
        <f>'trmA counts'!Q13/'trmA counts'!$E13*1000</f>
        <v>51.671732522796354</v>
      </c>
      <c r="R34">
        <f>'trmA counts'!R13/'trmA counts'!$E13*1000</f>
        <v>57.750759878419451</v>
      </c>
      <c r="T34">
        <f>'trmA counts'!T13/'trmA counts'!$E13*1000</f>
        <v>6.0790273556231007</v>
      </c>
      <c r="U34">
        <f>'trmA counts'!U13/'trmA counts'!$E13*1000</f>
        <v>6.0790273556231007</v>
      </c>
      <c r="W34">
        <f>'trmA counts'!W13/'trmA counts'!$E13*1000</f>
        <v>3.0395136778115504</v>
      </c>
      <c r="X34">
        <f>'trmA counts'!X13/'trmA counts'!$E13*1000</f>
        <v>3.0395136778115504</v>
      </c>
      <c r="Y34">
        <f>'trmA counts'!Y13/'trmA counts'!$E13*1000</f>
        <v>27.355623100303951</v>
      </c>
      <c r="Z34">
        <f>'trmA counts'!Z13/'trmA counts'!$E13*1000</f>
        <v>27.355623100303951</v>
      </c>
      <c r="AB34">
        <f>'trmA counts'!AB13/'trmA counts'!$E13*1000</f>
        <v>9.1185410334346493</v>
      </c>
      <c r="AC34">
        <f>'trmA counts'!AC13/'trmA counts'!$E13*1000</f>
        <v>15.197568389057752</v>
      </c>
      <c r="AE34">
        <f>'trmA counts'!AE13/'trmA counts'!$E13*1000</f>
        <v>0</v>
      </c>
      <c r="AF34">
        <f>'trmA counts'!AF13/'trmA counts'!$E13*1000</f>
        <v>30.395136778115504</v>
      </c>
      <c r="AG34">
        <f>'trmA counts'!AG13/'trmA counts'!$E13*1000</f>
        <v>42.553191489361701</v>
      </c>
      <c r="AI34">
        <f>'trmA counts'!AI13/'trmA counts'!$E13*1000</f>
        <v>9.1185410334346493</v>
      </c>
      <c r="AJ34">
        <f>'trmA counts'!AJ13/'trmA counts'!$E13*1000</f>
        <v>39.513677811550153</v>
      </c>
      <c r="AL34">
        <f>'trmA counts'!AL13/'trmA counts'!$E13*1000</f>
        <v>6.0790273556231007</v>
      </c>
      <c r="AM34">
        <f>'trmA counts'!AM13/'trmA counts'!$E13*1000</f>
        <v>6.0790273556231007</v>
      </c>
      <c r="AN34">
        <f>'trmA counts'!AN13/'trmA counts'!$E13*1000</f>
        <v>69.908814589665653</v>
      </c>
      <c r="AO34">
        <f>'trmA counts'!AO13/'trmA counts'!$E13*1000</f>
        <v>6.0790273556231007</v>
      </c>
      <c r="AP34">
        <f>'trmA counts'!AP13/'trmA counts'!$E13*1000</f>
        <v>18.237082066869299</v>
      </c>
      <c r="AQ34">
        <f>'trmA counts'!AQ13/'trmA counts'!$E13*1000</f>
        <v>9.1185410334346493</v>
      </c>
      <c r="AS34">
        <f>'trmA counts'!AS13/'trmA counts'!$E13*1000</f>
        <v>15.197568389057752</v>
      </c>
      <c r="AU34">
        <f>'trmA counts'!AU13/'trmA counts'!$E13*1000</f>
        <v>6.0790273556231007</v>
      </c>
      <c r="AV34">
        <f>'trmA counts'!AV13/'trmA counts'!$E13*1000</f>
        <v>21.276595744680851</v>
      </c>
      <c r="AX34">
        <f>'trmA counts'!AX13/'trmA counts'!$E13*1000</f>
        <v>18.237082066869299</v>
      </c>
      <c r="AY34">
        <f>'trmA counts'!AY13/'trmA counts'!$E13*1000</f>
        <v>9.1185410334346493</v>
      </c>
      <c r="AZ34">
        <f>'trmA counts'!AZ13/'trmA counts'!$E13*1000</f>
        <v>21.276595744680851</v>
      </c>
      <c r="BA34">
        <f>'trmA counts'!BA13/'trmA counts'!$E13*1000</f>
        <v>0</v>
      </c>
      <c r="BC34">
        <f>'trmA counts'!BC13/'trmA counts'!$E13*1000</f>
        <v>24.316109422492403</v>
      </c>
      <c r="BD34">
        <f>'trmA counts'!BD13/'trmA counts'!$E13*1000</f>
        <v>6.0790273556231007</v>
      </c>
      <c r="BF34">
        <f>'trmA counts'!BF13/'trmA counts'!$E13*1000</f>
        <v>0</v>
      </c>
      <c r="BG34">
        <f>'trmA counts'!BG13/'trmA counts'!$E13*1000</f>
        <v>3.0395136778115504</v>
      </c>
      <c r="BH34">
        <f>'trmA counts'!BH13/'trmA counts'!$E13*1000</f>
        <v>0</v>
      </c>
      <c r="BI34">
        <f>'trmA counts'!BI13/'trmA counts'!$E13*1000</f>
        <v>3.0395136778115504</v>
      </c>
      <c r="BJ34">
        <f>'trmA counts'!BJ13/'trmA counts'!$E13*1000</f>
        <v>42.553191489361701</v>
      </c>
      <c r="BK34">
        <f>'trmA counts'!BK13/'trmA counts'!$E13*1000</f>
        <v>21.276595744680851</v>
      </c>
      <c r="BM34">
        <f>'trmA counts'!BM13/'trmA counts'!$E13*1000</f>
        <v>3.0395136778115504</v>
      </c>
      <c r="BN34">
        <f>'trmA counts'!BN13/'trmA counts'!$E13*1000</f>
        <v>12.158054711246201</v>
      </c>
      <c r="BO34">
        <f>'trmA counts'!BO13/'trmA counts'!$E13*1000</f>
        <v>9.1185410334346493</v>
      </c>
      <c r="BP34">
        <f>'trmA counts'!BP13/'trmA counts'!$E13*1000</f>
        <v>3.0395136778115504</v>
      </c>
      <c r="BQ34">
        <f>'trmA counts'!BQ13/'trmA counts'!$E13*1000</f>
        <v>21.276595744680851</v>
      </c>
      <c r="BR34">
        <f>'trmA counts'!BR13/'trmA counts'!$E13*1000</f>
        <v>3.0395136778115504</v>
      </c>
      <c r="BT34">
        <f>'trmA counts'!BT13/'trmA counts'!$E13*1000</f>
        <v>6.0790273556231007</v>
      </c>
      <c r="BU34">
        <f>'trmA counts'!BU13/'trmA counts'!$E13*1000</f>
        <v>6.0790273556231007</v>
      </c>
      <c r="BV34">
        <f>'trmA counts'!BV13/'trmA counts'!$E13*1000</f>
        <v>12.158054711246201</v>
      </c>
      <c r="BW34">
        <f>'trmA counts'!BW13/'trmA counts'!$E13*1000</f>
        <v>33.434650455927049</v>
      </c>
      <c r="BY34">
        <f>'trmA counts'!BY13/'trmA counts'!$E13*1000</f>
        <v>33.434650455927049</v>
      </c>
      <c r="BZ34">
        <f>'trmA counts'!BZ13/'trmA counts'!$E13*1000</f>
        <v>12.158054711246201</v>
      </c>
      <c r="CA34">
        <f>'trmA counts'!CA13/'trmA counts'!$E13*1000</f>
        <v>30.395136778115504</v>
      </c>
      <c r="CB34">
        <f>'trmA counts'!CB13/'trmA counts'!$E13*1000</f>
        <v>15.197568389057752</v>
      </c>
      <c r="CD34">
        <f>'trmA counts'!CD13/'trmA counts'!$E13*1000</f>
        <v>3.0395136778115504</v>
      </c>
      <c r="CF34">
        <f>'trmA counts'!CF13/'trmA counts'!$E13*1000</f>
        <v>6.0790273556231007</v>
      </c>
      <c r="CG34">
        <f>'trmA counts'!CG13/'trmA counts'!$E13*1000</f>
        <v>9.1185410334346493</v>
      </c>
      <c r="CI34">
        <f>'trmA counts'!CI13/'trmA counts'!$E13*1000</f>
        <v>0</v>
      </c>
      <c r="CJ34">
        <f>'trmA counts'!CJ13/'trmA counts'!$E13*1000</f>
        <v>0</v>
      </c>
      <c r="CK34">
        <f>'trmA counts'!CK13/'trmA counts'!$E13*1000</f>
        <v>3.0395136778115504</v>
      </c>
    </row>
    <row r="35" spans="1:89" x14ac:dyDescent="0.35">
      <c r="A35" t="s">
        <v>51</v>
      </c>
      <c r="B35">
        <v>0.71569742363044586</v>
      </c>
      <c r="C35">
        <v>1.0818841002235244</v>
      </c>
      <c r="D35">
        <v>1407</v>
      </c>
      <c r="E35">
        <f t="shared" si="0"/>
        <v>468</v>
      </c>
      <c r="F35">
        <f>'trmA counts'!F18/'trmA counts'!$E18*1000</f>
        <v>27.777777777777775</v>
      </c>
      <c r="G35">
        <f>'trmA counts'!G18/'trmA counts'!$E18*1000</f>
        <v>27.777777777777775</v>
      </c>
      <c r="H35">
        <f>'trmA counts'!H18/'trmA counts'!$E18*1000</f>
        <v>29.914529914529915</v>
      </c>
      <c r="I35">
        <f>'trmA counts'!I18/'trmA counts'!$E18*1000</f>
        <v>23.504273504273502</v>
      </c>
      <c r="K35">
        <f>'trmA counts'!K18/'trmA counts'!$E18*1000</f>
        <v>0</v>
      </c>
      <c r="L35">
        <f>'trmA counts'!L18/'trmA counts'!$E18*1000</f>
        <v>4.2735042735042743</v>
      </c>
      <c r="N35">
        <f>'trmA counts'!N18/'trmA counts'!$E18*1000</f>
        <v>38.461538461538467</v>
      </c>
      <c r="O35">
        <f>'trmA counts'!O18/'trmA counts'!$E18*1000</f>
        <v>19.230769230769234</v>
      </c>
      <c r="Q35">
        <f>'trmA counts'!Q18/'trmA counts'!$E18*1000</f>
        <v>19.230769230769234</v>
      </c>
      <c r="R35">
        <f>'trmA counts'!R18/'trmA counts'!$E18*1000</f>
        <v>53.418803418803414</v>
      </c>
      <c r="T35">
        <f>'trmA counts'!T18/'trmA counts'!$E18*1000</f>
        <v>10.683760683760683</v>
      </c>
      <c r="U35">
        <f>'trmA counts'!U18/'trmA counts'!$E18*1000</f>
        <v>25.641025641025639</v>
      </c>
      <c r="W35">
        <f>'trmA counts'!W18/'trmA counts'!$E18*1000</f>
        <v>2.1367521367521372</v>
      </c>
      <c r="X35">
        <f>'trmA counts'!X18/'trmA counts'!$E18*1000</f>
        <v>4.2735042735042743</v>
      </c>
      <c r="Y35">
        <f>'trmA counts'!Y18/'trmA counts'!$E18*1000</f>
        <v>49.145299145299141</v>
      </c>
      <c r="Z35">
        <f>'trmA counts'!Z18/'trmA counts'!$E18*1000</f>
        <v>32.051282051282051</v>
      </c>
      <c r="AB35">
        <f>'trmA counts'!AB18/'trmA counts'!$E18*1000</f>
        <v>4.2735042735042743</v>
      </c>
      <c r="AC35">
        <f>'trmA counts'!AC18/'trmA counts'!$E18*1000</f>
        <v>4.2735042735042743</v>
      </c>
      <c r="AE35">
        <f>'trmA counts'!AE18/'trmA counts'!$E18*1000</f>
        <v>0</v>
      </c>
      <c r="AF35">
        <f>'trmA counts'!AF18/'trmA counts'!$E18*1000</f>
        <v>29.914529914529915</v>
      </c>
      <c r="AG35">
        <f>'trmA counts'!AG18/'trmA counts'!$E18*1000</f>
        <v>44.871794871794869</v>
      </c>
      <c r="AI35">
        <f>'trmA counts'!AI18/'trmA counts'!$E18*1000</f>
        <v>17.094017094017097</v>
      </c>
      <c r="AJ35">
        <f>'trmA counts'!AJ18/'trmA counts'!$E18*1000</f>
        <v>42.735042735042732</v>
      </c>
      <c r="AL35">
        <f>'trmA counts'!AL18/'trmA counts'!$E18*1000</f>
        <v>4.2735042735042743</v>
      </c>
      <c r="AM35">
        <f>'trmA counts'!AM18/'trmA counts'!$E18*1000</f>
        <v>2.1367521367521372</v>
      </c>
      <c r="AN35">
        <f>'trmA counts'!AN18/'trmA counts'!$E18*1000</f>
        <v>59.82905982905983</v>
      </c>
      <c r="AO35">
        <f>'trmA counts'!AO18/'trmA counts'!$E18*1000</f>
        <v>0</v>
      </c>
      <c r="AP35">
        <f>'trmA counts'!AP18/'trmA counts'!$E18*1000</f>
        <v>6.4102564102564097</v>
      </c>
      <c r="AQ35">
        <f>'trmA counts'!AQ18/'trmA counts'!$E18*1000</f>
        <v>12.820512820512819</v>
      </c>
      <c r="AS35">
        <f>'trmA counts'!AS18/'trmA counts'!$E18*1000</f>
        <v>14.957264957264957</v>
      </c>
      <c r="AU35">
        <f>'trmA counts'!AU18/'trmA counts'!$E18*1000</f>
        <v>8.5470085470085486</v>
      </c>
      <c r="AV35">
        <f>'trmA counts'!AV18/'trmA counts'!$E18*1000</f>
        <v>34.188034188034194</v>
      </c>
      <c r="AX35">
        <f>'trmA counts'!AX18/'trmA counts'!$E18*1000</f>
        <v>12.820512820512819</v>
      </c>
      <c r="AY35">
        <f>'trmA counts'!AY18/'trmA counts'!$E18*1000</f>
        <v>10.683760683760683</v>
      </c>
      <c r="AZ35">
        <f>'trmA counts'!AZ18/'trmA counts'!$E18*1000</f>
        <v>10.683760683760683</v>
      </c>
      <c r="BA35">
        <f>'trmA counts'!BA18/'trmA counts'!$E18*1000</f>
        <v>0</v>
      </c>
      <c r="BC35">
        <f>'trmA counts'!BC18/'trmA counts'!$E18*1000</f>
        <v>38.461538461538467</v>
      </c>
      <c r="BD35">
        <f>'trmA counts'!BD18/'trmA counts'!$E18*1000</f>
        <v>6.4102564102564097</v>
      </c>
      <c r="BF35">
        <f>'trmA counts'!BF18/'trmA counts'!$E18*1000</f>
        <v>0</v>
      </c>
      <c r="BG35">
        <f>'trmA counts'!BG18/'trmA counts'!$E18*1000</f>
        <v>0</v>
      </c>
      <c r="BH35">
        <f>'trmA counts'!BH18/'trmA counts'!$E18*1000</f>
        <v>0</v>
      </c>
      <c r="BI35">
        <f>'trmA counts'!BI18/'trmA counts'!$E18*1000</f>
        <v>0</v>
      </c>
      <c r="BJ35">
        <f>'trmA counts'!BJ18/'trmA counts'!$E18*1000</f>
        <v>38.461538461538467</v>
      </c>
      <c r="BK35">
        <f>'trmA counts'!BK18/'trmA counts'!$E18*1000</f>
        <v>4.2735042735042743</v>
      </c>
      <c r="BM35">
        <f>'trmA counts'!BM18/'trmA counts'!$E18*1000</f>
        <v>2.1367521367521372</v>
      </c>
      <c r="BN35">
        <f>'trmA counts'!BN18/'trmA counts'!$E18*1000</f>
        <v>10.683760683760683</v>
      </c>
      <c r="BO35">
        <f>'trmA counts'!BO18/'trmA counts'!$E18*1000</f>
        <v>2.1367521367521372</v>
      </c>
      <c r="BP35">
        <f>'trmA counts'!BP18/'trmA counts'!$E18*1000</f>
        <v>2.1367521367521372</v>
      </c>
      <c r="BQ35">
        <f>'trmA counts'!BQ18/'trmA counts'!$E18*1000</f>
        <v>27.777777777777775</v>
      </c>
      <c r="BR35">
        <f>'trmA counts'!BR18/'trmA counts'!$E18*1000</f>
        <v>8.5470085470085486</v>
      </c>
      <c r="BT35">
        <f>'trmA counts'!BT18/'trmA counts'!$E18*1000</f>
        <v>8.5470085470085486</v>
      </c>
      <c r="BU35">
        <f>'trmA counts'!BU18/'trmA counts'!$E18*1000</f>
        <v>0</v>
      </c>
      <c r="BV35">
        <f>'trmA counts'!BV18/'trmA counts'!$E18*1000</f>
        <v>4.2735042735042743</v>
      </c>
      <c r="BW35">
        <f>'trmA counts'!BW18/'trmA counts'!$E18*1000</f>
        <v>34.188034188034194</v>
      </c>
      <c r="BY35">
        <f>'trmA counts'!BY18/'trmA counts'!$E18*1000</f>
        <v>17.094017094017097</v>
      </c>
      <c r="BZ35">
        <f>'trmA counts'!BZ18/'trmA counts'!$E18*1000</f>
        <v>8.5470085470085486</v>
      </c>
      <c r="CA35">
        <f>'trmA counts'!CA18/'trmA counts'!$E18*1000</f>
        <v>27.777777777777775</v>
      </c>
      <c r="CB35">
        <f>'trmA counts'!CB18/'trmA counts'!$E18*1000</f>
        <v>8.5470085470085486</v>
      </c>
      <c r="CD35">
        <f>'trmA counts'!CD18/'trmA counts'!$E18*1000</f>
        <v>8.5470085470085486</v>
      </c>
      <c r="CF35">
        <f>'trmA counts'!CF18/'trmA counts'!$E18*1000</f>
        <v>29.914529914529915</v>
      </c>
      <c r="CG35">
        <f>'trmA counts'!CG18/'trmA counts'!$E18*1000</f>
        <v>23.504273504273502</v>
      </c>
      <c r="CI35">
        <f>'trmA counts'!CI18/'trmA counts'!$E18*1000</f>
        <v>0</v>
      </c>
      <c r="CJ35">
        <f>'trmA counts'!CJ18/'trmA counts'!$E18*1000</f>
        <v>0</v>
      </c>
      <c r="CK35">
        <f>'trmA counts'!CK18/'trmA counts'!$E18*1000</f>
        <v>2.1367521367521372</v>
      </c>
    </row>
    <row r="36" spans="1:89" x14ac:dyDescent="0.35">
      <c r="A36" t="s">
        <v>44</v>
      </c>
      <c r="B36">
        <v>0.63639669120989006</v>
      </c>
      <c r="C36">
        <v>1.0745320494216948</v>
      </c>
      <c r="D36">
        <v>1254</v>
      </c>
      <c r="E36">
        <f t="shared" si="0"/>
        <v>417</v>
      </c>
      <c r="F36">
        <f>'trmA counts'!F42/'trmA counts'!$E42*1000</f>
        <v>38.369304556354912</v>
      </c>
      <c r="G36">
        <f>'trmA counts'!G42/'trmA counts'!$E42*1000</f>
        <v>9.592326139088728</v>
      </c>
      <c r="H36">
        <f>'trmA counts'!H42/'trmA counts'!$E42*1000</f>
        <v>40.767386091127101</v>
      </c>
      <c r="I36">
        <f>'trmA counts'!I42/'trmA counts'!$E42*1000</f>
        <v>23.980815347721823</v>
      </c>
      <c r="K36">
        <f>'trmA counts'!K42/'trmA counts'!$E42*1000</f>
        <v>2.398081534772182</v>
      </c>
      <c r="L36">
        <f>'trmA counts'!L42/'trmA counts'!$E42*1000</f>
        <v>4.796163069544364</v>
      </c>
      <c r="N36">
        <f>'trmA counts'!N42/'trmA counts'!$E42*1000</f>
        <v>31.175059952038371</v>
      </c>
      <c r="O36">
        <f>'trmA counts'!O42/'trmA counts'!$E42*1000</f>
        <v>19.184652278177456</v>
      </c>
      <c r="Q36">
        <f>'trmA counts'!Q42/'trmA counts'!$E42*1000</f>
        <v>19.184652278177456</v>
      </c>
      <c r="R36">
        <f>'trmA counts'!R42/'trmA counts'!$E42*1000</f>
        <v>50.359712230215827</v>
      </c>
      <c r="T36">
        <f>'trmA counts'!T42/'trmA counts'!$E42*1000</f>
        <v>7.1942446043165473</v>
      </c>
      <c r="U36">
        <f>'trmA counts'!U42/'trmA counts'!$E42*1000</f>
        <v>19.184652278177456</v>
      </c>
      <c r="W36">
        <f>'trmA counts'!W42/'trmA counts'!$E42*1000</f>
        <v>0</v>
      </c>
      <c r="X36">
        <f>'trmA counts'!X42/'trmA counts'!$E42*1000</f>
        <v>0</v>
      </c>
      <c r="Y36">
        <f>'trmA counts'!Y42/'trmA counts'!$E42*1000</f>
        <v>57.553956834532379</v>
      </c>
      <c r="Z36">
        <f>'trmA counts'!Z42/'trmA counts'!$E42*1000</f>
        <v>40.767386091127101</v>
      </c>
      <c r="AB36">
        <f>'trmA counts'!AB42/'trmA counts'!$E42*1000</f>
        <v>7.1942446043165473</v>
      </c>
      <c r="AC36">
        <f>'trmA counts'!AC42/'trmA counts'!$E42*1000</f>
        <v>23.980815347721823</v>
      </c>
      <c r="AE36">
        <f>'trmA counts'!AE42/'trmA counts'!$E42*1000</f>
        <v>0</v>
      </c>
      <c r="AF36">
        <f>'trmA counts'!AF42/'trmA counts'!$E42*1000</f>
        <v>9.592326139088728</v>
      </c>
      <c r="AG36">
        <f>'trmA counts'!AG42/'trmA counts'!$E42*1000</f>
        <v>40.767386091127101</v>
      </c>
      <c r="AI36">
        <f>'trmA counts'!AI42/'trmA counts'!$E42*1000</f>
        <v>7.1942446043165473</v>
      </c>
      <c r="AJ36">
        <f>'trmA counts'!AJ42/'trmA counts'!$E42*1000</f>
        <v>62.350119904076742</v>
      </c>
      <c r="AL36">
        <f>'trmA counts'!AL42/'trmA counts'!$E42*1000</f>
        <v>2.398081534772182</v>
      </c>
      <c r="AM36">
        <f>'trmA counts'!AM42/'trmA counts'!$E42*1000</f>
        <v>2.398081534772182</v>
      </c>
      <c r="AN36">
        <f>'trmA counts'!AN42/'trmA counts'!$E42*1000</f>
        <v>64.748201438848923</v>
      </c>
      <c r="AO36">
        <f>'trmA counts'!AO42/'trmA counts'!$E42*1000</f>
        <v>0</v>
      </c>
      <c r="AP36">
        <f>'trmA counts'!AP42/'trmA counts'!$E42*1000</f>
        <v>0</v>
      </c>
      <c r="AQ36">
        <f>'trmA counts'!AQ42/'trmA counts'!$E42*1000</f>
        <v>4.796163069544364</v>
      </c>
      <c r="AS36">
        <f>'trmA counts'!AS42/'trmA counts'!$E42*1000</f>
        <v>28.776978417266189</v>
      </c>
      <c r="AU36">
        <f>'trmA counts'!AU42/'trmA counts'!$E42*1000</f>
        <v>2.398081534772182</v>
      </c>
      <c r="AV36">
        <f>'trmA counts'!AV42/'trmA counts'!$E42*1000</f>
        <v>40.767386091127101</v>
      </c>
      <c r="AX36">
        <f>'trmA counts'!AX42/'trmA counts'!$E42*1000</f>
        <v>33.573141486810549</v>
      </c>
      <c r="AY36">
        <f>'trmA counts'!AY42/'trmA counts'!$E42*1000</f>
        <v>2.398081534772182</v>
      </c>
      <c r="AZ36">
        <f>'trmA counts'!AZ42/'trmA counts'!$E42*1000</f>
        <v>9.592326139088728</v>
      </c>
      <c r="BA36">
        <f>'trmA counts'!BA42/'trmA counts'!$E42*1000</f>
        <v>0</v>
      </c>
      <c r="BC36">
        <f>'trmA counts'!BC42/'trmA counts'!$E42*1000</f>
        <v>28.776978417266189</v>
      </c>
      <c r="BD36">
        <f>'trmA counts'!BD42/'trmA counts'!$E42*1000</f>
        <v>4.796163069544364</v>
      </c>
      <c r="BF36">
        <f>'trmA counts'!BF42/'trmA counts'!$E42*1000</f>
        <v>0</v>
      </c>
      <c r="BG36">
        <f>'trmA counts'!BG42/'trmA counts'!$E42*1000</f>
        <v>0</v>
      </c>
      <c r="BH36">
        <f>'trmA counts'!BH42/'trmA counts'!$E42*1000</f>
        <v>0</v>
      </c>
      <c r="BI36">
        <f>'trmA counts'!BI42/'trmA counts'!$E42*1000</f>
        <v>0</v>
      </c>
      <c r="BJ36">
        <f>'trmA counts'!BJ42/'trmA counts'!$E42*1000</f>
        <v>19.184652278177456</v>
      </c>
      <c r="BK36">
        <f>'trmA counts'!BK42/'trmA counts'!$E42*1000</f>
        <v>14.388489208633095</v>
      </c>
      <c r="BM36">
        <f>'trmA counts'!BM42/'trmA counts'!$E42*1000</f>
        <v>0</v>
      </c>
      <c r="BN36">
        <f>'trmA counts'!BN42/'trmA counts'!$E42*1000</f>
        <v>14.388489208633095</v>
      </c>
      <c r="BO36">
        <f>'trmA counts'!BO42/'trmA counts'!$E42*1000</f>
        <v>0</v>
      </c>
      <c r="BP36">
        <f>'trmA counts'!BP42/'trmA counts'!$E42*1000</f>
        <v>0</v>
      </c>
      <c r="BQ36">
        <f>'trmA counts'!BQ42/'trmA counts'!$E42*1000</f>
        <v>9.592326139088728</v>
      </c>
      <c r="BR36">
        <f>'trmA counts'!BR42/'trmA counts'!$E42*1000</f>
        <v>16.786570743405274</v>
      </c>
      <c r="BT36">
        <f>'trmA counts'!BT42/'trmA counts'!$E42*1000</f>
        <v>0</v>
      </c>
      <c r="BU36">
        <f>'trmA counts'!BU42/'trmA counts'!$E42*1000</f>
        <v>0</v>
      </c>
      <c r="BV36">
        <f>'trmA counts'!BV42/'trmA counts'!$E42*1000</f>
        <v>14.388489208633095</v>
      </c>
      <c r="BW36">
        <f>'trmA counts'!BW42/'trmA counts'!$E42*1000</f>
        <v>28.776978417266189</v>
      </c>
      <c r="BY36">
        <f>'trmA counts'!BY42/'trmA counts'!$E42*1000</f>
        <v>14.388489208633095</v>
      </c>
      <c r="BZ36">
        <f>'trmA counts'!BZ42/'trmA counts'!$E42*1000</f>
        <v>14.388489208633095</v>
      </c>
      <c r="CA36">
        <f>'trmA counts'!CA42/'trmA counts'!$E42*1000</f>
        <v>45.563549160671464</v>
      </c>
      <c r="CB36">
        <f>'trmA counts'!CB42/'trmA counts'!$E42*1000</f>
        <v>11.990407673860911</v>
      </c>
      <c r="CD36">
        <f>'trmA counts'!CD42/'trmA counts'!$E42*1000</f>
        <v>7.1942446043165473</v>
      </c>
      <c r="CF36">
        <f>'trmA counts'!CF42/'trmA counts'!$E42*1000</f>
        <v>11.990407673860911</v>
      </c>
      <c r="CG36">
        <f>'trmA counts'!CG42/'trmA counts'!$E42*1000</f>
        <v>35.97122302158273</v>
      </c>
      <c r="CI36">
        <f>'trmA counts'!CI42/'trmA counts'!$E42*1000</f>
        <v>0</v>
      </c>
      <c r="CJ36">
        <f>'trmA counts'!CJ42/'trmA counts'!$E42*1000</f>
        <v>0</v>
      </c>
      <c r="CK36">
        <f>'trmA counts'!CK42/'trmA counts'!$E42*1000</f>
        <v>2.398081534772182</v>
      </c>
    </row>
    <row r="37" spans="1:89" x14ac:dyDescent="0.35">
      <c r="A37" t="s">
        <v>32</v>
      </c>
      <c r="B37">
        <v>0.5200767877139657</v>
      </c>
      <c r="C37">
        <v>1.0564175503914939</v>
      </c>
      <c r="D37">
        <v>1749</v>
      </c>
      <c r="E37">
        <f t="shared" si="0"/>
        <v>582</v>
      </c>
      <c r="F37">
        <f>'trmA counts'!F49/'trmA counts'!$E49*1000</f>
        <v>30.927835051546392</v>
      </c>
      <c r="G37">
        <f>'trmA counts'!G49/'trmA counts'!$E49*1000</f>
        <v>17.182130584192443</v>
      </c>
      <c r="H37">
        <f>'trmA counts'!H49/'trmA counts'!$E49*1000</f>
        <v>17.182130584192443</v>
      </c>
      <c r="I37">
        <f>'trmA counts'!I49/'trmA counts'!$E49*1000</f>
        <v>17.182130584192443</v>
      </c>
      <c r="K37">
        <f>'trmA counts'!K49/'trmA counts'!$E49*1000</f>
        <v>3.4364261168384878</v>
      </c>
      <c r="L37">
        <f>'trmA counts'!L49/'trmA counts'!$E49*1000</f>
        <v>0</v>
      </c>
      <c r="N37">
        <f>'trmA counts'!N49/'trmA counts'!$E49*1000</f>
        <v>37.800687285223368</v>
      </c>
      <c r="O37">
        <f>'trmA counts'!O49/'trmA counts'!$E49*1000</f>
        <v>13.745704467353951</v>
      </c>
      <c r="Q37">
        <f>'trmA counts'!Q49/'trmA counts'!$E49*1000</f>
        <v>13.745704467353951</v>
      </c>
      <c r="R37">
        <f>'trmA counts'!R49/'trmA counts'!$E49*1000</f>
        <v>34.364261168384886</v>
      </c>
      <c r="T37">
        <f>'trmA counts'!T49/'trmA counts'!$E49*1000</f>
        <v>18.900343642611684</v>
      </c>
      <c r="U37">
        <f>'trmA counts'!U49/'trmA counts'!$E49*1000</f>
        <v>20.618556701030929</v>
      </c>
      <c r="W37">
        <f>'trmA counts'!W49/'trmA counts'!$E49*1000</f>
        <v>6.8728522336769755</v>
      </c>
      <c r="X37">
        <f>'trmA counts'!X49/'trmA counts'!$E49*1000</f>
        <v>6.8728522336769755</v>
      </c>
      <c r="Y37">
        <f>'trmA counts'!Y49/'trmA counts'!$E49*1000</f>
        <v>32.646048109965641</v>
      </c>
      <c r="Z37">
        <f>'trmA counts'!Z49/'trmA counts'!$E49*1000</f>
        <v>18.900343642611684</v>
      </c>
      <c r="AB37">
        <f>'trmA counts'!AB49/'trmA counts'!$E49*1000</f>
        <v>5.1546391752577323</v>
      </c>
      <c r="AC37">
        <f>'trmA counts'!AC49/'trmA counts'!$E49*1000</f>
        <v>10.309278350515465</v>
      </c>
      <c r="AE37">
        <f>'trmA counts'!AE49/'trmA counts'!$E49*1000</f>
        <v>0</v>
      </c>
      <c r="AF37">
        <f>'trmA counts'!AF49/'trmA counts'!$E49*1000</f>
        <v>44.673539518900341</v>
      </c>
      <c r="AG37">
        <f>'trmA counts'!AG49/'trmA counts'!$E49*1000</f>
        <v>36.082474226804123</v>
      </c>
      <c r="AI37">
        <f>'trmA counts'!AI49/'trmA counts'!$E49*1000</f>
        <v>13.745704467353951</v>
      </c>
      <c r="AJ37">
        <f>'trmA counts'!AJ49/'trmA counts'!$E49*1000</f>
        <v>25.773195876288657</v>
      </c>
      <c r="AL37">
        <f>'trmA counts'!AL49/'trmA counts'!$E49*1000</f>
        <v>17.182130584192443</v>
      </c>
      <c r="AM37">
        <f>'trmA counts'!AM49/'trmA counts'!$E49*1000</f>
        <v>6.8728522336769755</v>
      </c>
      <c r="AN37">
        <f>'trmA counts'!AN49/'trmA counts'!$E49*1000</f>
        <v>60.137457044673539</v>
      </c>
      <c r="AO37">
        <f>'trmA counts'!AO49/'trmA counts'!$E49*1000</f>
        <v>0</v>
      </c>
      <c r="AP37">
        <f>'trmA counts'!AP49/'trmA counts'!$E49*1000</f>
        <v>10.309278350515465</v>
      </c>
      <c r="AQ37">
        <f>'trmA counts'!AQ49/'trmA counts'!$E49*1000</f>
        <v>8.5910652920962214</v>
      </c>
      <c r="AS37">
        <f>'trmA counts'!AS49/'trmA counts'!$E49*1000</f>
        <v>44.673539518900341</v>
      </c>
      <c r="AU37">
        <f>'trmA counts'!AU49/'trmA counts'!$E49*1000</f>
        <v>5.1546391752577323</v>
      </c>
      <c r="AV37">
        <f>'trmA counts'!AV49/'trmA counts'!$E49*1000</f>
        <v>30.927835051546392</v>
      </c>
      <c r="AX37">
        <f>'trmA counts'!AX49/'trmA counts'!$E49*1000</f>
        <v>12.027491408934708</v>
      </c>
      <c r="AY37">
        <f>'trmA counts'!AY49/'trmA counts'!$E49*1000</f>
        <v>6.8728522336769755</v>
      </c>
      <c r="AZ37">
        <f>'trmA counts'!AZ49/'trmA counts'!$E49*1000</f>
        <v>3.4364261168384878</v>
      </c>
      <c r="BA37">
        <f>'trmA counts'!BA49/'trmA counts'!$E49*1000</f>
        <v>0</v>
      </c>
      <c r="BC37">
        <f>'trmA counts'!BC49/'trmA counts'!$E49*1000</f>
        <v>34.364261168384886</v>
      </c>
      <c r="BD37">
        <f>'trmA counts'!BD49/'trmA counts'!$E49*1000</f>
        <v>8.5910652920962214</v>
      </c>
      <c r="BF37">
        <f>'trmA counts'!BF49/'trmA counts'!$E49*1000</f>
        <v>0</v>
      </c>
      <c r="BG37">
        <f>'trmA counts'!BG49/'trmA counts'!$E49*1000</f>
        <v>0</v>
      </c>
      <c r="BH37">
        <f>'trmA counts'!BH49/'trmA counts'!$E49*1000</f>
        <v>1.7182130584192439</v>
      </c>
      <c r="BI37">
        <f>'trmA counts'!BI49/'trmA counts'!$E49*1000</f>
        <v>5.1546391752577323</v>
      </c>
      <c r="BJ37">
        <f>'trmA counts'!BJ49/'trmA counts'!$E49*1000</f>
        <v>32.646048109965641</v>
      </c>
      <c r="BK37">
        <f>'trmA counts'!BK49/'trmA counts'!$E49*1000</f>
        <v>25.773195876288657</v>
      </c>
      <c r="BM37">
        <f>'trmA counts'!BM49/'trmA counts'!$E49*1000</f>
        <v>6.8728522336769755</v>
      </c>
      <c r="BN37">
        <f>'trmA counts'!BN49/'trmA counts'!$E49*1000</f>
        <v>17.182130584192443</v>
      </c>
      <c r="BO37">
        <f>'trmA counts'!BO49/'trmA counts'!$E49*1000</f>
        <v>17.182130584192443</v>
      </c>
      <c r="BP37">
        <f>'trmA counts'!BP49/'trmA counts'!$E49*1000</f>
        <v>12.027491408934708</v>
      </c>
      <c r="BQ37">
        <f>'trmA counts'!BQ49/'trmA counts'!$E49*1000</f>
        <v>20.618556701030929</v>
      </c>
      <c r="BR37">
        <f>'trmA counts'!BR49/'trmA counts'!$E49*1000</f>
        <v>12.027491408934708</v>
      </c>
      <c r="BT37">
        <f>'trmA counts'!BT49/'trmA counts'!$E49*1000</f>
        <v>17.182130584192443</v>
      </c>
      <c r="BU37">
        <f>'trmA counts'!BU49/'trmA counts'!$E49*1000</f>
        <v>5.1546391752577323</v>
      </c>
      <c r="BV37">
        <f>'trmA counts'!BV49/'trmA counts'!$E49*1000</f>
        <v>8.5910652920962214</v>
      </c>
      <c r="BW37">
        <f>'trmA counts'!BW49/'trmA counts'!$E49*1000</f>
        <v>30.927835051546392</v>
      </c>
      <c r="BY37">
        <f>'trmA counts'!BY49/'trmA counts'!$E49*1000</f>
        <v>30.927835051546392</v>
      </c>
      <c r="BZ37">
        <f>'trmA counts'!BZ49/'trmA counts'!$E49*1000</f>
        <v>10.309278350515465</v>
      </c>
      <c r="CA37">
        <f>'trmA counts'!CA49/'trmA counts'!$E49*1000</f>
        <v>25.773195876288657</v>
      </c>
      <c r="CB37">
        <f>'trmA counts'!CB49/'trmA counts'!$E49*1000</f>
        <v>13.745704467353951</v>
      </c>
      <c r="CD37">
        <f>'trmA counts'!CD49/'trmA counts'!$E49*1000</f>
        <v>8.5910652920962214</v>
      </c>
      <c r="CF37">
        <f>'trmA counts'!CF49/'trmA counts'!$E49*1000</f>
        <v>8.5910652920962214</v>
      </c>
      <c r="CG37">
        <f>'trmA counts'!CG49/'trmA counts'!$E49*1000</f>
        <v>13.745704467353951</v>
      </c>
      <c r="CI37">
        <f>'trmA counts'!CI49/'trmA counts'!$E49*1000</f>
        <v>1.7182130584192439</v>
      </c>
      <c r="CJ37">
        <f>'trmA counts'!CJ49/'trmA counts'!$E49*1000</f>
        <v>0</v>
      </c>
      <c r="CK37">
        <f>'trmA counts'!CK49/'trmA counts'!$E49*1000</f>
        <v>0</v>
      </c>
    </row>
    <row r="38" spans="1:89" x14ac:dyDescent="0.35">
      <c r="A38" t="s">
        <v>54</v>
      </c>
      <c r="B38">
        <v>0.74196877822216489</v>
      </c>
      <c r="C38">
        <v>1.0450867502201751</v>
      </c>
      <c r="D38">
        <v>1080</v>
      </c>
      <c r="E38">
        <f t="shared" si="0"/>
        <v>359</v>
      </c>
      <c r="F38">
        <f>'trmA counts'!F36/'trmA counts'!$E36*1000</f>
        <v>44.568245125348191</v>
      </c>
      <c r="G38">
        <f>'trmA counts'!G36/'trmA counts'!$E36*1000</f>
        <v>5.5710306406685239</v>
      </c>
      <c r="H38">
        <f>'trmA counts'!H36/'trmA counts'!$E36*1000</f>
        <v>27.855153203342617</v>
      </c>
      <c r="I38">
        <f>'trmA counts'!I36/'trmA counts'!$E36*1000</f>
        <v>33.426183844011142</v>
      </c>
      <c r="K38">
        <f>'trmA counts'!K36/'trmA counts'!$E36*1000</f>
        <v>5.5710306406685239</v>
      </c>
      <c r="L38">
        <f>'trmA counts'!L36/'trmA counts'!$E36*1000</f>
        <v>8.3565459610027855</v>
      </c>
      <c r="N38">
        <f>'trmA counts'!N36/'trmA counts'!$E36*1000</f>
        <v>33.426183844011142</v>
      </c>
      <c r="O38">
        <f>'trmA counts'!O36/'trmA counts'!$E36*1000</f>
        <v>13.927576601671309</v>
      </c>
      <c r="Q38">
        <f>'trmA counts'!Q36/'trmA counts'!$E36*1000</f>
        <v>19.498607242339833</v>
      </c>
      <c r="R38">
        <f>'trmA counts'!R36/'trmA counts'!$E36*1000</f>
        <v>47.353760445682454</v>
      </c>
      <c r="T38">
        <f>'trmA counts'!T36/'trmA counts'!$E36*1000</f>
        <v>27.855153203342617</v>
      </c>
      <c r="U38">
        <f>'trmA counts'!U36/'trmA counts'!$E36*1000</f>
        <v>0</v>
      </c>
      <c r="W38">
        <f>'trmA counts'!W36/'trmA counts'!$E36*1000</f>
        <v>8.3565459610027855</v>
      </c>
      <c r="X38">
        <f>'trmA counts'!X36/'trmA counts'!$E36*1000</f>
        <v>8.3565459610027855</v>
      </c>
      <c r="Y38">
        <f>'trmA counts'!Y36/'trmA counts'!$E36*1000</f>
        <v>36.211699164345404</v>
      </c>
      <c r="Z38">
        <f>'trmA counts'!Z36/'trmA counts'!$E36*1000</f>
        <v>36.211699164345404</v>
      </c>
      <c r="AB38">
        <f>'trmA counts'!AB36/'trmA counts'!$E36*1000</f>
        <v>19.498607242339833</v>
      </c>
      <c r="AC38">
        <f>'trmA counts'!AC36/'trmA counts'!$E36*1000</f>
        <v>8.3565459610027855</v>
      </c>
      <c r="AE38">
        <f>'trmA counts'!AE36/'trmA counts'!$E36*1000</f>
        <v>0</v>
      </c>
      <c r="AF38">
        <f>'trmA counts'!AF36/'trmA counts'!$E36*1000</f>
        <v>25.069637883008355</v>
      </c>
      <c r="AG38">
        <f>'trmA counts'!AG36/'trmA counts'!$E36*1000</f>
        <v>16.713091922005571</v>
      </c>
      <c r="AI38">
        <f>'trmA counts'!AI36/'trmA counts'!$E36*1000</f>
        <v>0</v>
      </c>
      <c r="AJ38">
        <f>'trmA counts'!AJ36/'trmA counts'!$E36*1000</f>
        <v>33.426183844011142</v>
      </c>
      <c r="AL38">
        <f>'trmA counts'!AL36/'trmA counts'!$E36*1000</f>
        <v>2.785515320334262</v>
      </c>
      <c r="AM38">
        <f>'trmA counts'!AM36/'trmA counts'!$E36*1000</f>
        <v>8.3565459610027855</v>
      </c>
      <c r="AN38">
        <f>'trmA counts'!AN36/'trmA counts'!$E36*1000</f>
        <v>50.139275766016709</v>
      </c>
      <c r="AO38">
        <f>'trmA counts'!AO36/'trmA counts'!$E36*1000</f>
        <v>2.785515320334262</v>
      </c>
      <c r="AP38">
        <f>'trmA counts'!AP36/'trmA counts'!$E36*1000</f>
        <v>16.713091922005571</v>
      </c>
      <c r="AQ38">
        <f>'trmA counts'!AQ36/'trmA counts'!$E36*1000</f>
        <v>13.927576601671309</v>
      </c>
      <c r="AS38">
        <f>'trmA counts'!AS36/'trmA counts'!$E36*1000</f>
        <v>27.855153203342617</v>
      </c>
      <c r="AU38">
        <f>'trmA counts'!AU36/'trmA counts'!$E36*1000</f>
        <v>5.5710306406685239</v>
      </c>
      <c r="AV38">
        <f>'trmA counts'!AV36/'trmA counts'!$E36*1000</f>
        <v>16.713091922005571</v>
      </c>
      <c r="AX38">
        <f>'trmA counts'!AX36/'trmA counts'!$E36*1000</f>
        <v>27.855153203342617</v>
      </c>
      <c r="AY38">
        <f>'trmA counts'!AY36/'trmA counts'!$E36*1000</f>
        <v>13.927576601671309</v>
      </c>
      <c r="AZ38">
        <f>'trmA counts'!AZ36/'trmA counts'!$E36*1000</f>
        <v>11.142061281337048</v>
      </c>
      <c r="BA38">
        <f>'trmA counts'!BA36/'trmA counts'!$E36*1000</f>
        <v>5.5710306406685239</v>
      </c>
      <c r="BC38">
        <f>'trmA counts'!BC36/'trmA counts'!$E36*1000</f>
        <v>22.284122562674096</v>
      </c>
      <c r="BD38">
        <f>'trmA counts'!BD36/'trmA counts'!$E36*1000</f>
        <v>13.927576601671309</v>
      </c>
      <c r="BF38">
        <f>'trmA counts'!BF36/'trmA counts'!$E36*1000</f>
        <v>5.5710306406685239</v>
      </c>
      <c r="BG38">
        <f>'trmA counts'!BG36/'trmA counts'!$E36*1000</f>
        <v>2.785515320334262</v>
      </c>
      <c r="BH38">
        <f>'trmA counts'!BH36/'trmA counts'!$E36*1000</f>
        <v>0</v>
      </c>
      <c r="BI38">
        <f>'trmA counts'!BI36/'trmA counts'!$E36*1000</f>
        <v>8.3565459610027855</v>
      </c>
      <c r="BJ38">
        <f>'trmA counts'!BJ36/'trmA counts'!$E36*1000</f>
        <v>30.640668523676879</v>
      </c>
      <c r="BK38">
        <f>'trmA counts'!BK36/'trmA counts'!$E36*1000</f>
        <v>27.855153203342617</v>
      </c>
      <c r="BM38">
        <f>'trmA counts'!BM36/'trmA counts'!$E36*1000</f>
        <v>2.785515320334262</v>
      </c>
      <c r="BN38">
        <f>'trmA counts'!BN36/'trmA counts'!$E36*1000</f>
        <v>13.927576601671309</v>
      </c>
      <c r="BO38">
        <f>'trmA counts'!BO36/'trmA counts'!$E36*1000</f>
        <v>8.3565459610027855</v>
      </c>
      <c r="BP38">
        <f>'trmA counts'!BP36/'trmA counts'!$E36*1000</f>
        <v>5.5710306406685239</v>
      </c>
      <c r="BQ38">
        <f>'trmA counts'!BQ36/'trmA counts'!$E36*1000</f>
        <v>2.785515320334262</v>
      </c>
      <c r="BR38">
        <f>'trmA counts'!BR36/'trmA counts'!$E36*1000</f>
        <v>11.142061281337048</v>
      </c>
      <c r="BT38">
        <f>'trmA counts'!BT36/'trmA counts'!$E36*1000</f>
        <v>13.927576601671309</v>
      </c>
      <c r="BU38">
        <f>'trmA counts'!BU36/'trmA counts'!$E36*1000</f>
        <v>0</v>
      </c>
      <c r="BV38">
        <f>'trmA counts'!BV36/'trmA counts'!$E36*1000</f>
        <v>5.5710306406685239</v>
      </c>
      <c r="BW38">
        <f>'trmA counts'!BW36/'trmA counts'!$E36*1000</f>
        <v>33.426183844011142</v>
      </c>
      <c r="BY38">
        <f>'trmA counts'!BY36/'trmA counts'!$E36*1000</f>
        <v>33.426183844011142</v>
      </c>
      <c r="BZ38">
        <f>'trmA counts'!BZ36/'trmA counts'!$E36*1000</f>
        <v>25.069637883008355</v>
      </c>
      <c r="CA38">
        <f>'trmA counts'!CA36/'trmA counts'!$E36*1000</f>
        <v>13.927576601671309</v>
      </c>
      <c r="CB38">
        <f>'trmA counts'!CB36/'trmA counts'!$E36*1000</f>
        <v>19.498607242339833</v>
      </c>
      <c r="CD38">
        <f>'trmA counts'!CD36/'trmA counts'!$E36*1000</f>
        <v>13.927576601671309</v>
      </c>
      <c r="CF38">
        <f>'trmA counts'!CF36/'trmA counts'!$E36*1000</f>
        <v>16.713091922005571</v>
      </c>
      <c r="CG38">
        <f>'trmA counts'!CG36/'trmA counts'!$E36*1000</f>
        <v>5.5710306406685239</v>
      </c>
      <c r="CI38">
        <f>'trmA counts'!CI36/'trmA counts'!$E36*1000</f>
        <v>0</v>
      </c>
      <c r="CJ38">
        <f>'trmA counts'!CJ36/'trmA counts'!$E36*1000</f>
        <v>0</v>
      </c>
      <c r="CK38">
        <f>'trmA counts'!CK36/'trmA counts'!$E36*1000</f>
        <v>2.785515320334262</v>
      </c>
    </row>
    <row r="39" spans="1:89" x14ac:dyDescent="0.35">
      <c r="A39" t="s">
        <v>30</v>
      </c>
      <c r="B39">
        <v>0.50011108642523883</v>
      </c>
      <c r="C39">
        <v>1.0216343578612324</v>
      </c>
      <c r="D39">
        <v>903</v>
      </c>
      <c r="E39">
        <f t="shared" si="0"/>
        <v>300</v>
      </c>
      <c r="F39">
        <f>'trmA counts'!F40/'trmA counts'!$E40*1000</f>
        <v>50</v>
      </c>
      <c r="G39">
        <f>'trmA counts'!G40/'trmA counts'!$E40*1000</f>
        <v>6.666666666666667</v>
      </c>
      <c r="H39">
        <f>'trmA counts'!H40/'trmA counts'!$E40*1000</f>
        <v>16.666666666666668</v>
      </c>
      <c r="I39">
        <f>'trmA counts'!I40/'trmA counts'!$E40*1000</f>
        <v>16.666666666666668</v>
      </c>
      <c r="K39">
        <f>'trmA counts'!K40/'trmA counts'!$E40*1000</f>
        <v>26.666666666666668</v>
      </c>
      <c r="L39">
        <f>'trmA counts'!L40/'trmA counts'!$E40*1000</f>
        <v>26.666666666666668</v>
      </c>
      <c r="N39">
        <f>'trmA counts'!N40/'trmA counts'!$E40*1000</f>
        <v>20</v>
      </c>
      <c r="O39">
        <f>'trmA counts'!O40/'trmA counts'!$E40*1000</f>
        <v>43.333333333333336</v>
      </c>
      <c r="Q39">
        <f>'trmA counts'!Q40/'trmA counts'!$E40*1000</f>
        <v>40</v>
      </c>
      <c r="R39">
        <f>'trmA counts'!R40/'trmA counts'!$E40*1000</f>
        <v>36.666666666666664</v>
      </c>
      <c r="T39">
        <f>'trmA counts'!T40/'trmA counts'!$E40*1000</f>
        <v>6.666666666666667</v>
      </c>
      <c r="U39">
        <f>'trmA counts'!U40/'trmA counts'!$E40*1000</f>
        <v>23.333333333333336</v>
      </c>
      <c r="W39">
        <f>'trmA counts'!W40/'trmA counts'!$E40*1000</f>
        <v>6.666666666666667</v>
      </c>
      <c r="X39">
        <f>'trmA counts'!X40/'trmA counts'!$E40*1000</f>
        <v>0</v>
      </c>
      <c r="Y39">
        <f>'trmA counts'!Y40/'trmA counts'!$E40*1000</f>
        <v>36.666666666666664</v>
      </c>
      <c r="Z39">
        <f>'trmA counts'!Z40/'trmA counts'!$E40*1000</f>
        <v>36.666666666666664</v>
      </c>
      <c r="AB39">
        <f>'trmA counts'!AB40/'trmA counts'!$E40*1000</f>
        <v>6.666666666666667</v>
      </c>
      <c r="AC39">
        <f>'trmA counts'!AC40/'trmA counts'!$E40*1000</f>
        <v>20</v>
      </c>
      <c r="AE39">
        <f>'trmA counts'!AE40/'trmA counts'!$E40*1000</f>
        <v>0</v>
      </c>
      <c r="AF39">
        <f>'trmA counts'!AF40/'trmA counts'!$E40*1000</f>
        <v>30</v>
      </c>
      <c r="AG39">
        <f>'trmA counts'!AG40/'trmA counts'!$E40*1000</f>
        <v>26.666666666666668</v>
      </c>
      <c r="AI39">
        <f>'trmA counts'!AI40/'trmA counts'!$E40*1000</f>
        <v>6.666666666666667</v>
      </c>
      <c r="AJ39">
        <f>'trmA counts'!AJ40/'trmA counts'!$E40*1000</f>
        <v>50</v>
      </c>
      <c r="AL39">
        <f>'trmA counts'!AL40/'trmA counts'!$E40*1000</f>
        <v>3.3333333333333335</v>
      </c>
      <c r="AM39">
        <f>'trmA counts'!AM40/'trmA counts'!$E40*1000</f>
        <v>3.3333333333333335</v>
      </c>
      <c r="AN39">
        <f>'trmA counts'!AN40/'trmA counts'!$E40*1000</f>
        <v>36.666666666666664</v>
      </c>
      <c r="AO39">
        <f>'trmA counts'!AO40/'trmA counts'!$E40*1000</f>
        <v>0</v>
      </c>
      <c r="AP39">
        <f>'trmA counts'!AP40/'trmA counts'!$E40*1000</f>
        <v>0</v>
      </c>
      <c r="AQ39">
        <f>'trmA counts'!AQ40/'trmA counts'!$E40*1000</f>
        <v>10</v>
      </c>
      <c r="AS39">
        <f>'trmA counts'!AS40/'trmA counts'!$E40*1000</f>
        <v>16.666666666666668</v>
      </c>
      <c r="AU39">
        <f>'trmA counts'!AU40/'trmA counts'!$E40*1000</f>
        <v>20</v>
      </c>
      <c r="AV39">
        <f>'trmA counts'!AV40/'trmA counts'!$E40*1000</f>
        <v>33.333333333333336</v>
      </c>
      <c r="AX39">
        <f>'trmA counts'!AX40/'trmA counts'!$E40*1000</f>
        <v>30</v>
      </c>
      <c r="AY39">
        <f>'trmA counts'!AY40/'trmA counts'!$E40*1000</f>
        <v>13.333333333333334</v>
      </c>
      <c r="AZ39">
        <f>'trmA counts'!AZ40/'trmA counts'!$E40*1000</f>
        <v>3.3333333333333335</v>
      </c>
      <c r="BA39">
        <f>'trmA counts'!BA40/'trmA counts'!$E40*1000</f>
        <v>6.666666666666667</v>
      </c>
      <c r="BC39">
        <f>'trmA counts'!BC40/'trmA counts'!$E40*1000</f>
        <v>23.333333333333336</v>
      </c>
      <c r="BD39">
        <f>'trmA counts'!BD40/'trmA counts'!$E40*1000</f>
        <v>10</v>
      </c>
      <c r="BF39">
        <f>'trmA counts'!BF40/'trmA counts'!$E40*1000</f>
        <v>0</v>
      </c>
      <c r="BG39">
        <f>'trmA counts'!BG40/'trmA counts'!$E40*1000</f>
        <v>0</v>
      </c>
      <c r="BH39">
        <f>'trmA counts'!BH40/'trmA counts'!$E40*1000</f>
        <v>3.3333333333333335</v>
      </c>
      <c r="BI39">
        <f>'trmA counts'!BI40/'trmA counts'!$E40*1000</f>
        <v>0</v>
      </c>
      <c r="BJ39">
        <f>'trmA counts'!BJ40/'trmA counts'!$E40*1000</f>
        <v>10</v>
      </c>
      <c r="BK39">
        <f>'trmA counts'!BK40/'trmA counts'!$E40*1000</f>
        <v>30</v>
      </c>
      <c r="BM39">
        <f>'trmA counts'!BM40/'trmA counts'!$E40*1000</f>
        <v>3.3333333333333335</v>
      </c>
      <c r="BN39">
        <f>'trmA counts'!BN40/'trmA counts'!$E40*1000</f>
        <v>10</v>
      </c>
      <c r="BO39">
        <f>'trmA counts'!BO40/'trmA counts'!$E40*1000</f>
        <v>10</v>
      </c>
      <c r="BP39">
        <f>'trmA counts'!BP40/'trmA counts'!$E40*1000</f>
        <v>3.3333333333333335</v>
      </c>
      <c r="BQ39">
        <f>'trmA counts'!BQ40/'trmA counts'!$E40*1000</f>
        <v>3.3333333333333335</v>
      </c>
      <c r="BR39">
        <f>'trmA counts'!BR40/'trmA counts'!$E40*1000</f>
        <v>10</v>
      </c>
      <c r="BT39">
        <f>'trmA counts'!BT40/'trmA counts'!$E40*1000</f>
        <v>16.666666666666668</v>
      </c>
      <c r="BU39">
        <f>'trmA counts'!BU40/'trmA counts'!$E40*1000</f>
        <v>3.3333333333333335</v>
      </c>
      <c r="BV39">
        <f>'trmA counts'!BV40/'trmA counts'!$E40*1000</f>
        <v>3.3333333333333335</v>
      </c>
      <c r="BW39">
        <f>'trmA counts'!BW40/'trmA counts'!$E40*1000</f>
        <v>26.666666666666668</v>
      </c>
      <c r="BY39">
        <f>'trmA counts'!BY40/'trmA counts'!$E40*1000</f>
        <v>33.333333333333336</v>
      </c>
      <c r="BZ39">
        <f>'trmA counts'!BZ40/'trmA counts'!$E40*1000</f>
        <v>3.3333333333333335</v>
      </c>
      <c r="CA39">
        <f>'trmA counts'!CA40/'trmA counts'!$E40*1000</f>
        <v>16.666666666666668</v>
      </c>
      <c r="CB39">
        <f>'trmA counts'!CB40/'trmA counts'!$E40*1000</f>
        <v>20</v>
      </c>
      <c r="CD39">
        <f>'trmA counts'!CD40/'trmA counts'!$E40*1000</f>
        <v>16.666666666666668</v>
      </c>
      <c r="CF39">
        <f>'trmA counts'!CF40/'trmA counts'!$E40*1000</f>
        <v>13.333333333333334</v>
      </c>
      <c r="CG39">
        <f>'trmA counts'!CG40/'trmA counts'!$E40*1000</f>
        <v>20</v>
      </c>
      <c r="CI39">
        <f>'trmA counts'!CI40/'trmA counts'!$E40*1000</f>
        <v>3.3333333333333335</v>
      </c>
      <c r="CJ39">
        <f>'trmA counts'!CJ40/'trmA counts'!$E40*1000</f>
        <v>0</v>
      </c>
      <c r="CK39">
        <f>'trmA counts'!CK40/'trmA counts'!$E40*1000</f>
        <v>0</v>
      </c>
    </row>
    <row r="40" spans="1:89" x14ac:dyDescent="0.35">
      <c r="A40" t="s">
        <v>50</v>
      </c>
      <c r="B40">
        <v>0.71429051612577943</v>
      </c>
      <c r="C40">
        <v>1.0176003633800585</v>
      </c>
      <c r="D40">
        <v>2388</v>
      </c>
      <c r="E40">
        <f t="shared" si="0"/>
        <v>795</v>
      </c>
      <c r="F40">
        <f>'trmA counts'!F30/'trmA counts'!$E30*1000</f>
        <v>41.509433962264147</v>
      </c>
      <c r="G40">
        <f>'trmA counts'!G30/'trmA counts'!$E30*1000</f>
        <v>23.89937106918239</v>
      </c>
      <c r="H40">
        <f>'trmA counts'!H30/'trmA counts'!$E30*1000</f>
        <v>10.062893081761006</v>
      </c>
      <c r="I40">
        <f>'trmA counts'!I30/'trmA counts'!$E30*1000</f>
        <v>12.578616352201259</v>
      </c>
      <c r="K40">
        <f>'trmA counts'!K30/'trmA counts'!$E30*1000</f>
        <v>3.7735849056603774</v>
      </c>
      <c r="L40">
        <f>'trmA counts'!L30/'trmA counts'!$E30*1000</f>
        <v>12.578616352201259</v>
      </c>
      <c r="N40">
        <f>'trmA counts'!N30/'trmA counts'!$E30*1000</f>
        <v>36.477987421383645</v>
      </c>
      <c r="O40">
        <f>'trmA counts'!O30/'trmA counts'!$E30*1000</f>
        <v>28.930817610062892</v>
      </c>
      <c r="Q40">
        <f>'trmA counts'!Q30/'trmA counts'!$E30*1000</f>
        <v>22.641509433962263</v>
      </c>
      <c r="R40">
        <f>'trmA counts'!R30/'trmA counts'!$E30*1000</f>
        <v>59.119496855345915</v>
      </c>
      <c r="T40">
        <f>'trmA counts'!T30/'trmA counts'!$E30*1000</f>
        <v>3.7735849056603774</v>
      </c>
      <c r="U40">
        <f>'trmA counts'!U30/'trmA counts'!$E30*1000</f>
        <v>20.125786163522012</v>
      </c>
      <c r="W40">
        <f>'trmA counts'!W30/'trmA counts'!$E30*1000</f>
        <v>6.2893081761006293</v>
      </c>
      <c r="X40">
        <f>'trmA counts'!X30/'trmA counts'!$E30*1000</f>
        <v>0</v>
      </c>
      <c r="Y40">
        <f>'trmA counts'!Y30/'trmA counts'!$E30*1000</f>
        <v>27.672955974842768</v>
      </c>
      <c r="Z40">
        <f>'trmA counts'!Z30/'trmA counts'!$E30*1000</f>
        <v>44.025157232704402</v>
      </c>
      <c r="AB40">
        <f>'trmA counts'!AB30/'trmA counts'!$E30*1000</f>
        <v>10.062893081761006</v>
      </c>
      <c r="AC40">
        <f>'trmA counts'!AC30/'trmA counts'!$E30*1000</f>
        <v>11.320754716981131</v>
      </c>
      <c r="AE40">
        <f>'trmA counts'!AE30/'trmA counts'!$E30*1000</f>
        <v>1.2578616352201257</v>
      </c>
      <c r="AF40">
        <f>'trmA counts'!AF30/'trmA counts'!$E30*1000</f>
        <v>30.188679245283019</v>
      </c>
      <c r="AG40">
        <f>'trmA counts'!AG30/'trmA counts'!$E30*1000</f>
        <v>31.446540880503143</v>
      </c>
      <c r="AI40">
        <f>'trmA counts'!AI30/'trmA counts'!$E30*1000</f>
        <v>10.062893081761006</v>
      </c>
      <c r="AJ40">
        <f>'trmA counts'!AJ30/'trmA counts'!$E30*1000</f>
        <v>33.962264150943398</v>
      </c>
      <c r="AL40">
        <f>'trmA counts'!AL30/'trmA counts'!$E30*1000</f>
        <v>3.7735849056603774</v>
      </c>
      <c r="AM40">
        <f>'trmA counts'!AM30/'trmA counts'!$E30*1000</f>
        <v>8.8050314465408803</v>
      </c>
      <c r="AN40">
        <f>'trmA counts'!AN30/'trmA counts'!$E30*1000</f>
        <v>74.213836477987414</v>
      </c>
      <c r="AO40">
        <f>'trmA counts'!AO30/'trmA counts'!$E30*1000</f>
        <v>1.2578616352201257</v>
      </c>
      <c r="AP40">
        <f>'trmA counts'!AP30/'trmA counts'!$E30*1000</f>
        <v>6.2893081761006293</v>
      </c>
      <c r="AQ40">
        <f>'trmA counts'!AQ30/'trmA counts'!$E30*1000</f>
        <v>11.320754716981131</v>
      </c>
      <c r="AS40">
        <f>'trmA counts'!AS30/'trmA counts'!$E30*1000</f>
        <v>17.610062893081761</v>
      </c>
      <c r="AU40">
        <f>'trmA counts'!AU30/'trmA counts'!$E30*1000</f>
        <v>8.8050314465408803</v>
      </c>
      <c r="AV40">
        <f>'trmA counts'!AV30/'trmA counts'!$E30*1000</f>
        <v>30.188679245283019</v>
      </c>
      <c r="AX40">
        <f>'trmA counts'!AX30/'trmA counts'!$E30*1000</f>
        <v>33.962264150943398</v>
      </c>
      <c r="AY40">
        <f>'trmA counts'!AY30/'trmA counts'!$E30*1000</f>
        <v>7.5471698113207548</v>
      </c>
      <c r="AZ40">
        <f>'trmA counts'!AZ30/'trmA counts'!$E30*1000</f>
        <v>3.7735849056603774</v>
      </c>
      <c r="BA40">
        <f>'trmA counts'!BA30/'trmA counts'!$E30*1000</f>
        <v>1.2578616352201257</v>
      </c>
      <c r="BC40">
        <f>'trmA counts'!BC30/'trmA counts'!$E30*1000</f>
        <v>23.89937106918239</v>
      </c>
      <c r="BD40">
        <f>'trmA counts'!BD30/'trmA counts'!$E30*1000</f>
        <v>6.2893081761006293</v>
      </c>
      <c r="BF40">
        <f>'trmA counts'!BF30/'trmA counts'!$E30*1000</f>
        <v>1.2578616352201257</v>
      </c>
      <c r="BG40">
        <f>'trmA counts'!BG30/'trmA counts'!$E30*1000</f>
        <v>0</v>
      </c>
      <c r="BH40">
        <f>'trmA counts'!BH30/'trmA counts'!$E30*1000</f>
        <v>1.2578616352201257</v>
      </c>
      <c r="BI40">
        <f>'trmA counts'!BI30/'trmA counts'!$E30*1000</f>
        <v>1.2578616352201257</v>
      </c>
      <c r="BJ40">
        <f>'trmA counts'!BJ30/'trmA counts'!$E30*1000</f>
        <v>49.056603773584911</v>
      </c>
      <c r="BK40">
        <f>'trmA counts'!BK30/'trmA counts'!$E30*1000</f>
        <v>13.836477987421384</v>
      </c>
      <c r="BM40">
        <f>'trmA counts'!BM30/'trmA counts'!$E30*1000</f>
        <v>1.2578616352201257</v>
      </c>
      <c r="BN40">
        <f>'trmA counts'!BN30/'trmA counts'!$E30*1000</f>
        <v>17.610062893081761</v>
      </c>
      <c r="BO40">
        <f>'trmA counts'!BO30/'trmA counts'!$E30*1000</f>
        <v>1.2578616352201257</v>
      </c>
      <c r="BP40">
        <f>'trmA counts'!BP30/'trmA counts'!$E30*1000</f>
        <v>2.5157232704402515</v>
      </c>
      <c r="BQ40">
        <f>'trmA counts'!BQ30/'trmA counts'!$E30*1000</f>
        <v>12.578616352201259</v>
      </c>
      <c r="BR40">
        <f>'trmA counts'!BR30/'trmA counts'!$E30*1000</f>
        <v>5.0314465408805029</v>
      </c>
      <c r="BT40">
        <f>'trmA counts'!BT30/'trmA counts'!$E30*1000</f>
        <v>6.2893081761006293</v>
      </c>
      <c r="BU40">
        <f>'trmA counts'!BU30/'trmA counts'!$E30*1000</f>
        <v>5.0314465408805029</v>
      </c>
      <c r="BV40">
        <f>'trmA counts'!BV30/'trmA counts'!$E30*1000</f>
        <v>12.578616352201259</v>
      </c>
      <c r="BW40">
        <f>'trmA counts'!BW30/'trmA counts'!$E30*1000</f>
        <v>21.383647798742135</v>
      </c>
      <c r="BY40">
        <f>'trmA counts'!BY30/'trmA counts'!$E30*1000</f>
        <v>35.220125786163521</v>
      </c>
      <c r="BZ40">
        <f>'trmA counts'!BZ30/'trmA counts'!$E30*1000</f>
        <v>15.09433962264151</v>
      </c>
      <c r="CA40">
        <f>'trmA counts'!CA30/'trmA counts'!$E30*1000</f>
        <v>37.735849056603769</v>
      </c>
      <c r="CB40">
        <f>'trmA counts'!CB30/'trmA counts'!$E30*1000</f>
        <v>11.320754716981131</v>
      </c>
      <c r="CD40">
        <f>'trmA counts'!CD30/'trmA counts'!$E30*1000</f>
        <v>10.062893081761006</v>
      </c>
      <c r="CF40">
        <f>'trmA counts'!CF30/'trmA counts'!$E30*1000</f>
        <v>8.8050314465408803</v>
      </c>
      <c r="CG40">
        <f>'trmA counts'!CG30/'trmA counts'!$E30*1000</f>
        <v>8.8050314465408803</v>
      </c>
      <c r="CI40">
        <f>'trmA counts'!CI30/'trmA counts'!$E30*1000</f>
        <v>1.2578616352201257</v>
      </c>
      <c r="CJ40">
        <f>'trmA counts'!CJ30/'trmA counts'!$E30*1000</f>
        <v>0</v>
      </c>
      <c r="CK40">
        <f>'trmA counts'!CK30/'trmA counts'!$E30*1000</f>
        <v>0</v>
      </c>
    </row>
    <row r="41" spans="1:89" x14ac:dyDescent="0.35">
      <c r="A41" t="s">
        <v>33</v>
      </c>
      <c r="B41">
        <v>0.53663057262706082</v>
      </c>
      <c r="C41">
        <v>1.0120526716538982</v>
      </c>
      <c r="D41">
        <v>2286</v>
      </c>
      <c r="E41">
        <f t="shared" si="0"/>
        <v>761</v>
      </c>
      <c r="F41">
        <f>'trmA counts'!F28/'trmA counts'!$E28*1000</f>
        <v>31.537450722733244</v>
      </c>
      <c r="G41">
        <f>'trmA counts'!G28/'trmA counts'!$E28*1000</f>
        <v>10.512483574244415</v>
      </c>
      <c r="H41">
        <f>'trmA counts'!H28/'trmA counts'!$E28*1000</f>
        <v>10.512483574244415</v>
      </c>
      <c r="I41">
        <f>'trmA counts'!I28/'trmA counts'!$E28*1000</f>
        <v>28.90932982917214</v>
      </c>
      <c r="K41">
        <f>'trmA counts'!K28/'trmA counts'!$E28*1000</f>
        <v>2.6281208935611038</v>
      </c>
      <c r="L41">
        <f>'trmA counts'!L28/'trmA counts'!$E28*1000</f>
        <v>11.826544021024969</v>
      </c>
      <c r="N41">
        <f>'trmA counts'!N28/'trmA counts'!$E28*1000</f>
        <v>27.595269382391589</v>
      </c>
      <c r="O41">
        <f>'trmA counts'!O28/'trmA counts'!$E28*1000</f>
        <v>39.421813403416557</v>
      </c>
      <c r="Q41">
        <f>'trmA counts'!Q28/'trmA counts'!$E28*1000</f>
        <v>26.281208935611037</v>
      </c>
      <c r="R41">
        <f>'trmA counts'!R28/'trmA counts'!$E28*1000</f>
        <v>34.165571616294351</v>
      </c>
      <c r="T41">
        <f>'trmA counts'!T28/'trmA counts'!$E28*1000</f>
        <v>11.826544021024969</v>
      </c>
      <c r="U41">
        <f>'trmA counts'!U28/'trmA counts'!$E28*1000</f>
        <v>24.967148488830485</v>
      </c>
      <c r="W41">
        <f>'trmA counts'!W28/'trmA counts'!$E28*1000</f>
        <v>7.8843626806833109</v>
      </c>
      <c r="X41">
        <f>'trmA counts'!X28/'trmA counts'!$E28*1000</f>
        <v>3.9421813403416555</v>
      </c>
      <c r="Y41">
        <f>'trmA counts'!Y28/'trmA counts'!$E28*1000</f>
        <v>30.223390275952696</v>
      </c>
      <c r="Z41">
        <f>'trmA counts'!Z28/'trmA counts'!$E28*1000</f>
        <v>21.02496714848883</v>
      </c>
      <c r="AB41">
        <f>'trmA counts'!AB28/'trmA counts'!$E28*1000</f>
        <v>13.140604467805518</v>
      </c>
      <c r="AC41">
        <f>'trmA counts'!AC28/'trmA counts'!$E28*1000</f>
        <v>13.140604467805518</v>
      </c>
      <c r="AE41">
        <f>'trmA counts'!AE28/'trmA counts'!$E28*1000</f>
        <v>1.3140604467805519</v>
      </c>
      <c r="AF41">
        <f>'trmA counts'!AF28/'trmA counts'!$E28*1000</f>
        <v>21.02496714848883</v>
      </c>
      <c r="AG41">
        <f>'trmA counts'!AG28/'trmA counts'!$E28*1000</f>
        <v>43.363994743758212</v>
      </c>
      <c r="AI41">
        <f>'trmA counts'!AI28/'trmA counts'!$E28*1000</f>
        <v>13.140604467805518</v>
      </c>
      <c r="AJ41">
        <f>'trmA counts'!AJ28/'trmA counts'!$E28*1000</f>
        <v>42.049934296977661</v>
      </c>
      <c r="AL41">
        <f>'trmA counts'!AL28/'trmA counts'!$E28*1000</f>
        <v>5.2562417871222076</v>
      </c>
      <c r="AM41">
        <f>'trmA counts'!AM28/'trmA counts'!$E28*1000</f>
        <v>0</v>
      </c>
      <c r="AN41">
        <f>'trmA counts'!AN28/'trmA counts'!$E28*1000</f>
        <v>84.099868593955321</v>
      </c>
      <c r="AO41">
        <f>'trmA counts'!AO28/'trmA counts'!$E28*1000</f>
        <v>1.3140604467805519</v>
      </c>
      <c r="AP41">
        <f>'trmA counts'!AP28/'trmA counts'!$E28*1000</f>
        <v>3.9421813403416555</v>
      </c>
      <c r="AQ41">
        <f>'trmA counts'!AQ28/'trmA counts'!$E28*1000</f>
        <v>3.9421813403416555</v>
      </c>
      <c r="AS41">
        <f>'trmA counts'!AS28/'trmA counts'!$E28*1000</f>
        <v>21.02496714848883</v>
      </c>
      <c r="AU41">
        <f>'trmA counts'!AU28/'trmA counts'!$E28*1000</f>
        <v>10.512483574244415</v>
      </c>
      <c r="AV41">
        <f>'trmA counts'!AV28/'trmA counts'!$E28*1000</f>
        <v>35.479632063074902</v>
      </c>
      <c r="AX41">
        <f>'trmA counts'!AX28/'trmA counts'!$E28*1000</f>
        <v>36.793692509855454</v>
      </c>
      <c r="AY41">
        <f>'trmA counts'!AY28/'trmA counts'!$E28*1000</f>
        <v>2.6281208935611038</v>
      </c>
      <c r="AZ41">
        <f>'trmA counts'!AZ28/'trmA counts'!$E28*1000</f>
        <v>1.3140604467805519</v>
      </c>
      <c r="BA41">
        <f>'trmA counts'!BA28/'trmA counts'!$E28*1000</f>
        <v>0</v>
      </c>
      <c r="BC41">
        <f>'trmA counts'!BC28/'trmA counts'!$E28*1000</f>
        <v>36.793692509855454</v>
      </c>
      <c r="BD41">
        <f>'trmA counts'!BD28/'trmA counts'!$E28*1000</f>
        <v>6.5703022339027592</v>
      </c>
      <c r="BF41">
        <f>'trmA counts'!BF28/'trmA counts'!$E28*1000</f>
        <v>0</v>
      </c>
      <c r="BG41">
        <f>'trmA counts'!BG28/'trmA counts'!$E28*1000</f>
        <v>0</v>
      </c>
      <c r="BH41">
        <f>'trmA counts'!BH28/'trmA counts'!$E28*1000</f>
        <v>0</v>
      </c>
      <c r="BI41">
        <f>'trmA counts'!BI28/'trmA counts'!$E28*1000</f>
        <v>0</v>
      </c>
      <c r="BJ41">
        <f>'trmA counts'!BJ28/'trmA counts'!$E28*1000</f>
        <v>32.851511169513799</v>
      </c>
      <c r="BK41">
        <f>'trmA counts'!BK28/'trmA counts'!$E28*1000</f>
        <v>19.710906701708279</v>
      </c>
      <c r="BM41">
        <f>'trmA counts'!BM28/'trmA counts'!$E28*1000</f>
        <v>0</v>
      </c>
      <c r="BN41">
        <f>'trmA counts'!BN28/'trmA counts'!$E28*1000</f>
        <v>17.082785808147175</v>
      </c>
      <c r="BO41">
        <f>'trmA counts'!BO28/'trmA counts'!$E28*1000</f>
        <v>9.1984231274638635</v>
      </c>
      <c r="BP41">
        <f>'trmA counts'!BP28/'trmA counts'!$E28*1000</f>
        <v>5.2562417871222076</v>
      </c>
      <c r="BQ41">
        <f>'trmA counts'!BQ28/'trmA counts'!$E28*1000</f>
        <v>14.45466491458607</v>
      </c>
      <c r="BR41">
        <f>'trmA counts'!BR28/'trmA counts'!$E28*1000</f>
        <v>18.396846254927727</v>
      </c>
      <c r="BT41">
        <f>'trmA counts'!BT28/'trmA counts'!$E28*1000</f>
        <v>11.826544021024969</v>
      </c>
      <c r="BU41">
        <f>'trmA counts'!BU28/'trmA counts'!$E28*1000</f>
        <v>6.5703022339027592</v>
      </c>
      <c r="BV41">
        <f>'trmA counts'!BV28/'trmA counts'!$E28*1000</f>
        <v>5.2562417871222076</v>
      </c>
      <c r="BW41">
        <f>'trmA counts'!BW28/'trmA counts'!$E28*1000</f>
        <v>27.595269382391589</v>
      </c>
      <c r="BY41">
        <f>'trmA counts'!BY28/'trmA counts'!$E28*1000</f>
        <v>26.281208935611037</v>
      </c>
      <c r="BZ41">
        <f>'trmA counts'!BZ28/'trmA counts'!$E28*1000</f>
        <v>5.2562417871222076</v>
      </c>
      <c r="CA41">
        <f>'trmA counts'!CA28/'trmA counts'!$E28*1000</f>
        <v>13.140604467805518</v>
      </c>
      <c r="CB41">
        <f>'trmA counts'!CB28/'trmA counts'!$E28*1000</f>
        <v>6.5703022339027592</v>
      </c>
      <c r="CD41">
        <f>'trmA counts'!CD28/'trmA counts'!$E28*1000</f>
        <v>6.5703022339027592</v>
      </c>
      <c r="CF41">
        <f>'trmA counts'!CF28/'trmA counts'!$E28*1000</f>
        <v>24.967148488830485</v>
      </c>
      <c r="CG41">
        <f>'trmA counts'!CG28/'trmA counts'!$E28*1000</f>
        <v>28.90932982917214</v>
      </c>
      <c r="CI41">
        <f>'trmA counts'!CI28/'trmA counts'!$E28*1000</f>
        <v>1.3140604467805519</v>
      </c>
      <c r="CJ41">
        <f>'trmA counts'!CJ28/'trmA counts'!$E28*1000</f>
        <v>0</v>
      </c>
      <c r="CK41">
        <f>'trmA counts'!CK28/'trmA counts'!$E28*1000</f>
        <v>0</v>
      </c>
    </row>
    <row r="42" spans="1:89" x14ac:dyDescent="0.35">
      <c r="A42" t="s">
        <v>49</v>
      </c>
      <c r="B42">
        <v>0.69027645039113661</v>
      </c>
      <c r="C42">
        <v>0.97954760755219716</v>
      </c>
      <c r="D42">
        <v>4461</v>
      </c>
      <c r="E42">
        <f t="shared" si="0"/>
        <v>1486</v>
      </c>
      <c r="F42">
        <f>'trmA counts'!F50/'trmA counts'!$E50*1000</f>
        <v>51.816958277254372</v>
      </c>
      <c r="G42">
        <f>'trmA counts'!G50/'trmA counts'!$E50*1000</f>
        <v>12.113055181695827</v>
      </c>
      <c r="H42">
        <f>'trmA counts'!H50/'trmA counts'!$E50*1000</f>
        <v>12.113055181695827</v>
      </c>
      <c r="I42">
        <f>'trmA counts'!I50/'trmA counts'!$E50*1000</f>
        <v>21.534320323014803</v>
      </c>
      <c r="K42">
        <f>'trmA counts'!K50/'trmA counts'!$E50*1000</f>
        <v>2.018842530282638</v>
      </c>
      <c r="L42">
        <f>'trmA counts'!L50/'trmA counts'!$E50*1000</f>
        <v>4.7106325706594889</v>
      </c>
      <c r="N42">
        <f>'trmA counts'!N50/'trmA counts'!$E50*1000</f>
        <v>39.030955585464334</v>
      </c>
      <c r="O42">
        <f>'trmA counts'!O50/'trmA counts'!$E50*1000</f>
        <v>20.861372812920592</v>
      </c>
      <c r="Q42">
        <f>'trmA counts'!Q50/'trmA counts'!$E50*1000</f>
        <v>37.0121130551817</v>
      </c>
      <c r="R42">
        <f>'trmA counts'!R50/'trmA counts'!$E50*1000</f>
        <v>70.659488559892338</v>
      </c>
      <c r="T42">
        <f>'trmA counts'!T50/'trmA counts'!$E50*1000</f>
        <v>17.496635262449526</v>
      </c>
      <c r="U42">
        <f>'trmA counts'!U50/'trmA counts'!$E50*1000</f>
        <v>14.131897711978464</v>
      </c>
      <c r="W42">
        <f>'trmA counts'!W50/'trmA counts'!$E50*1000</f>
        <v>4.7106325706594889</v>
      </c>
      <c r="X42">
        <f>'trmA counts'!X50/'trmA counts'!$E50*1000</f>
        <v>3.3647375504710633</v>
      </c>
      <c r="Y42">
        <f>'trmA counts'!Y50/'trmA counts'!$E50*1000</f>
        <v>15.47779273216689</v>
      </c>
      <c r="Z42">
        <f>'trmA counts'!Z50/'trmA counts'!$E50*1000</f>
        <v>16.150740242261104</v>
      </c>
      <c r="AB42">
        <f>'trmA counts'!AB50/'trmA counts'!$E50*1000</f>
        <v>10.094212651413189</v>
      </c>
      <c r="AC42">
        <f>'trmA counts'!AC50/'trmA counts'!$E50*1000</f>
        <v>11.440107671601615</v>
      </c>
      <c r="AE42">
        <f>'trmA counts'!AE50/'trmA counts'!$E50*1000</f>
        <v>0</v>
      </c>
      <c r="AF42">
        <f>'trmA counts'!AF50/'trmA counts'!$E50*1000</f>
        <v>18.169582772543741</v>
      </c>
      <c r="AG42">
        <f>'trmA counts'!AG50/'trmA counts'!$E50*1000</f>
        <v>20.861372812920592</v>
      </c>
      <c r="AI42">
        <f>'trmA counts'!AI50/'trmA counts'!$E50*1000</f>
        <v>5.3835800807537009</v>
      </c>
      <c r="AJ42">
        <f>'trmA counts'!AJ50/'trmA counts'!$E50*1000</f>
        <v>27.590847913862721</v>
      </c>
      <c r="AL42">
        <f>'trmA counts'!AL50/'trmA counts'!$E50*1000</f>
        <v>11.440107671601615</v>
      </c>
      <c r="AM42">
        <f>'trmA counts'!AM50/'trmA counts'!$E50*1000</f>
        <v>5.3835800807537009</v>
      </c>
      <c r="AN42">
        <f>'trmA counts'!AN50/'trmA counts'!$E50*1000</f>
        <v>77.388963660834463</v>
      </c>
      <c r="AO42">
        <f>'trmA counts'!AO50/'trmA counts'!$E50*1000</f>
        <v>3.3647375504710633</v>
      </c>
      <c r="AP42">
        <f>'trmA counts'!AP50/'trmA counts'!$E50*1000</f>
        <v>8.7483176312247632</v>
      </c>
      <c r="AQ42">
        <f>'trmA counts'!AQ50/'trmA counts'!$E50*1000</f>
        <v>12.78600269179004</v>
      </c>
      <c r="AS42">
        <f>'trmA counts'!AS50/'trmA counts'!$E50*1000</f>
        <v>21.534320323014803</v>
      </c>
      <c r="AU42">
        <f>'trmA counts'!AU50/'trmA counts'!$E50*1000</f>
        <v>7.4024226110363394</v>
      </c>
      <c r="AV42">
        <f>'trmA counts'!AV50/'trmA counts'!$E50*1000</f>
        <v>30.95558546433378</v>
      </c>
      <c r="AX42">
        <f>'trmA counts'!AX50/'trmA counts'!$E50*1000</f>
        <v>16.823687752355319</v>
      </c>
      <c r="AY42">
        <f>'trmA counts'!AY50/'trmA counts'!$E50*1000</f>
        <v>2.6917900403768504</v>
      </c>
      <c r="AZ42">
        <f>'trmA counts'!AZ50/'trmA counts'!$E50*1000</f>
        <v>2.6917900403768504</v>
      </c>
      <c r="BA42">
        <f>'trmA counts'!BA50/'trmA counts'!$E50*1000</f>
        <v>0.67294751009421261</v>
      </c>
      <c r="BC42">
        <f>'trmA counts'!BC50/'trmA counts'!$E50*1000</f>
        <v>63.257065948855995</v>
      </c>
      <c r="BD42">
        <f>'trmA counts'!BD50/'trmA counts'!$E50*1000</f>
        <v>13.458950201884253</v>
      </c>
      <c r="BF42">
        <f>'trmA counts'!BF50/'trmA counts'!$E50*1000</f>
        <v>0</v>
      </c>
      <c r="BG42">
        <f>'trmA counts'!BG50/'trmA counts'!$E50*1000</f>
        <v>0</v>
      </c>
      <c r="BH42">
        <f>'trmA counts'!BH50/'trmA counts'!$E50*1000</f>
        <v>2.6917900403768504</v>
      </c>
      <c r="BI42">
        <f>'trmA counts'!BI50/'trmA counts'!$E50*1000</f>
        <v>3.3647375504710633</v>
      </c>
      <c r="BJ42">
        <f>'trmA counts'!BJ50/'trmA counts'!$E50*1000</f>
        <v>53.162853297442801</v>
      </c>
      <c r="BK42">
        <f>'trmA counts'!BK50/'trmA counts'!$E50*1000</f>
        <v>38.358008075370115</v>
      </c>
      <c r="BM42">
        <f>'trmA counts'!BM50/'trmA counts'!$E50*1000</f>
        <v>6.7294751009421265</v>
      </c>
      <c r="BN42">
        <f>'trmA counts'!BN50/'trmA counts'!$E50*1000</f>
        <v>21.534320323014803</v>
      </c>
      <c r="BO42">
        <f>'trmA counts'!BO50/'trmA counts'!$E50*1000</f>
        <v>11.440107671601615</v>
      </c>
      <c r="BP42">
        <f>'trmA counts'!BP50/'trmA counts'!$E50*1000</f>
        <v>5.3835800807537009</v>
      </c>
      <c r="BQ42">
        <f>'trmA counts'!BQ50/'trmA counts'!$E50*1000</f>
        <v>12.113055181695827</v>
      </c>
      <c r="BR42">
        <f>'trmA counts'!BR50/'trmA counts'!$E50*1000</f>
        <v>8.7483176312247632</v>
      </c>
      <c r="BT42">
        <f>'trmA counts'!BT50/'trmA counts'!$E50*1000</f>
        <v>9.4212651413189779</v>
      </c>
      <c r="BU42">
        <f>'trmA counts'!BU50/'trmA counts'!$E50*1000</f>
        <v>0.67294751009421261</v>
      </c>
      <c r="BV42">
        <f>'trmA counts'!BV50/'trmA counts'!$E50*1000</f>
        <v>5.3835800807537009</v>
      </c>
      <c r="BW42">
        <f>'trmA counts'!BW50/'trmA counts'!$E50*1000</f>
        <v>22.207267833109018</v>
      </c>
      <c r="BY42">
        <f>'trmA counts'!BY50/'trmA counts'!$E50*1000</f>
        <v>30.95558546433378</v>
      </c>
      <c r="BZ42">
        <f>'trmA counts'!BZ50/'trmA counts'!$E50*1000</f>
        <v>4.7106325706594889</v>
      </c>
      <c r="CA42">
        <f>'trmA counts'!CA50/'trmA counts'!$E50*1000</f>
        <v>10.767160161507402</v>
      </c>
      <c r="CB42">
        <f>'trmA counts'!CB50/'trmA counts'!$E50*1000</f>
        <v>10.767160161507402</v>
      </c>
      <c r="CD42">
        <f>'trmA counts'!CD50/'trmA counts'!$E50*1000</f>
        <v>5.3835800807537009</v>
      </c>
      <c r="CF42">
        <f>'trmA counts'!CF50/'trmA counts'!$E50*1000</f>
        <v>11.440107671601615</v>
      </c>
      <c r="CG42">
        <f>'trmA counts'!CG50/'trmA counts'!$E50*1000</f>
        <v>9.4212651413189779</v>
      </c>
      <c r="CI42">
        <f>'trmA counts'!CI50/'trmA counts'!$E50*1000</f>
        <v>0</v>
      </c>
      <c r="CJ42">
        <f>'trmA counts'!CJ50/'trmA counts'!$E50*1000</f>
        <v>0</v>
      </c>
      <c r="CK42">
        <f>'trmA counts'!CK50/'trmA counts'!$E50*1000</f>
        <v>0.67294751009421261</v>
      </c>
    </row>
    <row r="43" spans="1:89" x14ac:dyDescent="0.35">
      <c r="A43" t="s">
        <v>59</v>
      </c>
      <c r="B43">
        <v>0.79105725031341401</v>
      </c>
      <c r="C43">
        <v>0.94937165297193171</v>
      </c>
      <c r="D43">
        <v>1260</v>
      </c>
      <c r="E43">
        <f t="shared" si="0"/>
        <v>419</v>
      </c>
      <c r="F43">
        <f>'trmA counts'!F43/'trmA counts'!$E43*1000</f>
        <v>42.959427207637226</v>
      </c>
      <c r="G43">
        <f>'trmA counts'!G43/'trmA counts'!$E43*1000</f>
        <v>9.5465393794749414</v>
      </c>
      <c r="H43">
        <f>'trmA counts'!H43/'trmA counts'!$E43*1000</f>
        <v>14.319809069212411</v>
      </c>
      <c r="I43">
        <f>'trmA counts'!I43/'trmA counts'!$E43*1000</f>
        <v>28.639618138424822</v>
      </c>
      <c r="K43">
        <f>'trmA counts'!K43/'trmA counts'!$E43*1000</f>
        <v>0</v>
      </c>
      <c r="L43">
        <f>'trmA counts'!L43/'trmA counts'!$E43*1000</f>
        <v>0</v>
      </c>
      <c r="N43">
        <f>'trmA counts'!N43/'trmA counts'!$E43*1000</f>
        <v>23.866348448687351</v>
      </c>
      <c r="O43">
        <f>'trmA counts'!O43/'trmA counts'!$E43*1000</f>
        <v>31.026252983293556</v>
      </c>
      <c r="Q43">
        <f>'trmA counts'!Q43/'trmA counts'!$E43*1000</f>
        <v>19.093078758949883</v>
      </c>
      <c r="R43">
        <f>'trmA counts'!R43/'trmA counts'!$E43*1000</f>
        <v>54.892601431980907</v>
      </c>
      <c r="T43">
        <f>'trmA counts'!T43/'trmA counts'!$E43*1000</f>
        <v>9.5465393794749414</v>
      </c>
      <c r="U43">
        <f>'trmA counts'!U43/'trmA counts'!$E43*1000</f>
        <v>9.5465393794749414</v>
      </c>
      <c r="W43">
        <f>'trmA counts'!W43/'trmA counts'!$E43*1000</f>
        <v>4.7732696897374707</v>
      </c>
      <c r="X43">
        <f>'trmA counts'!X43/'trmA counts'!$E43*1000</f>
        <v>16.706443914081145</v>
      </c>
      <c r="Y43">
        <f>'trmA counts'!Y43/'trmA counts'!$E43*1000</f>
        <v>50.119331742243439</v>
      </c>
      <c r="Z43">
        <f>'trmA counts'!Z43/'trmA counts'!$E43*1000</f>
        <v>31.026252983293556</v>
      </c>
      <c r="AB43">
        <f>'trmA counts'!AB43/'trmA counts'!$E43*1000</f>
        <v>2.3866348448687353</v>
      </c>
      <c r="AC43">
        <f>'trmA counts'!AC43/'trmA counts'!$E43*1000</f>
        <v>0</v>
      </c>
      <c r="AE43">
        <f>'trmA counts'!AE43/'trmA counts'!$E43*1000</f>
        <v>0</v>
      </c>
      <c r="AF43">
        <f>'trmA counts'!AF43/'trmA counts'!$E43*1000</f>
        <v>23.866348448687351</v>
      </c>
      <c r="AG43">
        <f>'trmA counts'!AG43/'trmA counts'!$E43*1000</f>
        <v>21.479713603818613</v>
      </c>
      <c r="AI43">
        <f>'trmA counts'!AI43/'trmA counts'!$E43*1000</f>
        <v>7.1599045346062056</v>
      </c>
      <c r="AJ43">
        <f>'trmA counts'!AJ43/'trmA counts'!$E43*1000</f>
        <v>42.959427207637226</v>
      </c>
      <c r="AL43">
        <f>'trmA counts'!AL43/'trmA counts'!$E43*1000</f>
        <v>2.3866348448687353</v>
      </c>
      <c r="AM43">
        <f>'trmA counts'!AM43/'trmA counts'!$E43*1000</f>
        <v>4.7732696897374707</v>
      </c>
      <c r="AN43">
        <f>'trmA counts'!AN43/'trmA counts'!$E43*1000</f>
        <v>54.892601431980907</v>
      </c>
      <c r="AO43">
        <f>'trmA counts'!AO43/'trmA counts'!$E43*1000</f>
        <v>0</v>
      </c>
      <c r="AP43">
        <f>'trmA counts'!AP43/'trmA counts'!$E43*1000</f>
        <v>4.7732696897374707</v>
      </c>
      <c r="AQ43">
        <f>'trmA counts'!AQ43/'trmA counts'!$E43*1000</f>
        <v>4.7732696897374707</v>
      </c>
      <c r="AS43">
        <f>'trmA counts'!AS43/'trmA counts'!$E43*1000</f>
        <v>21.479713603818613</v>
      </c>
      <c r="AU43">
        <f>'trmA counts'!AU43/'trmA counts'!$E43*1000</f>
        <v>11.933174224343675</v>
      </c>
      <c r="AV43">
        <f>'trmA counts'!AV43/'trmA counts'!$E43*1000</f>
        <v>45.346062052505964</v>
      </c>
      <c r="AX43">
        <f>'trmA counts'!AX43/'trmA counts'!$E43*1000</f>
        <v>38.186157517899765</v>
      </c>
      <c r="AY43">
        <f>'trmA counts'!AY43/'trmA counts'!$E43*1000</f>
        <v>4.7732696897374707</v>
      </c>
      <c r="AZ43">
        <f>'trmA counts'!AZ43/'trmA counts'!$E43*1000</f>
        <v>7.1599045346062056</v>
      </c>
      <c r="BA43">
        <f>'trmA counts'!BA43/'trmA counts'!$E43*1000</f>
        <v>2.3866348448687353</v>
      </c>
      <c r="BC43">
        <f>'trmA counts'!BC43/'trmA counts'!$E43*1000</f>
        <v>38.186157517899765</v>
      </c>
      <c r="BD43">
        <f>'trmA counts'!BD43/'trmA counts'!$E43*1000</f>
        <v>14.319809069212411</v>
      </c>
      <c r="BF43">
        <f>'trmA counts'!BF43/'trmA counts'!$E43*1000</f>
        <v>0</v>
      </c>
      <c r="BG43">
        <f>'trmA counts'!BG43/'trmA counts'!$E43*1000</f>
        <v>0</v>
      </c>
      <c r="BH43">
        <f>'trmA counts'!BH43/'trmA counts'!$E43*1000</f>
        <v>0</v>
      </c>
      <c r="BI43">
        <f>'trmA counts'!BI43/'trmA counts'!$E43*1000</f>
        <v>0</v>
      </c>
      <c r="BJ43">
        <f>'trmA counts'!BJ43/'trmA counts'!$E43*1000</f>
        <v>40.572792362768496</v>
      </c>
      <c r="BK43">
        <f>'trmA counts'!BK43/'trmA counts'!$E43*1000</f>
        <v>35.799522673031028</v>
      </c>
      <c r="BM43">
        <f>'trmA counts'!BM43/'trmA counts'!$E43*1000</f>
        <v>9.5465393794749414</v>
      </c>
      <c r="BN43">
        <f>'trmA counts'!BN43/'trmA counts'!$E43*1000</f>
        <v>28.639618138424822</v>
      </c>
      <c r="BO43">
        <f>'trmA counts'!BO43/'trmA counts'!$E43*1000</f>
        <v>7.1599045346062056</v>
      </c>
      <c r="BP43">
        <f>'trmA counts'!BP43/'trmA counts'!$E43*1000</f>
        <v>2.3866348448687353</v>
      </c>
      <c r="BQ43">
        <f>'trmA counts'!BQ43/'trmA counts'!$E43*1000</f>
        <v>9.5465393794749414</v>
      </c>
      <c r="BR43">
        <f>'trmA counts'!BR43/'trmA counts'!$E43*1000</f>
        <v>7.1599045346062056</v>
      </c>
      <c r="BT43">
        <f>'trmA counts'!BT43/'trmA counts'!$E43*1000</f>
        <v>16.706443914081145</v>
      </c>
      <c r="BU43">
        <f>'trmA counts'!BU43/'trmA counts'!$E43*1000</f>
        <v>4.7732696897374707</v>
      </c>
      <c r="BV43">
        <f>'trmA counts'!BV43/'trmA counts'!$E43*1000</f>
        <v>4.7732696897374707</v>
      </c>
      <c r="BW43">
        <f>'trmA counts'!BW43/'trmA counts'!$E43*1000</f>
        <v>31.026252983293556</v>
      </c>
      <c r="BY43">
        <f>'trmA counts'!BY43/'trmA counts'!$E43*1000</f>
        <v>28.639618138424822</v>
      </c>
      <c r="BZ43">
        <f>'trmA counts'!BZ43/'trmA counts'!$E43*1000</f>
        <v>7.1599045346062056</v>
      </c>
      <c r="CA43">
        <f>'trmA counts'!CA43/'trmA counts'!$E43*1000</f>
        <v>16.706443914081145</v>
      </c>
      <c r="CB43">
        <f>'trmA counts'!CB43/'trmA counts'!$E43*1000</f>
        <v>11.933174224343675</v>
      </c>
      <c r="CD43">
        <f>'trmA counts'!CD43/'trmA counts'!$E43*1000</f>
        <v>9.5465393794749414</v>
      </c>
      <c r="CF43">
        <f>'trmA counts'!CF43/'trmA counts'!$E43*1000</f>
        <v>16.706443914081145</v>
      </c>
      <c r="CG43">
        <f>'trmA counts'!CG43/'trmA counts'!$E43*1000</f>
        <v>11.933174224343675</v>
      </c>
      <c r="CI43">
        <f>'trmA counts'!CI43/'trmA counts'!$E43*1000</f>
        <v>0</v>
      </c>
      <c r="CJ43">
        <f>'trmA counts'!CJ43/'trmA counts'!$E43*1000</f>
        <v>0</v>
      </c>
      <c r="CK43">
        <f>'trmA counts'!CK43/'trmA counts'!$E43*1000</f>
        <v>2.3866348448687353</v>
      </c>
    </row>
    <row r="44" spans="1:89" x14ac:dyDescent="0.35">
      <c r="A44" t="s">
        <v>6</v>
      </c>
      <c r="B44">
        <v>0.12521869532616844</v>
      </c>
      <c r="C44">
        <v>0.94375549968669636</v>
      </c>
      <c r="D44">
        <v>306</v>
      </c>
      <c r="E44">
        <f t="shared" si="0"/>
        <v>101</v>
      </c>
      <c r="F44">
        <f>'trmA counts'!F59/'trmA counts'!$E59*1000</f>
        <v>19.801980198019802</v>
      </c>
      <c r="G44">
        <f>'trmA counts'!G59/'trmA counts'!$E59*1000</f>
        <v>9.9009900990099009</v>
      </c>
      <c r="H44">
        <f>'trmA counts'!H59/'trmA counts'!$E59*1000</f>
        <v>79.207920792079207</v>
      </c>
      <c r="I44">
        <f>'trmA counts'!I59/'trmA counts'!$E59*1000</f>
        <v>9.9009900990099009</v>
      </c>
      <c r="K44">
        <f>'trmA counts'!K59/'trmA counts'!$E59*1000</f>
        <v>0</v>
      </c>
      <c r="L44">
        <f>'trmA counts'!L59/'trmA counts'!$E59*1000</f>
        <v>9.9009900990099009</v>
      </c>
      <c r="N44">
        <f>'trmA counts'!N59/'trmA counts'!$E59*1000</f>
        <v>39.603960396039604</v>
      </c>
      <c r="O44">
        <f>'trmA counts'!O59/'trmA counts'!$E59*1000</f>
        <v>9.9009900990099009</v>
      </c>
      <c r="Q44">
        <f>'trmA counts'!Q59/'trmA counts'!$E59*1000</f>
        <v>0</v>
      </c>
      <c r="R44">
        <f>'trmA counts'!R59/'trmA counts'!$E59*1000</f>
        <v>49.504950495049506</v>
      </c>
      <c r="T44">
        <f>'trmA counts'!T59/'trmA counts'!$E59*1000</f>
        <v>0</v>
      </c>
      <c r="U44">
        <f>'trmA counts'!U59/'trmA counts'!$E59*1000</f>
        <v>29.702970297029701</v>
      </c>
      <c r="W44">
        <f>'trmA counts'!W59/'trmA counts'!$E59*1000</f>
        <v>9.9009900990099009</v>
      </c>
      <c r="X44">
        <f>'trmA counts'!X59/'trmA counts'!$E59*1000</f>
        <v>0</v>
      </c>
      <c r="Y44">
        <f>'trmA counts'!Y59/'trmA counts'!$E59*1000</f>
        <v>39.603960396039604</v>
      </c>
      <c r="Z44">
        <f>'trmA counts'!Z59/'trmA counts'!$E59*1000</f>
        <v>0</v>
      </c>
      <c r="AB44">
        <f>'trmA counts'!AB59/'trmA counts'!$E59*1000</f>
        <v>9.9009900990099009</v>
      </c>
      <c r="AC44">
        <f>'trmA counts'!AC59/'trmA counts'!$E59*1000</f>
        <v>0</v>
      </c>
      <c r="AE44">
        <f>'trmA counts'!AE59/'trmA counts'!$E59*1000</f>
        <v>0</v>
      </c>
      <c r="AF44">
        <f>'trmA counts'!AF59/'trmA counts'!$E59*1000</f>
        <v>9.9009900990099009</v>
      </c>
      <c r="AG44">
        <f>'trmA counts'!AG59/'trmA counts'!$E59*1000</f>
        <v>29.702970297029701</v>
      </c>
      <c r="AI44">
        <f>'trmA counts'!AI59/'trmA counts'!$E59*1000</f>
        <v>49.504950495049506</v>
      </c>
      <c r="AJ44">
        <f>'trmA counts'!AJ59/'trmA counts'!$E59*1000</f>
        <v>59.405940594059402</v>
      </c>
      <c r="AL44">
        <f>'trmA counts'!AL59/'trmA counts'!$E59*1000</f>
        <v>9.9009900990099009</v>
      </c>
      <c r="AM44">
        <f>'trmA counts'!AM59/'trmA counts'!$E59*1000</f>
        <v>9.9009900990099009</v>
      </c>
      <c r="AN44">
        <f>'trmA counts'!AN59/'trmA counts'!$E59*1000</f>
        <v>49.504950495049506</v>
      </c>
      <c r="AO44">
        <f>'trmA counts'!AO59/'trmA counts'!$E59*1000</f>
        <v>0</v>
      </c>
      <c r="AP44">
        <f>'trmA counts'!AP59/'trmA counts'!$E59*1000</f>
        <v>0</v>
      </c>
      <c r="AQ44">
        <f>'trmA counts'!AQ59/'trmA counts'!$E59*1000</f>
        <v>9.9009900990099009</v>
      </c>
      <c r="AS44">
        <f>'trmA counts'!AS59/'trmA counts'!$E59*1000</f>
        <v>29.702970297029701</v>
      </c>
      <c r="AU44">
        <f>'trmA counts'!AU59/'trmA counts'!$E59*1000</f>
        <v>0</v>
      </c>
      <c r="AV44">
        <f>'trmA counts'!AV59/'trmA counts'!$E59*1000</f>
        <v>29.702970297029701</v>
      </c>
      <c r="AX44">
        <f>'trmA counts'!AX59/'trmA counts'!$E59*1000</f>
        <v>39.603960396039604</v>
      </c>
      <c r="AY44">
        <f>'trmA counts'!AY59/'trmA counts'!$E59*1000</f>
        <v>0</v>
      </c>
      <c r="AZ44">
        <f>'trmA counts'!AZ59/'trmA counts'!$E59*1000</f>
        <v>0</v>
      </c>
      <c r="BA44">
        <f>'trmA counts'!BA59/'trmA counts'!$E59*1000</f>
        <v>0</v>
      </c>
      <c r="BC44">
        <f>'trmA counts'!BC59/'trmA counts'!$E59*1000</f>
        <v>19.801980198019802</v>
      </c>
      <c r="BD44">
        <f>'trmA counts'!BD59/'trmA counts'!$E59*1000</f>
        <v>19.801980198019802</v>
      </c>
      <c r="BF44">
        <f>'trmA counts'!BF59/'trmA counts'!$E59*1000</f>
        <v>0</v>
      </c>
      <c r="BG44">
        <f>'trmA counts'!BG59/'trmA counts'!$E59*1000</f>
        <v>0</v>
      </c>
      <c r="BH44">
        <f>'trmA counts'!BH59/'trmA counts'!$E59*1000</f>
        <v>9.9009900990099009</v>
      </c>
      <c r="BI44">
        <f>'trmA counts'!BI59/'trmA counts'!$E59*1000</f>
        <v>0</v>
      </c>
      <c r="BJ44">
        <f>'trmA counts'!BJ59/'trmA counts'!$E59*1000</f>
        <v>79.207920792079207</v>
      </c>
      <c r="BK44">
        <f>'trmA counts'!BK59/'trmA counts'!$E59*1000</f>
        <v>49.504950495049506</v>
      </c>
      <c r="BM44">
        <f>'trmA counts'!BM59/'trmA counts'!$E59*1000</f>
        <v>0</v>
      </c>
      <c r="BN44">
        <f>'trmA counts'!BN59/'trmA counts'!$E59*1000</f>
        <v>29.702970297029701</v>
      </c>
      <c r="BO44">
        <f>'trmA counts'!BO59/'trmA counts'!$E59*1000</f>
        <v>0</v>
      </c>
      <c r="BP44">
        <f>'trmA counts'!BP59/'trmA counts'!$E59*1000</f>
        <v>9.9009900990099009</v>
      </c>
      <c r="BQ44">
        <f>'trmA counts'!BQ59/'trmA counts'!$E59*1000</f>
        <v>19.801980198019802</v>
      </c>
      <c r="BR44">
        <f>'trmA counts'!BR59/'trmA counts'!$E59*1000</f>
        <v>19.801980198019802</v>
      </c>
      <c r="BT44">
        <f>'trmA counts'!BT59/'trmA counts'!$E59*1000</f>
        <v>0</v>
      </c>
      <c r="BU44">
        <f>'trmA counts'!BU59/'trmA counts'!$E59*1000</f>
        <v>9.9009900990099009</v>
      </c>
      <c r="BV44">
        <f>'trmA counts'!BV59/'trmA counts'!$E59*1000</f>
        <v>9.9009900990099009</v>
      </c>
      <c r="BW44">
        <f>'trmA counts'!BW59/'trmA counts'!$E59*1000</f>
        <v>0</v>
      </c>
      <c r="BY44">
        <f>'trmA counts'!BY59/'trmA counts'!$E59*1000</f>
        <v>9.9009900990099009</v>
      </c>
      <c r="BZ44">
        <f>'trmA counts'!BZ59/'trmA counts'!$E59*1000</f>
        <v>19.801980198019802</v>
      </c>
      <c r="CA44">
        <f>'trmA counts'!CA59/'trmA counts'!$E59*1000</f>
        <v>9.9009900990099009</v>
      </c>
      <c r="CB44">
        <f>'trmA counts'!CB59/'trmA counts'!$E59*1000</f>
        <v>9.9009900990099009</v>
      </c>
      <c r="CD44">
        <f>'trmA counts'!CD59/'trmA counts'!$E59*1000</f>
        <v>19.801980198019802</v>
      </c>
      <c r="CF44">
        <f>'trmA counts'!CF59/'trmA counts'!$E59*1000</f>
        <v>0</v>
      </c>
      <c r="CG44">
        <f>'trmA counts'!CG59/'trmA counts'!$E59*1000</f>
        <v>9.9009900990099009</v>
      </c>
      <c r="CI44">
        <f>'trmA counts'!CI59/'trmA counts'!$E59*1000</f>
        <v>0</v>
      </c>
      <c r="CJ44">
        <f>'trmA counts'!CJ59/'trmA counts'!$E59*1000</f>
        <v>0</v>
      </c>
      <c r="CK44">
        <f>'trmA counts'!CK59/'trmA counts'!$E59*1000</f>
        <v>9.9009900990099009</v>
      </c>
    </row>
    <row r="45" spans="1:89" x14ac:dyDescent="0.35">
      <c r="A45" t="s">
        <v>62</v>
      </c>
      <c r="B45">
        <v>0.81319502439453217</v>
      </c>
      <c r="C45">
        <v>0.94282738117881004</v>
      </c>
      <c r="D45">
        <v>534</v>
      </c>
      <c r="E45">
        <f t="shared" si="0"/>
        <v>177</v>
      </c>
      <c r="F45">
        <f>'trmA counts'!F57/'trmA counts'!$E57*1000</f>
        <v>22.598870056497177</v>
      </c>
      <c r="G45">
        <f>'trmA counts'!G57/'trmA counts'!$E57*1000</f>
        <v>33.898305084745765</v>
      </c>
      <c r="H45">
        <f>'trmA counts'!H57/'trmA counts'!$E57*1000</f>
        <v>33.898305084745765</v>
      </c>
      <c r="I45">
        <f>'trmA counts'!I57/'trmA counts'!$E57*1000</f>
        <v>22.598870056497177</v>
      </c>
      <c r="K45">
        <f>'trmA counts'!K57/'trmA counts'!$E57*1000</f>
        <v>5.6497175141242941</v>
      </c>
      <c r="L45">
        <f>'trmA counts'!L57/'trmA counts'!$E57*1000</f>
        <v>0</v>
      </c>
      <c r="N45">
        <f>'trmA counts'!N57/'trmA counts'!$E57*1000</f>
        <v>28.248587570621467</v>
      </c>
      <c r="O45">
        <f>'trmA counts'!O57/'trmA counts'!$E57*1000</f>
        <v>22.598870056497177</v>
      </c>
      <c r="Q45">
        <f>'trmA counts'!Q57/'trmA counts'!$E57*1000</f>
        <v>16.949152542372882</v>
      </c>
      <c r="R45">
        <f>'trmA counts'!R57/'trmA counts'!$E57*1000</f>
        <v>28.248587570621467</v>
      </c>
      <c r="T45">
        <f>'trmA counts'!T57/'trmA counts'!$E57*1000</f>
        <v>0</v>
      </c>
      <c r="U45">
        <f>'trmA counts'!U57/'trmA counts'!$E57*1000</f>
        <v>16.949152542372882</v>
      </c>
      <c r="W45">
        <f>'trmA counts'!W57/'trmA counts'!$E57*1000</f>
        <v>0</v>
      </c>
      <c r="X45">
        <f>'trmA counts'!X57/'trmA counts'!$E57*1000</f>
        <v>0</v>
      </c>
      <c r="Y45">
        <f>'trmA counts'!Y57/'trmA counts'!$E57*1000</f>
        <v>67.79661016949153</v>
      </c>
      <c r="Z45">
        <f>'trmA counts'!Z57/'trmA counts'!$E57*1000</f>
        <v>39.548022598870062</v>
      </c>
      <c r="AB45">
        <f>'trmA counts'!AB57/'trmA counts'!$E57*1000</f>
        <v>16.949152542372882</v>
      </c>
      <c r="AC45">
        <f>'trmA counts'!AC57/'trmA counts'!$E57*1000</f>
        <v>0</v>
      </c>
      <c r="AE45">
        <f>'trmA counts'!AE57/'trmA counts'!$E57*1000</f>
        <v>0</v>
      </c>
      <c r="AF45">
        <f>'trmA counts'!AF57/'trmA counts'!$E57*1000</f>
        <v>11.299435028248588</v>
      </c>
      <c r="AG45">
        <f>'trmA counts'!AG57/'trmA counts'!$E57*1000</f>
        <v>33.898305084745765</v>
      </c>
      <c r="AI45">
        <f>'trmA counts'!AI57/'trmA counts'!$E57*1000</f>
        <v>39.548022598870062</v>
      </c>
      <c r="AJ45">
        <f>'trmA counts'!AJ57/'trmA counts'!$E57*1000</f>
        <v>50.847457627118651</v>
      </c>
      <c r="AL45">
        <f>'trmA counts'!AL57/'trmA counts'!$E57*1000</f>
        <v>0</v>
      </c>
      <c r="AM45">
        <f>'trmA counts'!AM57/'trmA counts'!$E57*1000</f>
        <v>0</v>
      </c>
      <c r="AN45">
        <f>'trmA counts'!AN57/'trmA counts'!$E57*1000</f>
        <v>62.146892655367232</v>
      </c>
      <c r="AO45">
        <f>'trmA counts'!AO57/'trmA counts'!$E57*1000</f>
        <v>0</v>
      </c>
      <c r="AP45">
        <f>'trmA counts'!AP57/'trmA counts'!$E57*1000</f>
        <v>0</v>
      </c>
      <c r="AQ45">
        <f>'trmA counts'!AQ57/'trmA counts'!$E57*1000</f>
        <v>5.6497175141242941</v>
      </c>
      <c r="AS45">
        <f>'trmA counts'!AS57/'trmA counts'!$E57*1000</f>
        <v>11.299435028248588</v>
      </c>
      <c r="AU45">
        <f>'trmA counts'!AU57/'trmA counts'!$E57*1000</f>
        <v>11.299435028248588</v>
      </c>
      <c r="AV45">
        <f>'trmA counts'!AV57/'trmA counts'!$E57*1000</f>
        <v>28.248587570621467</v>
      </c>
      <c r="AX45">
        <f>'trmA counts'!AX57/'trmA counts'!$E57*1000</f>
        <v>16.949152542372882</v>
      </c>
      <c r="AY45">
        <f>'trmA counts'!AY57/'trmA counts'!$E57*1000</f>
        <v>0</v>
      </c>
      <c r="AZ45">
        <f>'trmA counts'!AZ57/'trmA counts'!$E57*1000</f>
        <v>28.248587570621467</v>
      </c>
      <c r="BA45">
        <f>'trmA counts'!BA57/'trmA counts'!$E57*1000</f>
        <v>0</v>
      </c>
      <c r="BC45">
        <f>'trmA counts'!BC57/'trmA counts'!$E57*1000</f>
        <v>39.548022598870062</v>
      </c>
      <c r="BD45">
        <f>'trmA counts'!BD57/'trmA counts'!$E57*1000</f>
        <v>0</v>
      </c>
      <c r="BF45">
        <f>'trmA counts'!BF57/'trmA counts'!$E57*1000</f>
        <v>0</v>
      </c>
      <c r="BG45">
        <f>'trmA counts'!BG57/'trmA counts'!$E57*1000</f>
        <v>0</v>
      </c>
      <c r="BH45">
        <f>'trmA counts'!BH57/'trmA counts'!$E57*1000</f>
        <v>0</v>
      </c>
      <c r="BI45">
        <f>'trmA counts'!BI57/'trmA counts'!$E57*1000</f>
        <v>0</v>
      </c>
      <c r="BJ45">
        <f>'trmA counts'!BJ57/'trmA counts'!$E57*1000</f>
        <v>50.847457627118651</v>
      </c>
      <c r="BK45">
        <f>'trmA counts'!BK57/'trmA counts'!$E57*1000</f>
        <v>5.6497175141242941</v>
      </c>
      <c r="BM45">
        <f>'trmA counts'!BM57/'trmA counts'!$E57*1000</f>
        <v>0</v>
      </c>
      <c r="BN45">
        <f>'trmA counts'!BN57/'trmA counts'!$E57*1000</f>
        <v>0</v>
      </c>
      <c r="BO45">
        <f>'trmA counts'!BO57/'trmA counts'!$E57*1000</f>
        <v>0</v>
      </c>
      <c r="BP45">
        <f>'trmA counts'!BP57/'trmA counts'!$E57*1000</f>
        <v>5.6497175141242941</v>
      </c>
      <c r="BQ45">
        <f>'trmA counts'!BQ57/'trmA counts'!$E57*1000</f>
        <v>16.949152542372882</v>
      </c>
      <c r="BR45">
        <f>'trmA counts'!BR57/'trmA counts'!$E57*1000</f>
        <v>0</v>
      </c>
      <c r="BT45">
        <f>'trmA counts'!BT57/'trmA counts'!$E57*1000</f>
        <v>5.6497175141242941</v>
      </c>
      <c r="BU45">
        <f>'trmA counts'!BU57/'trmA counts'!$E57*1000</f>
        <v>0</v>
      </c>
      <c r="BV45">
        <f>'trmA counts'!BV57/'trmA counts'!$E57*1000</f>
        <v>33.898305084745765</v>
      </c>
      <c r="BW45">
        <f>'trmA counts'!BW57/'trmA counts'!$E57*1000</f>
        <v>28.248587570621467</v>
      </c>
      <c r="BY45">
        <f>'trmA counts'!BY57/'trmA counts'!$E57*1000</f>
        <v>22.598870056497177</v>
      </c>
      <c r="BZ45">
        <f>'trmA counts'!BZ57/'trmA counts'!$E57*1000</f>
        <v>11.299435028248588</v>
      </c>
      <c r="CA45">
        <f>'trmA counts'!CA57/'trmA counts'!$E57*1000</f>
        <v>79.096045197740125</v>
      </c>
      <c r="CB45">
        <f>'trmA counts'!CB57/'trmA counts'!$E57*1000</f>
        <v>11.299435028248588</v>
      </c>
      <c r="CD45">
        <f>'trmA counts'!CD57/'trmA counts'!$E57*1000</f>
        <v>5.6497175141242941</v>
      </c>
      <c r="CF45">
        <f>'trmA counts'!CF57/'trmA counts'!$E57*1000</f>
        <v>5.6497175141242941</v>
      </c>
      <c r="CG45">
        <f>'trmA counts'!CG57/'trmA counts'!$E57*1000</f>
        <v>22.598870056497177</v>
      </c>
      <c r="CI45">
        <f>'trmA counts'!CI57/'trmA counts'!$E57*1000</f>
        <v>0</v>
      </c>
      <c r="CJ45">
        <f>'trmA counts'!CJ57/'trmA counts'!$E57*1000</f>
        <v>0</v>
      </c>
      <c r="CK45">
        <f>'trmA counts'!CK57/'trmA counts'!$E57*1000</f>
        <v>5.6497175141242941</v>
      </c>
    </row>
    <row r="46" spans="1:89" x14ac:dyDescent="0.35">
      <c r="A46" t="s">
        <v>27</v>
      </c>
      <c r="B46">
        <v>0.47629023043229857</v>
      </c>
      <c r="C46">
        <v>0.94030383983170729</v>
      </c>
      <c r="D46">
        <v>255</v>
      </c>
      <c r="E46">
        <f t="shared" si="0"/>
        <v>84</v>
      </c>
      <c r="F46">
        <f>'trmA counts'!F3/'trmA counts'!$E3*1000</f>
        <v>11.904761904761903</v>
      </c>
      <c r="G46">
        <f>'trmA counts'!G3/'trmA counts'!$E3*1000</f>
        <v>0</v>
      </c>
      <c r="H46">
        <f>'trmA counts'!H3/'trmA counts'!$E3*1000</f>
        <v>11.904761904761903</v>
      </c>
      <c r="I46">
        <f>'trmA counts'!I3/'trmA counts'!$E3*1000</f>
        <v>0</v>
      </c>
      <c r="K46">
        <f>'trmA counts'!K3/'trmA counts'!$E3*1000</f>
        <v>0</v>
      </c>
      <c r="L46">
        <f>'trmA counts'!L3/'trmA counts'!$E3*1000</f>
        <v>23.809523809523807</v>
      </c>
      <c r="N46">
        <f>'trmA counts'!N3/'trmA counts'!$E3*1000</f>
        <v>11.904761904761903</v>
      </c>
      <c r="O46">
        <f>'trmA counts'!O3/'trmA counts'!$E3*1000</f>
        <v>35.714285714285715</v>
      </c>
      <c r="Q46">
        <f>'trmA counts'!Q3/'trmA counts'!$E3*1000</f>
        <v>35.714285714285715</v>
      </c>
      <c r="R46">
        <f>'trmA counts'!R3/'trmA counts'!$E3*1000</f>
        <v>47.619047619047613</v>
      </c>
      <c r="T46">
        <f>'trmA counts'!T3/'trmA counts'!$E3*1000</f>
        <v>11.904761904761903</v>
      </c>
      <c r="U46">
        <f>'trmA counts'!U3/'trmA counts'!$E3*1000</f>
        <v>11.904761904761903</v>
      </c>
      <c r="W46">
        <f>'trmA counts'!W3/'trmA counts'!$E3*1000</f>
        <v>0</v>
      </c>
      <c r="X46">
        <f>'trmA counts'!X3/'trmA counts'!$E3*1000</f>
        <v>0</v>
      </c>
      <c r="Y46">
        <f>'trmA counts'!Y3/'trmA counts'!$E3*1000</f>
        <v>47.619047619047613</v>
      </c>
      <c r="Z46">
        <f>'trmA counts'!Z3/'trmA counts'!$E3*1000</f>
        <v>0</v>
      </c>
      <c r="AB46">
        <f>'trmA counts'!AB3/'trmA counts'!$E3*1000</f>
        <v>11.904761904761903</v>
      </c>
      <c r="AC46">
        <f>'trmA counts'!AC3/'trmA counts'!$E3*1000</f>
        <v>23.809523809523807</v>
      </c>
      <c r="AE46">
        <f>'trmA counts'!AE3/'trmA counts'!$E3*1000</f>
        <v>0</v>
      </c>
      <c r="AF46">
        <f>'trmA counts'!AF3/'trmA counts'!$E3*1000</f>
        <v>11.904761904761903</v>
      </c>
      <c r="AG46">
        <f>'trmA counts'!AG3/'trmA counts'!$E3*1000</f>
        <v>71.428571428571431</v>
      </c>
      <c r="AI46">
        <f>'trmA counts'!AI3/'trmA counts'!$E3*1000</f>
        <v>23.809523809523807</v>
      </c>
      <c r="AJ46">
        <f>'trmA counts'!AJ3/'trmA counts'!$E3*1000</f>
        <v>95.238095238095227</v>
      </c>
      <c r="AL46">
        <f>'trmA counts'!AL3/'trmA counts'!$E3*1000</f>
        <v>0</v>
      </c>
      <c r="AM46">
        <f>'trmA counts'!AM3/'trmA counts'!$E3*1000</f>
        <v>0</v>
      </c>
      <c r="AN46">
        <f>'trmA counts'!AN3/'trmA counts'!$E3*1000</f>
        <v>59.523809523809518</v>
      </c>
      <c r="AO46">
        <f>'trmA counts'!AO3/'trmA counts'!$E3*1000</f>
        <v>0</v>
      </c>
      <c r="AP46">
        <f>'trmA counts'!AP3/'trmA counts'!$E3*1000</f>
        <v>0</v>
      </c>
      <c r="AQ46">
        <f>'trmA counts'!AQ3/'trmA counts'!$E3*1000</f>
        <v>0</v>
      </c>
      <c r="AS46">
        <f>'trmA counts'!AS3/'trmA counts'!$E3*1000</f>
        <v>23.809523809523807</v>
      </c>
      <c r="AU46">
        <f>'trmA counts'!AU3/'trmA counts'!$E3*1000</f>
        <v>0</v>
      </c>
      <c r="AV46">
        <f>'trmA counts'!AV3/'trmA counts'!$E3*1000</f>
        <v>23.809523809523807</v>
      </c>
      <c r="AX46">
        <f>'trmA counts'!AX3/'trmA counts'!$E3*1000</f>
        <v>23.809523809523807</v>
      </c>
      <c r="AY46">
        <f>'trmA counts'!AY3/'trmA counts'!$E3*1000</f>
        <v>0</v>
      </c>
      <c r="AZ46">
        <f>'trmA counts'!AZ3/'trmA counts'!$E3*1000</f>
        <v>0</v>
      </c>
      <c r="BA46">
        <f>'trmA counts'!BA3/'trmA counts'!$E3*1000</f>
        <v>0</v>
      </c>
      <c r="BC46">
        <f>'trmA counts'!BC3/'trmA counts'!$E3*1000</f>
        <v>0</v>
      </c>
      <c r="BD46">
        <f>'trmA counts'!BD3/'trmA counts'!$E3*1000</f>
        <v>11.904761904761903</v>
      </c>
      <c r="BF46">
        <f>'trmA counts'!BF3/'trmA counts'!$E3*1000</f>
        <v>0</v>
      </c>
      <c r="BG46">
        <f>'trmA counts'!BG3/'trmA counts'!$E3*1000</f>
        <v>0</v>
      </c>
      <c r="BH46">
        <f>'trmA counts'!BH3/'trmA counts'!$E3*1000</f>
        <v>0</v>
      </c>
      <c r="BI46">
        <f>'trmA counts'!BI3/'trmA counts'!$E3*1000</f>
        <v>0</v>
      </c>
      <c r="BJ46">
        <f>'trmA counts'!BJ3/'trmA counts'!$E3*1000</f>
        <v>47.619047619047613</v>
      </c>
      <c r="BK46">
        <f>'trmA counts'!BK3/'trmA counts'!$E3*1000</f>
        <v>35.714285714285715</v>
      </c>
      <c r="BM46">
        <f>'trmA counts'!BM3/'trmA counts'!$E3*1000</f>
        <v>0</v>
      </c>
      <c r="BN46">
        <f>'trmA counts'!BN3/'trmA counts'!$E3*1000</f>
        <v>11.904761904761903</v>
      </c>
      <c r="BO46">
        <f>'trmA counts'!BO3/'trmA counts'!$E3*1000</f>
        <v>0</v>
      </c>
      <c r="BP46">
        <f>'trmA counts'!BP3/'trmA counts'!$E3*1000</f>
        <v>0</v>
      </c>
      <c r="BQ46">
        <f>'trmA counts'!BQ3/'trmA counts'!$E3*1000</f>
        <v>0</v>
      </c>
      <c r="BR46">
        <f>'trmA counts'!BR3/'trmA counts'!$E3*1000</f>
        <v>35.714285714285715</v>
      </c>
      <c r="BT46">
        <f>'trmA counts'!BT3/'trmA counts'!$E3*1000</f>
        <v>23.809523809523807</v>
      </c>
      <c r="BU46">
        <f>'trmA counts'!BU3/'trmA counts'!$E3*1000</f>
        <v>0</v>
      </c>
      <c r="BV46">
        <f>'trmA counts'!BV3/'trmA counts'!$E3*1000</f>
        <v>23.809523809523807</v>
      </c>
      <c r="BW46">
        <f>'trmA counts'!BW3/'trmA counts'!$E3*1000</f>
        <v>23.809523809523807</v>
      </c>
      <c r="BY46">
        <f>'trmA counts'!BY3/'trmA counts'!$E3*1000</f>
        <v>23.809523809523807</v>
      </c>
      <c r="BZ46">
        <f>'trmA counts'!BZ3/'trmA counts'!$E3*1000</f>
        <v>23.809523809523807</v>
      </c>
      <c r="CA46">
        <f>'trmA counts'!CA3/'trmA counts'!$E3*1000</f>
        <v>95.238095238095227</v>
      </c>
      <c r="CB46">
        <f>'trmA counts'!CB3/'trmA counts'!$E3*1000</f>
        <v>0</v>
      </c>
      <c r="CD46">
        <f>'trmA counts'!CD3/'trmA counts'!$E3*1000</f>
        <v>11.904761904761903</v>
      </c>
      <c r="CF46">
        <f>'trmA counts'!CF3/'trmA counts'!$E3*1000</f>
        <v>0</v>
      </c>
      <c r="CG46">
        <f>'trmA counts'!CG3/'trmA counts'!$E3*1000</f>
        <v>11.904761904761903</v>
      </c>
      <c r="CI46">
        <f>'trmA counts'!CI3/'trmA counts'!$E3*1000</f>
        <v>0</v>
      </c>
      <c r="CJ46">
        <f>'trmA counts'!CJ3/'trmA counts'!$E3*1000</f>
        <v>0</v>
      </c>
      <c r="CK46">
        <f>'trmA counts'!CK3/'trmA counts'!$E3*1000</f>
        <v>11.904761904761903</v>
      </c>
    </row>
    <row r="47" spans="1:89" x14ac:dyDescent="0.35">
      <c r="A47" t="s">
        <v>58</v>
      </c>
      <c r="B47">
        <v>0.77276858752954014</v>
      </c>
      <c r="C47">
        <v>0.92655237213473141</v>
      </c>
      <c r="D47">
        <v>330</v>
      </c>
      <c r="E47">
        <f t="shared" si="0"/>
        <v>109</v>
      </c>
      <c r="F47">
        <f>'trmA counts'!F5/'trmA counts'!$E5*1000</f>
        <v>36.697247706422019</v>
      </c>
      <c r="G47">
        <f>'trmA counts'!G5/'trmA counts'!$E5*1000</f>
        <v>36.697247706422019</v>
      </c>
      <c r="H47">
        <f>'trmA counts'!H5/'trmA counts'!$E5*1000</f>
        <v>36.697247706422019</v>
      </c>
      <c r="I47">
        <f>'trmA counts'!I5/'trmA counts'!$E5*1000</f>
        <v>36.697247706422019</v>
      </c>
      <c r="K47">
        <f>'trmA counts'!K5/'trmA counts'!$E5*1000</f>
        <v>9.1743119266055047</v>
      </c>
      <c r="L47">
        <f>'trmA counts'!L5/'trmA counts'!$E5*1000</f>
        <v>9.1743119266055047</v>
      </c>
      <c r="N47">
        <f>'trmA counts'!N5/'trmA counts'!$E5*1000</f>
        <v>55.045871559633028</v>
      </c>
      <c r="O47">
        <f>'trmA counts'!O5/'trmA counts'!$E5*1000</f>
        <v>27.522935779816514</v>
      </c>
      <c r="Q47">
        <f>'trmA counts'!Q5/'trmA counts'!$E5*1000</f>
        <v>0</v>
      </c>
      <c r="R47">
        <f>'trmA counts'!R5/'trmA counts'!$E5*1000</f>
        <v>45.871559633027523</v>
      </c>
      <c r="T47">
        <f>'trmA counts'!T5/'trmA counts'!$E5*1000</f>
        <v>27.522935779816514</v>
      </c>
      <c r="U47">
        <f>'trmA counts'!U5/'trmA counts'!$E5*1000</f>
        <v>0</v>
      </c>
      <c r="W47">
        <f>'trmA counts'!W5/'trmA counts'!$E5*1000</f>
        <v>9.1743119266055047</v>
      </c>
      <c r="X47">
        <f>'trmA counts'!X5/'trmA counts'!$E5*1000</f>
        <v>0</v>
      </c>
      <c r="Y47">
        <f>'trmA counts'!Y5/'trmA counts'!$E5*1000</f>
        <v>27.522935779816514</v>
      </c>
      <c r="Z47">
        <f>'trmA counts'!Z5/'trmA counts'!$E5*1000</f>
        <v>36.697247706422019</v>
      </c>
      <c r="AB47">
        <f>'trmA counts'!AB5/'trmA counts'!$E5*1000</f>
        <v>9.1743119266055047</v>
      </c>
      <c r="AC47">
        <f>'trmA counts'!AC5/'trmA counts'!$E5*1000</f>
        <v>0</v>
      </c>
      <c r="AE47">
        <f>'trmA counts'!AE5/'trmA counts'!$E5*1000</f>
        <v>0</v>
      </c>
      <c r="AF47">
        <f>'trmA counts'!AF5/'trmA counts'!$E5*1000</f>
        <v>9.1743119266055047</v>
      </c>
      <c r="AG47">
        <f>'trmA counts'!AG5/'trmA counts'!$E5*1000</f>
        <v>18.348623853211009</v>
      </c>
      <c r="AI47">
        <f>'trmA counts'!AI5/'trmA counts'!$E5*1000</f>
        <v>9.1743119266055047</v>
      </c>
      <c r="AJ47">
        <f>'trmA counts'!AJ5/'trmA counts'!$E5*1000</f>
        <v>36.697247706422019</v>
      </c>
      <c r="AL47">
        <f>'trmA counts'!AL5/'trmA counts'!$E5*1000</f>
        <v>18.348623853211009</v>
      </c>
      <c r="AM47">
        <f>'trmA counts'!AM5/'trmA counts'!$E5*1000</f>
        <v>18.348623853211009</v>
      </c>
      <c r="AN47">
        <f>'trmA counts'!AN5/'trmA counts'!$E5*1000</f>
        <v>18.348623853211009</v>
      </c>
      <c r="AO47">
        <f>'trmA counts'!AO5/'trmA counts'!$E5*1000</f>
        <v>0</v>
      </c>
      <c r="AP47">
        <f>'trmA counts'!AP5/'trmA counts'!$E5*1000</f>
        <v>0</v>
      </c>
      <c r="AQ47">
        <f>'trmA counts'!AQ5/'trmA counts'!$E5*1000</f>
        <v>9.1743119266055047</v>
      </c>
      <c r="AS47">
        <f>'trmA counts'!AS5/'trmA counts'!$E5*1000</f>
        <v>27.522935779816514</v>
      </c>
      <c r="AU47">
        <f>'trmA counts'!AU5/'trmA counts'!$E5*1000</f>
        <v>18.348623853211009</v>
      </c>
      <c r="AV47">
        <f>'trmA counts'!AV5/'trmA counts'!$E5*1000</f>
        <v>27.522935779816514</v>
      </c>
      <c r="AX47">
        <f>'trmA counts'!AX5/'trmA counts'!$E5*1000</f>
        <v>9.1743119266055047</v>
      </c>
      <c r="AY47">
        <f>'trmA counts'!AY5/'trmA counts'!$E5*1000</f>
        <v>0</v>
      </c>
      <c r="AZ47">
        <f>'trmA counts'!AZ5/'trmA counts'!$E5*1000</f>
        <v>0</v>
      </c>
      <c r="BA47">
        <f>'trmA counts'!BA5/'trmA counts'!$E5*1000</f>
        <v>9.1743119266055047</v>
      </c>
      <c r="BC47">
        <f>'trmA counts'!BC5/'trmA counts'!$E5*1000</f>
        <v>36.697247706422019</v>
      </c>
      <c r="BD47">
        <f>'trmA counts'!BD5/'trmA counts'!$E5*1000</f>
        <v>18.348623853211009</v>
      </c>
      <c r="BF47">
        <f>'trmA counts'!BF5/'trmA counts'!$E5*1000</f>
        <v>9.1743119266055047</v>
      </c>
      <c r="BG47">
        <f>'trmA counts'!BG5/'trmA counts'!$E5*1000</f>
        <v>9.1743119266055047</v>
      </c>
      <c r="BH47">
        <f>'trmA counts'!BH5/'trmA counts'!$E5*1000</f>
        <v>0</v>
      </c>
      <c r="BI47">
        <f>'trmA counts'!BI5/'trmA counts'!$E5*1000</f>
        <v>18.348623853211009</v>
      </c>
      <c r="BJ47">
        <f>'trmA counts'!BJ5/'trmA counts'!$E5*1000</f>
        <v>18.348623853211009</v>
      </c>
      <c r="BK47">
        <f>'trmA counts'!BK5/'trmA counts'!$E5*1000</f>
        <v>45.871559633027523</v>
      </c>
      <c r="BM47">
        <f>'trmA counts'!BM5/'trmA counts'!$E5*1000</f>
        <v>9.1743119266055047</v>
      </c>
      <c r="BN47">
        <f>'trmA counts'!BN5/'trmA counts'!$E5*1000</f>
        <v>36.697247706422019</v>
      </c>
      <c r="BO47">
        <f>'trmA counts'!BO5/'trmA counts'!$E5*1000</f>
        <v>9.1743119266055047</v>
      </c>
      <c r="BP47">
        <f>'trmA counts'!BP5/'trmA counts'!$E5*1000</f>
        <v>0</v>
      </c>
      <c r="BQ47">
        <f>'trmA counts'!BQ5/'trmA counts'!$E5*1000</f>
        <v>18.348623853211009</v>
      </c>
      <c r="BR47">
        <f>'trmA counts'!BR5/'trmA counts'!$E5*1000</f>
        <v>9.1743119266055047</v>
      </c>
      <c r="BT47">
        <f>'trmA counts'!BT5/'trmA counts'!$E5*1000</f>
        <v>0</v>
      </c>
      <c r="BU47">
        <f>'trmA counts'!BU5/'trmA counts'!$E5*1000</f>
        <v>9.1743119266055047</v>
      </c>
      <c r="BV47">
        <f>'trmA counts'!BV5/'trmA counts'!$E5*1000</f>
        <v>9.1743119266055047</v>
      </c>
      <c r="BW47">
        <f>'trmA counts'!BW5/'trmA counts'!$E5*1000</f>
        <v>9.1743119266055047</v>
      </c>
      <c r="BY47">
        <f>'trmA counts'!BY5/'trmA counts'!$E5*1000</f>
        <v>18.348623853211009</v>
      </c>
      <c r="BZ47">
        <f>'trmA counts'!BZ5/'trmA counts'!$E5*1000</f>
        <v>18.348623853211009</v>
      </c>
      <c r="CA47">
        <f>'trmA counts'!CA5/'trmA counts'!$E5*1000</f>
        <v>27.522935779816514</v>
      </c>
      <c r="CB47">
        <f>'trmA counts'!CB5/'trmA counts'!$E5*1000</f>
        <v>18.348623853211009</v>
      </c>
      <c r="CD47">
        <f>'trmA counts'!CD5/'trmA counts'!$E5*1000</f>
        <v>18.348623853211009</v>
      </c>
      <c r="CF47">
        <f>'trmA counts'!CF5/'trmA counts'!$E5*1000</f>
        <v>0</v>
      </c>
      <c r="CG47">
        <f>'trmA counts'!CG5/'trmA counts'!$E5*1000</f>
        <v>0</v>
      </c>
      <c r="CI47">
        <f>'trmA counts'!CI5/'trmA counts'!$E5*1000</f>
        <v>0</v>
      </c>
      <c r="CJ47">
        <f>'trmA counts'!CJ5/'trmA counts'!$E5*1000</f>
        <v>9.1743119266055047</v>
      </c>
      <c r="CK47">
        <f>'trmA counts'!CK5/'trmA counts'!$E5*1000</f>
        <v>0</v>
      </c>
    </row>
    <row r="48" spans="1:89" x14ac:dyDescent="0.35">
      <c r="A48" t="s">
        <v>55</v>
      </c>
      <c r="B48">
        <v>0.75001086909264814</v>
      </c>
      <c r="C48">
        <v>0.92319699356161466</v>
      </c>
      <c r="D48">
        <v>2727</v>
      </c>
      <c r="E48">
        <f t="shared" si="0"/>
        <v>908</v>
      </c>
      <c r="F48">
        <f>'trmA counts'!F51/'trmA counts'!$E51*1000</f>
        <v>44.052863436123353</v>
      </c>
      <c r="G48">
        <f>'trmA counts'!G51/'trmA counts'!$E51*1000</f>
        <v>17.621145374449341</v>
      </c>
      <c r="H48">
        <f>'trmA counts'!H51/'trmA counts'!$E51*1000</f>
        <v>25.330396475770925</v>
      </c>
      <c r="I48">
        <f>'trmA counts'!I51/'trmA counts'!$E51*1000</f>
        <v>19.823788546255507</v>
      </c>
      <c r="K48">
        <f>'trmA counts'!K51/'trmA counts'!$E51*1000</f>
        <v>8.8105726872246706</v>
      </c>
      <c r="L48">
        <f>'trmA counts'!L51/'trmA counts'!$E51*1000</f>
        <v>8.8105726872246706</v>
      </c>
      <c r="N48">
        <f>'trmA counts'!N51/'trmA counts'!$E51*1000</f>
        <v>31.938325991189426</v>
      </c>
      <c r="O48">
        <f>'trmA counts'!O51/'trmA counts'!$E51*1000</f>
        <v>28.634361233480178</v>
      </c>
      <c r="Q48">
        <f>'trmA counts'!Q51/'trmA counts'!$E51*1000</f>
        <v>11.013215859030838</v>
      </c>
      <c r="R48">
        <f>'trmA counts'!R51/'trmA counts'!$E51*1000</f>
        <v>51.762114537444937</v>
      </c>
      <c r="T48">
        <f>'trmA counts'!T51/'trmA counts'!$E51*1000</f>
        <v>15.418502202643172</v>
      </c>
      <c r="U48">
        <f>'trmA counts'!U51/'trmA counts'!$E51*1000</f>
        <v>19.823788546255507</v>
      </c>
      <c r="W48">
        <f>'trmA counts'!W51/'trmA counts'!$E51*1000</f>
        <v>6.607929515418502</v>
      </c>
      <c r="X48">
        <f>'trmA counts'!X51/'trmA counts'!$E51*1000</f>
        <v>5.5066079295154191</v>
      </c>
      <c r="Y48">
        <f>'trmA counts'!Y51/'trmA counts'!$E51*1000</f>
        <v>37.444933920704848</v>
      </c>
      <c r="Z48">
        <f>'trmA counts'!Z51/'trmA counts'!$E51*1000</f>
        <v>33.039647577092509</v>
      </c>
      <c r="AB48">
        <f>'trmA counts'!AB51/'trmA counts'!$E51*1000</f>
        <v>12.114537444933921</v>
      </c>
      <c r="AC48">
        <f>'trmA counts'!AC51/'trmA counts'!$E51*1000</f>
        <v>16.519823788546255</v>
      </c>
      <c r="AE48">
        <f>'trmA counts'!AE51/'trmA counts'!$E51*1000</f>
        <v>0</v>
      </c>
      <c r="AF48">
        <f>'trmA counts'!AF51/'trmA counts'!$E51*1000</f>
        <v>20.92511013215859</v>
      </c>
      <c r="AG48">
        <f>'trmA counts'!AG51/'trmA counts'!$E51*1000</f>
        <v>28.634361233480178</v>
      </c>
      <c r="AI48">
        <f>'trmA counts'!AI51/'trmA counts'!$E51*1000</f>
        <v>7.7092511013215859</v>
      </c>
      <c r="AJ48">
        <f>'trmA counts'!AJ51/'trmA counts'!$E51*1000</f>
        <v>26.431718061674008</v>
      </c>
      <c r="AL48">
        <f>'trmA counts'!AL51/'trmA counts'!$E51*1000</f>
        <v>7.7092511013215859</v>
      </c>
      <c r="AM48">
        <f>'trmA counts'!AM51/'trmA counts'!$E51*1000</f>
        <v>4.4052863436123353</v>
      </c>
      <c r="AN48">
        <f>'trmA counts'!AN51/'trmA counts'!$E51*1000</f>
        <v>51.762114537444937</v>
      </c>
      <c r="AO48">
        <f>'trmA counts'!AO51/'trmA counts'!$E51*1000</f>
        <v>0</v>
      </c>
      <c r="AP48">
        <f>'trmA counts'!AP51/'trmA counts'!$E51*1000</f>
        <v>5.5066079295154191</v>
      </c>
      <c r="AQ48">
        <f>'trmA counts'!AQ51/'trmA counts'!$E51*1000</f>
        <v>6.607929515418502</v>
      </c>
      <c r="AS48">
        <f>'trmA counts'!AS51/'trmA counts'!$E51*1000</f>
        <v>24.229074889867842</v>
      </c>
      <c r="AU48">
        <f>'trmA counts'!AU51/'trmA counts'!$E51*1000</f>
        <v>4.4052863436123353</v>
      </c>
      <c r="AV48">
        <f>'trmA counts'!AV51/'trmA counts'!$E51*1000</f>
        <v>37.444933920704848</v>
      </c>
      <c r="AX48">
        <f>'trmA counts'!AX51/'trmA counts'!$E51*1000</f>
        <v>36.343612334801762</v>
      </c>
      <c r="AY48">
        <f>'trmA counts'!AY51/'trmA counts'!$E51*1000</f>
        <v>4.4052863436123353</v>
      </c>
      <c r="AZ48">
        <f>'trmA counts'!AZ51/'trmA counts'!$E51*1000</f>
        <v>3.303964757709251</v>
      </c>
      <c r="BA48">
        <f>'trmA counts'!BA51/'trmA counts'!$E51*1000</f>
        <v>1.1013215859030838</v>
      </c>
      <c r="BC48">
        <f>'trmA counts'!BC51/'trmA counts'!$E51*1000</f>
        <v>36.343612334801762</v>
      </c>
      <c r="BD48">
        <f>'trmA counts'!BD51/'trmA counts'!$E51*1000</f>
        <v>12.114537444933921</v>
      </c>
      <c r="BF48">
        <f>'trmA counts'!BF51/'trmA counts'!$E51*1000</f>
        <v>0</v>
      </c>
      <c r="BG48">
        <f>'trmA counts'!BG51/'trmA counts'!$E51*1000</f>
        <v>0</v>
      </c>
      <c r="BH48">
        <f>'trmA counts'!BH51/'trmA counts'!$E51*1000</f>
        <v>0</v>
      </c>
      <c r="BI48">
        <f>'trmA counts'!BI51/'trmA counts'!$E51*1000</f>
        <v>0</v>
      </c>
      <c r="BJ48">
        <f>'trmA counts'!BJ51/'trmA counts'!$E51*1000</f>
        <v>47.356828193832598</v>
      </c>
      <c r="BK48">
        <f>'trmA counts'!BK51/'trmA counts'!$E51*1000</f>
        <v>22.026431718061676</v>
      </c>
      <c r="BM48">
        <f>'trmA counts'!BM51/'trmA counts'!$E51*1000</f>
        <v>2.2026431718061676</v>
      </c>
      <c r="BN48">
        <f>'trmA counts'!BN51/'trmA counts'!$E51*1000</f>
        <v>24.229074889867842</v>
      </c>
      <c r="BO48">
        <f>'trmA counts'!BO51/'trmA counts'!$E51*1000</f>
        <v>5.5066079295154191</v>
      </c>
      <c r="BP48">
        <f>'trmA counts'!BP51/'trmA counts'!$E51*1000</f>
        <v>1.1013215859030838</v>
      </c>
      <c r="BQ48">
        <f>'trmA counts'!BQ51/'trmA counts'!$E51*1000</f>
        <v>7.7092511013215859</v>
      </c>
      <c r="BR48">
        <f>'trmA counts'!BR51/'trmA counts'!$E51*1000</f>
        <v>12.114537444933921</v>
      </c>
      <c r="BT48">
        <f>'trmA counts'!BT51/'trmA counts'!$E51*1000</f>
        <v>11.013215859030838</v>
      </c>
      <c r="BU48">
        <f>'trmA counts'!BU51/'trmA counts'!$E51*1000</f>
        <v>6.607929515418502</v>
      </c>
      <c r="BV48">
        <f>'trmA counts'!BV51/'trmA counts'!$E51*1000</f>
        <v>5.5066079295154191</v>
      </c>
      <c r="BW48">
        <f>'trmA counts'!BW51/'trmA counts'!$E51*1000</f>
        <v>24.229074889867842</v>
      </c>
      <c r="BY48">
        <f>'trmA counts'!BY51/'trmA counts'!$E51*1000</f>
        <v>34.140969162995596</v>
      </c>
      <c r="BZ48">
        <f>'trmA counts'!BZ51/'trmA counts'!$E51*1000</f>
        <v>8.8105726872246706</v>
      </c>
      <c r="CA48">
        <f>'trmA counts'!CA51/'trmA counts'!$E51*1000</f>
        <v>12.114537444933921</v>
      </c>
      <c r="CB48">
        <f>'trmA counts'!CB51/'trmA counts'!$E51*1000</f>
        <v>16.519823788546255</v>
      </c>
      <c r="CD48">
        <f>'trmA counts'!CD51/'trmA counts'!$E51*1000</f>
        <v>13.215859030837004</v>
      </c>
      <c r="CF48">
        <f>'trmA counts'!CF51/'trmA counts'!$E51*1000</f>
        <v>3.303964757709251</v>
      </c>
      <c r="CG48">
        <f>'trmA counts'!CG51/'trmA counts'!$E51*1000</f>
        <v>28.634361233480178</v>
      </c>
      <c r="CI48">
        <f>'trmA counts'!CI51/'trmA counts'!$E51*1000</f>
        <v>1.1013215859030838</v>
      </c>
      <c r="CJ48">
        <f>'trmA counts'!CJ51/'trmA counts'!$E51*1000</f>
        <v>0</v>
      </c>
      <c r="CK48">
        <f>'trmA counts'!CK51/'trmA counts'!$E51*1000</f>
        <v>0</v>
      </c>
    </row>
    <row r="49" spans="1:89" x14ac:dyDescent="0.35">
      <c r="A49" t="s">
        <v>3</v>
      </c>
      <c r="B49">
        <v>9.1239549254816435E-2</v>
      </c>
      <c r="C49">
        <v>0.90949081917078745</v>
      </c>
      <c r="D49">
        <v>2544</v>
      </c>
      <c r="E49">
        <f t="shared" si="0"/>
        <v>847</v>
      </c>
      <c r="F49">
        <f>'trmA counts'!F32/'trmA counts'!$E32*1000</f>
        <v>28.335301062573791</v>
      </c>
      <c r="G49">
        <f>'trmA counts'!G32/'trmA counts'!$E32*1000</f>
        <v>18.890200708382526</v>
      </c>
      <c r="H49">
        <f>'trmA counts'!H32/'trmA counts'!$E32*1000</f>
        <v>11.806375442739078</v>
      </c>
      <c r="I49">
        <f>'trmA counts'!I32/'trmA counts'!$E32*1000</f>
        <v>22.43211334120425</v>
      </c>
      <c r="K49">
        <f>'trmA counts'!K32/'trmA counts'!$E32*1000</f>
        <v>9.445100354191263</v>
      </c>
      <c r="L49">
        <f>'trmA counts'!L32/'trmA counts'!$E32*1000</f>
        <v>15.348288075560802</v>
      </c>
      <c r="N49">
        <f>'trmA counts'!N32/'trmA counts'!$E32*1000</f>
        <v>24.793388429752067</v>
      </c>
      <c r="O49">
        <f>'trmA counts'!O32/'trmA counts'!$E32*1000</f>
        <v>31.877213695395515</v>
      </c>
      <c r="Q49">
        <f>'trmA counts'!Q32/'trmA counts'!$E32*1000</f>
        <v>12.987012987012989</v>
      </c>
      <c r="R49">
        <f>'trmA counts'!R32/'trmA counts'!$E32*1000</f>
        <v>63.754427390791029</v>
      </c>
      <c r="T49">
        <f>'trmA counts'!T32/'trmA counts'!$E32*1000</f>
        <v>14.167650531286895</v>
      </c>
      <c r="U49">
        <f>'trmA counts'!U32/'trmA counts'!$E32*1000</f>
        <v>16.528925619834713</v>
      </c>
      <c r="W49">
        <f>'trmA counts'!W32/'trmA counts'!$E32*1000</f>
        <v>3.5419126328217239</v>
      </c>
      <c r="X49">
        <f>'trmA counts'!X32/'trmA counts'!$E32*1000</f>
        <v>1.1806375442739079</v>
      </c>
      <c r="Y49">
        <f>'trmA counts'!Y32/'trmA counts'!$E32*1000</f>
        <v>42.502951593860686</v>
      </c>
      <c r="Z49">
        <f>'trmA counts'!Z32/'trmA counts'!$E32*1000</f>
        <v>47.225501770956313</v>
      </c>
      <c r="AB49">
        <f>'trmA counts'!AB32/'trmA counts'!$E32*1000</f>
        <v>8.2644628099173563</v>
      </c>
      <c r="AC49">
        <f>'trmA counts'!AC32/'trmA counts'!$E32*1000</f>
        <v>17.709563164108619</v>
      </c>
      <c r="AE49">
        <f>'trmA counts'!AE32/'trmA counts'!$E32*1000</f>
        <v>0</v>
      </c>
      <c r="AF49">
        <f>'trmA counts'!AF32/'trmA counts'!$E32*1000</f>
        <v>21.251475796930343</v>
      </c>
      <c r="AG49">
        <f>'trmA counts'!AG32/'trmA counts'!$E32*1000</f>
        <v>46.044864226682407</v>
      </c>
      <c r="AI49">
        <f>'trmA counts'!AI32/'trmA counts'!$E32*1000</f>
        <v>10.625737898465172</v>
      </c>
      <c r="AJ49">
        <f>'trmA counts'!AJ32/'trmA counts'!$E32*1000</f>
        <v>46.044864226682407</v>
      </c>
      <c r="AL49">
        <f>'trmA counts'!AL32/'trmA counts'!$E32*1000</f>
        <v>1.1806375442739079</v>
      </c>
      <c r="AM49">
        <f>'trmA counts'!AM32/'trmA counts'!$E32*1000</f>
        <v>3.5419126328217239</v>
      </c>
      <c r="AN49">
        <f>'trmA counts'!AN32/'trmA counts'!$E32*1000</f>
        <v>68.476977567886664</v>
      </c>
      <c r="AO49">
        <f>'trmA counts'!AO32/'trmA counts'!$E32*1000</f>
        <v>0</v>
      </c>
      <c r="AP49">
        <f>'trmA counts'!AP32/'trmA counts'!$E32*1000</f>
        <v>5.9031877213695392</v>
      </c>
      <c r="AQ49">
        <f>'trmA counts'!AQ32/'trmA counts'!$E32*1000</f>
        <v>12.987012987012989</v>
      </c>
      <c r="AS49">
        <f>'trmA counts'!AS32/'trmA counts'!$E32*1000</f>
        <v>21.251475796930343</v>
      </c>
      <c r="AU49">
        <f>'trmA counts'!AU32/'trmA counts'!$E32*1000</f>
        <v>3.5419126328217239</v>
      </c>
      <c r="AV49">
        <f>'trmA counts'!AV32/'trmA counts'!$E32*1000</f>
        <v>35.419126328217239</v>
      </c>
      <c r="AX49">
        <f>'trmA counts'!AX32/'trmA counts'!$E32*1000</f>
        <v>28.335301062573791</v>
      </c>
      <c r="AY49">
        <f>'trmA counts'!AY32/'trmA counts'!$E32*1000</f>
        <v>5.9031877213695392</v>
      </c>
      <c r="AZ49">
        <f>'trmA counts'!AZ32/'trmA counts'!$E32*1000</f>
        <v>3.5419126328217239</v>
      </c>
      <c r="BA49">
        <f>'trmA counts'!BA32/'trmA counts'!$E32*1000</f>
        <v>0</v>
      </c>
      <c r="BC49">
        <f>'trmA counts'!BC32/'trmA counts'!$E32*1000</f>
        <v>24.793388429752067</v>
      </c>
      <c r="BD49">
        <f>'trmA counts'!BD32/'trmA counts'!$E32*1000</f>
        <v>2.3612750885478158</v>
      </c>
      <c r="BF49">
        <f>'trmA counts'!BF32/'trmA counts'!$E32*1000</f>
        <v>0</v>
      </c>
      <c r="BG49">
        <f>'trmA counts'!BG32/'trmA counts'!$E32*1000</f>
        <v>1.1806375442739079</v>
      </c>
      <c r="BH49">
        <f>'trmA counts'!BH32/'trmA counts'!$E32*1000</f>
        <v>0</v>
      </c>
      <c r="BI49">
        <f>'trmA counts'!BI32/'trmA counts'!$E32*1000</f>
        <v>0</v>
      </c>
      <c r="BJ49">
        <f>'trmA counts'!BJ32/'trmA counts'!$E32*1000</f>
        <v>30.696576151121604</v>
      </c>
      <c r="BK49">
        <f>'trmA counts'!BK32/'trmA counts'!$E32*1000</f>
        <v>24.793388429752067</v>
      </c>
      <c r="BM49">
        <f>'trmA counts'!BM32/'trmA counts'!$E32*1000</f>
        <v>2.3612750885478158</v>
      </c>
      <c r="BN49">
        <f>'trmA counts'!BN32/'trmA counts'!$E32*1000</f>
        <v>18.890200708382526</v>
      </c>
      <c r="BO49">
        <f>'trmA counts'!BO32/'trmA counts'!$E32*1000</f>
        <v>7.0838252656434477</v>
      </c>
      <c r="BP49">
        <f>'trmA counts'!BP32/'trmA counts'!$E32*1000</f>
        <v>1.1806375442739079</v>
      </c>
      <c r="BQ49">
        <f>'trmA counts'!BQ32/'trmA counts'!$E32*1000</f>
        <v>10.625737898465172</v>
      </c>
      <c r="BR49">
        <f>'trmA counts'!BR32/'trmA counts'!$E32*1000</f>
        <v>11.806375442739078</v>
      </c>
      <c r="BT49">
        <f>'trmA counts'!BT32/'trmA counts'!$E32*1000</f>
        <v>8.2644628099173563</v>
      </c>
      <c r="BU49">
        <f>'trmA counts'!BU32/'trmA counts'!$E32*1000</f>
        <v>1.1806375442739079</v>
      </c>
      <c r="BV49">
        <f>'trmA counts'!BV32/'trmA counts'!$E32*1000</f>
        <v>14.167650531286895</v>
      </c>
      <c r="BW49">
        <f>'trmA counts'!BW32/'trmA counts'!$E32*1000</f>
        <v>29.515938606847698</v>
      </c>
      <c r="BY49">
        <f>'trmA counts'!BY32/'trmA counts'!$E32*1000</f>
        <v>16.528925619834713</v>
      </c>
      <c r="BZ49">
        <f>'trmA counts'!BZ32/'trmA counts'!$E32*1000</f>
        <v>11.806375442739078</v>
      </c>
      <c r="CA49">
        <f>'trmA counts'!CA32/'trmA counts'!$E32*1000</f>
        <v>21.251475796930343</v>
      </c>
      <c r="CB49">
        <f>'trmA counts'!CB32/'trmA counts'!$E32*1000</f>
        <v>17.709563164108619</v>
      </c>
      <c r="CD49">
        <f>'trmA counts'!CD32/'trmA counts'!$E32*1000</f>
        <v>9.445100354191263</v>
      </c>
      <c r="CF49">
        <f>'trmA counts'!CF32/'trmA counts'!$E32*1000</f>
        <v>9.445100354191263</v>
      </c>
      <c r="CG49">
        <f>'trmA counts'!CG32/'trmA counts'!$E32*1000</f>
        <v>20.070838252656433</v>
      </c>
      <c r="CI49">
        <f>'trmA counts'!CI32/'trmA counts'!$E32*1000</f>
        <v>1.1806375442739079</v>
      </c>
      <c r="CJ49">
        <f>'trmA counts'!CJ32/'trmA counts'!$E32*1000</f>
        <v>0</v>
      </c>
      <c r="CK49">
        <f>'trmA counts'!CK32/'trmA counts'!$E32*1000</f>
        <v>0</v>
      </c>
    </row>
    <row r="50" spans="1:89" x14ac:dyDescent="0.35">
      <c r="A50" t="s">
        <v>12</v>
      </c>
      <c r="B50">
        <v>0.21630094043887146</v>
      </c>
      <c r="C50">
        <v>0.90624887387229247</v>
      </c>
      <c r="D50">
        <v>702</v>
      </c>
      <c r="E50">
        <f t="shared" si="0"/>
        <v>233</v>
      </c>
      <c r="F50">
        <f>'trmA counts'!F58/'trmA counts'!$E58*1000</f>
        <v>21.459227467811157</v>
      </c>
      <c r="G50">
        <f>'trmA counts'!G58/'trmA counts'!$E58*1000</f>
        <v>17.167381974248926</v>
      </c>
      <c r="H50">
        <f>'trmA counts'!H58/'trmA counts'!$E58*1000</f>
        <v>60.085836909871247</v>
      </c>
      <c r="I50">
        <f>'trmA counts'!I58/'trmA counts'!$E58*1000</f>
        <v>4.2918454935622314</v>
      </c>
      <c r="K50">
        <f>'trmA counts'!K58/'trmA counts'!$E58*1000</f>
        <v>0</v>
      </c>
      <c r="L50">
        <f>'trmA counts'!L58/'trmA counts'!$E58*1000</f>
        <v>0</v>
      </c>
      <c r="N50">
        <f>'trmA counts'!N58/'trmA counts'!$E58*1000</f>
        <v>4.2918454935622314</v>
      </c>
      <c r="O50">
        <f>'trmA counts'!O58/'trmA counts'!$E58*1000</f>
        <v>34.334763948497852</v>
      </c>
      <c r="Q50">
        <f>'trmA counts'!Q58/'trmA counts'!$E58*1000</f>
        <v>8.5836909871244629</v>
      </c>
      <c r="R50">
        <f>'trmA counts'!R58/'trmA counts'!$E58*1000</f>
        <v>60.085836909871247</v>
      </c>
      <c r="T50">
        <f>'trmA counts'!T58/'trmA counts'!$E58*1000</f>
        <v>8.5836909871244629</v>
      </c>
      <c r="U50">
        <f>'trmA counts'!U58/'trmA counts'!$E58*1000</f>
        <v>12.875536480686696</v>
      </c>
      <c r="W50">
        <f>'trmA counts'!W58/'trmA counts'!$E58*1000</f>
        <v>0</v>
      </c>
      <c r="X50">
        <f>'trmA counts'!X58/'trmA counts'!$E58*1000</f>
        <v>0</v>
      </c>
      <c r="Y50">
        <f>'trmA counts'!Y58/'trmA counts'!$E58*1000</f>
        <v>47.210300429184549</v>
      </c>
      <c r="Z50">
        <f>'trmA counts'!Z58/'trmA counts'!$E58*1000</f>
        <v>34.334763948497852</v>
      </c>
      <c r="AB50">
        <f>'trmA counts'!AB58/'trmA counts'!$E58*1000</f>
        <v>4.2918454935622314</v>
      </c>
      <c r="AC50">
        <f>'trmA counts'!AC58/'trmA counts'!$E58*1000</f>
        <v>12.875536480686696</v>
      </c>
      <c r="AE50">
        <f>'trmA counts'!AE58/'trmA counts'!$E58*1000</f>
        <v>0</v>
      </c>
      <c r="AF50">
        <f>'trmA counts'!AF58/'trmA counts'!$E58*1000</f>
        <v>17.167381974248926</v>
      </c>
      <c r="AG50">
        <f>'trmA counts'!AG58/'trmA counts'!$E58*1000</f>
        <v>60.085836909871247</v>
      </c>
      <c r="AI50">
        <f>'trmA counts'!AI58/'trmA counts'!$E58*1000</f>
        <v>25.751072961373392</v>
      </c>
      <c r="AJ50">
        <f>'trmA counts'!AJ58/'trmA counts'!$E58*1000</f>
        <v>72.961373390557938</v>
      </c>
      <c r="AL50">
        <f>'trmA counts'!AL58/'trmA counts'!$E58*1000</f>
        <v>0</v>
      </c>
      <c r="AM50">
        <f>'trmA counts'!AM58/'trmA counts'!$E58*1000</f>
        <v>0</v>
      </c>
      <c r="AN50">
        <f>'trmA counts'!AN58/'trmA counts'!$E58*1000</f>
        <v>55.793991416309019</v>
      </c>
      <c r="AO50">
        <f>'trmA counts'!AO58/'trmA counts'!$E58*1000</f>
        <v>0</v>
      </c>
      <c r="AP50">
        <f>'trmA counts'!AP58/'trmA counts'!$E58*1000</f>
        <v>0</v>
      </c>
      <c r="AQ50">
        <f>'trmA counts'!AQ58/'trmA counts'!$E58*1000</f>
        <v>0</v>
      </c>
      <c r="AS50">
        <f>'trmA counts'!AS58/'trmA counts'!$E58*1000</f>
        <v>21.459227467811157</v>
      </c>
      <c r="AU50">
        <f>'trmA counts'!AU58/'trmA counts'!$E58*1000</f>
        <v>4.2918454935622314</v>
      </c>
      <c r="AV50">
        <f>'trmA counts'!AV58/'trmA counts'!$E58*1000</f>
        <v>25.751072961373392</v>
      </c>
      <c r="AX50">
        <f>'trmA counts'!AX58/'trmA counts'!$E58*1000</f>
        <v>21.459227467811157</v>
      </c>
      <c r="AY50">
        <f>'trmA counts'!AY58/'trmA counts'!$E58*1000</f>
        <v>4.2918454935622314</v>
      </c>
      <c r="AZ50">
        <f>'trmA counts'!AZ58/'trmA counts'!$E58*1000</f>
        <v>17.167381974248926</v>
      </c>
      <c r="BA50">
        <f>'trmA counts'!BA58/'trmA counts'!$E58*1000</f>
        <v>0</v>
      </c>
      <c r="BC50">
        <f>'trmA counts'!BC58/'trmA counts'!$E58*1000</f>
        <v>34.334763948497852</v>
      </c>
      <c r="BD50">
        <f>'trmA counts'!BD58/'trmA counts'!$E58*1000</f>
        <v>4.2918454935622314</v>
      </c>
      <c r="BF50">
        <f>'trmA counts'!BF58/'trmA counts'!$E58*1000</f>
        <v>0</v>
      </c>
      <c r="BG50">
        <f>'trmA counts'!BG58/'trmA counts'!$E58*1000</f>
        <v>0</v>
      </c>
      <c r="BH50">
        <f>'trmA counts'!BH58/'trmA counts'!$E58*1000</f>
        <v>0</v>
      </c>
      <c r="BI50">
        <f>'trmA counts'!BI58/'trmA counts'!$E58*1000</f>
        <v>0</v>
      </c>
      <c r="BJ50">
        <f>'trmA counts'!BJ58/'trmA counts'!$E58*1000</f>
        <v>68.669527896995703</v>
      </c>
      <c r="BK50">
        <f>'trmA counts'!BK58/'trmA counts'!$E58*1000</f>
        <v>21.459227467811157</v>
      </c>
      <c r="BM50">
        <f>'trmA counts'!BM58/'trmA counts'!$E58*1000</f>
        <v>0</v>
      </c>
      <c r="BN50">
        <f>'trmA counts'!BN58/'trmA counts'!$E58*1000</f>
        <v>17.167381974248926</v>
      </c>
      <c r="BO50">
        <f>'trmA counts'!BO58/'trmA counts'!$E58*1000</f>
        <v>0</v>
      </c>
      <c r="BP50">
        <f>'trmA counts'!BP58/'trmA counts'!$E58*1000</f>
        <v>0</v>
      </c>
      <c r="BQ50">
        <f>'trmA counts'!BQ58/'trmA counts'!$E58*1000</f>
        <v>17.167381974248926</v>
      </c>
      <c r="BR50">
        <f>'trmA counts'!BR58/'trmA counts'!$E58*1000</f>
        <v>4.2918454935622314</v>
      </c>
      <c r="BT50">
        <f>'trmA counts'!BT58/'trmA counts'!$E58*1000</f>
        <v>0</v>
      </c>
      <c r="BU50">
        <f>'trmA counts'!BU58/'trmA counts'!$E58*1000</f>
        <v>0</v>
      </c>
      <c r="BV50">
        <f>'trmA counts'!BV58/'trmA counts'!$E58*1000</f>
        <v>21.459227467811157</v>
      </c>
      <c r="BW50">
        <f>'trmA counts'!BW58/'trmA counts'!$E58*1000</f>
        <v>25.751072961373392</v>
      </c>
      <c r="BY50">
        <f>'trmA counts'!BY58/'trmA counts'!$E58*1000</f>
        <v>4.2918454935622314</v>
      </c>
      <c r="BZ50">
        <f>'trmA counts'!BZ58/'trmA counts'!$E58*1000</f>
        <v>42.918454935622314</v>
      </c>
      <c r="CA50">
        <f>'trmA counts'!CA58/'trmA counts'!$E58*1000</f>
        <v>42.918454935622314</v>
      </c>
      <c r="CB50">
        <f>'trmA counts'!CB58/'trmA counts'!$E58*1000</f>
        <v>4.2918454935622314</v>
      </c>
      <c r="CD50">
        <f>'trmA counts'!CD58/'trmA counts'!$E58*1000</f>
        <v>17.167381974248926</v>
      </c>
      <c r="CF50">
        <f>'trmA counts'!CF58/'trmA counts'!$E58*1000</f>
        <v>0</v>
      </c>
      <c r="CG50">
        <f>'trmA counts'!CG58/'trmA counts'!$E58*1000</f>
        <v>17.167381974248926</v>
      </c>
      <c r="CI50">
        <f>'trmA counts'!CI58/'trmA counts'!$E58*1000</f>
        <v>0</v>
      </c>
      <c r="CJ50">
        <f>'trmA counts'!CJ58/'trmA counts'!$E58*1000</f>
        <v>0</v>
      </c>
      <c r="CK50">
        <f>'trmA counts'!CK58/'trmA counts'!$E58*1000</f>
        <v>4.2918454935622314</v>
      </c>
    </row>
    <row r="51" spans="1:89" x14ac:dyDescent="0.35">
      <c r="A51" t="s">
        <v>31</v>
      </c>
      <c r="B51">
        <v>0.50182542799377461</v>
      </c>
      <c r="C51">
        <v>0.8922719815336182</v>
      </c>
      <c r="D51">
        <v>2115</v>
      </c>
      <c r="E51">
        <f t="shared" si="0"/>
        <v>704</v>
      </c>
      <c r="F51">
        <f>'trmA counts'!F23/'trmA counts'!$E23*1000</f>
        <v>28.409090909090907</v>
      </c>
      <c r="G51">
        <f>'trmA counts'!G23/'trmA counts'!$E23*1000</f>
        <v>22.727272727272727</v>
      </c>
      <c r="H51">
        <f>'trmA counts'!H23/'trmA counts'!$E23*1000</f>
        <v>36.931818181818187</v>
      </c>
      <c r="I51">
        <f>'trmA counts'!I23/'trmA counts'!$E23*1000</f>
        <v>7.1022727272727266</v>
      </c>
      <c r="K51">
        <f>'trmA counts'!K23/'trmA counts'!$E23*1000</f>
        <v>2.8409090909090908</v>
      </c>
      <c r="L51">
        <f>'trmA counts'!L23/'trmA counts'!$E23*1000</f>
        <v>1.4204545454545454</v>
      </c>
      <c r="N51">
        <f>'trmA counts'!N23/'trmA counts'!$E23*1000</f>
        <v>14.204545454545453</v>
      </c>
      <c r="O51">
        <f>'trmA counts'!O23/'trmA counts'!$E23*1000</f>
        <v>45.454545454545453</v>
      </c>
      <c r="Q51">
        <f>'trmA counts'!Q23/'trmA counts'!$E23*1000</f>
        <v>17.045454545454543</v>
      </c>
      <c r="R51">
        <f>'trmA counts'!R23/'trmA counts'!$E23*1000</f>
        <v>71.02272727272728</v>
      </c>
      <c r="T51">
        <f>'trmA counts'!T23/'trmA counts'!$E23*1000</f>
        <v>5.6818181818181817</v>
      </c>
      <c r="U51">
        <f>'trmA counts'!U23/'trmA counts'!$E23*1000</f>
        <v>28.409090909090907</v>
      </c>
      <c r="W51">
        <f>'trmA counts'!W23/'trmA counts'!$E23*1000</f>
        <v>1.4204545454545454</v>
      </c>
      <c r="X51">
        <f>'trmA counts'!X23/'trmA counts'!$E23*1000</f>
        <v>1.4204545454545454</v>
      </c>
      <c r="Y51">
        <f>'trmA counts'!Y23/'trmA counts'!$E23*1000</f>
        <v>65.340909090909093</v>
      </c>
      <c r="Z51">
        <f>'trmA counts'!Z23/'trmA counts'!$E23*1000</f>
        <v>15.625</v>
      </c>
      <c r="AB51">
        <f>'trmA counts'!AB23/'trmA counts'!$E23*1000</f>
        <v>8.5227272727272716</v>
      </c>
      <c r="AC51">
        <f>'trmA counts'!AC23/'trmA counts'!$E23*1000</f>
        <v>12.78409090909091</v>
      </c>
      <c r="AE51">
        <f>'trmA counts'!AE23/'trmA counts'!$E23*1000</f>
        <v>0</v>
      </c>
      <c r="AF51">
        <f>'trmA counts'!AF23/'trmA counts'!$E23*1000</f>
        <v>12.78409090909091</v>
      </c>
      <c r="AG51">
        <f>'trmA counts'!AG23/'trmA counts'!$E23*1000</f>
        <v>58.23863636363636</v>
      </c>
      <c r="AI51">
        <f>'trmA counts'!AI23/'trmA counts'!$E23*1000</f>
        <v>9.9431818181818183</v>
      </c>
      <c r="AJ51">
        <f>'trmA counts'!AJ23/'trmA counts'!$E23*1000</f>
        <v>52.556818181818187</v>
      </c>
      <c r="AL51">
        <f>'trmA counts'!AL23/'trmA counts'!$E23*1000</f>
        <v>1.4204545454545454</v>
      </c>
      <c r="AM51">
        <f>'trmA counts'!AM23/'trmA counts'!$E23*1000</f>
        <v>0</v>
      </c>
      <c r="AN51">
        <f>'trmA counts'!AN23/'trmA counts'!$E23*1000</f>
        <v>53.977272727272727</v>
      </c>
      <c r="AO51">
        <f>'trmA counts'!AO23/'trmA counts'!$E23*1000</f>
        <v>0</v>
      </c>
      <c r="AP51">
        <f>'trmA counts'!AP23/'trmA counts'!$E23*1000</f>
        <v>1.4204545454545454</v>
      </c>
      <c r="AQ51">
        <f>'trmA counts'!AQ23/'trmA counts'!$E23*1000</f>
        <v>4.2613636363636358</v>
      </c>
      <c r="AS51">
        <f>'trmA counts'!AS23/'trmA counts'!$E23*1000</f>
        <v>32.670454545454547</v>
      </c>
      <c r="AU51">
        <f>'trmA counts'!AU23/'trmA counts'!$E23*1000</f>
        <v>0</v>
      </c>
      <c r="AV51">
        <f>'trmA counts'!AV23/'trmA counts'!$E23*1000</f>
        <v>38.352272727272727</v>
      </c>
      <c r="AX51">
        <f>'trmA counts'!AX23/'trmA counts'!$E23*1000</f>
        <v>38.352272727272727</v>
      </c>
      <c r="AY51">
        <f>'trmA counts'!AY23/'trmA counts'!$E23*1000</f>
        <v>2.8409090909090908</v>
      </c>
      <c r="AZ51">
        <f>'trmA counts'!AZ23/'trmA counts'!$E23*1000</f>
        <v>4.2613636363636358</v>
      </c>
      <c r="BA51">
        <f>'trmA counts'!BA23/'trmA counts'!$E23*1000</f>
        <v>1.4204545454545454</v>
      </c>
      <c r="BC51">
        <f>'trmA counts'!BC23/'trmA counts'!$E23*1000</f>
        <v>34.090909090909086</v>
      </c>
      <c r="BD51">
        <f>'trmA counts'!BD23/'trmA counts'!$E23*1000</f>
        <v>0</v>
      </c>
      <c r="BF51">
        <f>'trmA counts'!BF23/'trmA counts'!$E23*1000</f>
        <v>0</v>
      </c>
      <c r="BG51">
        <f>'trmA counts'!BG23/'trmA counts'!$E23*1000</f>
        <v>0</v>
      </c>
      <c r="BH51">
        <f>'trmA counts'!BH23/'trmA counts'!$E23*1000</f>
        <v>0</v>
      </c>
      <c r="BI51">
        <f>'trmA counts'!BI23/'trmA counts'!$E23*1000</f>
        <v>0</v>
      </c>
      <c r="BJ51">
        <f>'trmA counts'!BJ23/'trmA counts'!$E23*1000</f>
        <v>41.193181818181813</v>
      </c>
      <c r="BK51">
        <f>'trmA counts'!BK23/'trmA counts'!$E23*1000</f>
        <v>9.9431818181818183</v>
      </c>
      <c r="BM51">
        <f>'trmA counts'!BM23/'trmA counts'!$E23*1000</f>
        <v>4.2613636363636358</v>
      </c>
      <c r="BN51">
        <f>'trmA counts'!BN23/'trmA counts'!$E23*1000</f>
        <v>1.4204545454545454</v>
      </c>
      <c r="BO51">
        <f>'trmA counts'!BO23/'trmA counts'!$E23*1000</f>
        <v>0</v>
      </c>
      <c r="BP51">
        <f>'trmA counts'!BP23/'trmA counts'!$E23*1000</f>
        <v>2.8409090909090908</v>
      </c>
      <c r="BQ51">
        <f>'trmA counts'!BQ23/'trmA counts'!$E23*1000</f>
        <v>21.30681818181818</v>
      </c>
      <c r="BR51">
        <f>'trmA counts'!BR23/'trmA counts'!$E23*1000</f>
        <v>11.363636363636363</v>
      </c>
      <c r="BT51">
        <f>'trmA counts'!BT23/'trmA counts'!$E23*1000</f>
        <v>0</v>
      </c>
      <c r="BU51">
        <f>'trmA counts'!BU23/'trmA counts'!$E23*1000</f>
        <v>4.2613636363636358</v>
      </c>
      <c r="BV51">
        <f>'trmA counts'!BV23/'trmA counts'!$E23*1000</f>
        <v>19.886363636363637</v>
      </c>
      <c r="BW51">
        <f>'trmA counts'!BW23/'trmA counts'!$E23*1000</f>
        <v>29.829545454545457</v>
      </c>
      <c r="BY51">
        <f>'trmA counts'!BY23/'trmA counts'!$E23*1000</f>
        <v>4.2613636363636358</v>
      </c>
      <c r="BZ51">
        <f>'trmA counts'!BZ23/'trmA counts'!$E23*1000</f>
        <v>26.988636363636363</v>
      </c>
      <c r="CA51">
        <f>'trmA counts'!CA23/'trmA counts'!$E23*1000</f>
        <v>53.977272727272727</v>
      </c>
      <c r="CB51">
        <f>'trmA counts'!CB23/'trmA counts'!$E23*1000</f>
        <v>0</v>
      </c>
      <c r="CD51">
        <f>'trmA counts'!CD23/'trmA counts'!$E23*1000</f>
        <v>8.5227272727272716</v>
      </c>
      <c r="CF51">
        <f>'trmA counts'!CF23/'trmA counts'!$E23*1000</f>
        <v>5.6818181818181817</v>
      </c>
      <c r="CG51">
        <f>'trmA counts'!CG23/'trmA counts'!$E23*1000</f>
        <v>21.30681818181818</v>
      </c>
      <c r="CI51">
        <f>'trmA counts'!CI23/'trmA counts'!$E23*1000</f>
        <v>0</v>
      </c>
      <c r="CJ51">
        <f>'trmA counts'!CJ23/'trmA counts'!$E23*1000</f>
        <v>0</v>
      </c>
      <c r="CK51">
        <f>'trmA counts'!CK23/'trmA counts'!$E23*1000</f>
        <v>1.4204545454545454</v>
      </c>
    </row>
    <row r="52" spans="1:89" x14ac:dyDescent="0.35">
      <c r="A52" t="s">
        <v>16</v>
      </c>
      <c r="B52">
        <v>0.27299163940385318</v>
      </c>
      <c r="C52">
        <v>0.89001893369766538</v>
      </c>
      <c r="D52">
        <v>2049</v>
      </c>
      <c r="E52">
        <f t="shared" si="0"/>
        <v>682</v>
      </c>
      <c r="F52">
        <f>'trmA counts'!F53/'trmA counts'!$E53*1000</f>
        <v>36.656891495601172</v>
      </c>
      <c r="G52">
        <f>'trmA counts'!G53/'trmA counts'!$E53*1000</f>
        <v>14.66275659824047</v>
      </c>
      <c r="H52">
        <f>'trmA counts'!H53/'trmA counts'!$E53*1000</f>
        <v>17.595307917888565</v>
      </c>
      <c r="I52">
        <f>'trmA counts'!I53/'trmA counts'!$E53*1000</f>
        <v>11.730205278592376</v>
      </c>
      <c r="K52">
        <f>'trmA counts'!K53/'trmA counts'!$E53*1000</f>
        <v>0</v>
      </c>
      <c r="L52">
        <f>'trmA counts'!L53/'trmA counts'!$E53*1000</f>
        <v>0</v>
      </c>
      <c r="N52">
        <f>'trmA counts'!N53/'trmA counts'!$E53*1000</f>
        <v>51.319648093841643</v>
      </c>
      <c r="O52">
        <f>'trmA counts'!O53/'trmA counts'!$E53*1000</f>
        <v>26.392961876832846</v>
      </c>
      <c r="Q52">
        <f>'trmA counts'!Q53/'trmA counts'!$E53*1000</f>
        <v>23.460410557184751</v>
      </c>
      <c r="R52">
        <f>'trmA counts'!R53/'trmA counts'!$E53*1000</f>
        <v>46.920821114369502</v>
      </c>
      <c r="T52">
        <f>'trmA counts'!T53/'trmA counts'!$E53*1000</f>
        <v>17.595307917888565</v>
      </c>
      <c r="U52">
        <f>'trmA counts'!U53/'trmA counts'!$E53*1000</f>
        <v>23.460410557184751</v>
      </c>
      <c r="W52">
        <f>'trmA counts'!W53/'trmA counts'!$E53*1000</f>
        <v>4.3988269794721413</v>
      </c>
      <c r="X52">
        <f>'trmA counts'!X53/'trmA counts'!$E53*1000</f>
        <v>4.3988269794721413</v>
      </c>
      <c r="Y52">
        <f>'trmA counts'!Y53/'trmA counts'!$E53*1000</f>
        <v>27.859237536656892</v>
      </c>
      <c r="Z52">
        <f>'trmA counts'!Z53/'trmA counts'!$E53*1000</f>
        <v>26.392961876832846</v>
      </c>
      <c r="AB52">
        <f>'trmA counts'!AB53/'trmA counts'!$E53*1000</f>
        <v>5.8651026392961878</v>
      </c>
      <c r="AC52">
        <f>'trmA counts'!AC53/'trmA counts'!$E53*1000</f>
        <v>1.466275659824047</v>
      </c>
      <c r="AE52">
        <f>'trmA counts'!AE53/'trmA counts'!$E53*1000</f>
        <v>1.466275659824047</v>
      </c>
      <c r="AF52">
        <f>'trmA counts'!AF53/'trmA counts'!$E53*1000</f>
        <v>20.527859237536656</v>
      </c>
      <c r="AG52">
        <f>'trmA counts'!AG53/'trmA counts'!$E53*1000</f>
        <v>23.460410557184751</v>
      </c>
      <c r="AI52">
        <f>'trmA counts'!AI53/'trmA counts'!$E53*1000</f>
        <v>26.392961876832846</v>
      </c>
      <c r="AJ52">
        <f>'trmA counts'!AJ53/'trmA counts'!$E53*1000</f>
        <v>51.319648093841643</v>
      </c>
      <c r="AL52">
        <f>'trmA counts'!AL53/'trmA counts'!$E53*1000</f>
        <v>11.730205278592376</v>
      </c>
      <c r="AM52">
        <f>'trmA counts'!AM53/'trmA counts'!$E53*1000</f>
        <v>13.196480938416423</v>
      </c>
      <c r="AN52">
        <f>'trmA counts'!AN53/'trmA counts'!$E53*1000</f>
        <v>49.853372434017594</v>
      </c>
      <c r="AO52">
        <f>'trmA counts'!AO53/'trmA counts'!$E53*1000</f>
        <v>1.466275659824047</v>
      </c>
      <c r="AP52">
        <f>'trmA counts'!AP53/'trmA counts'!$E53*1000</f>
        <v>8.7976539589442826</v>
      </c>
      <c r="AQ52">
        <f>'trmA counts'!AQ53/'trmA counts'!$E53*1000</f>
        <v>10.263929618768328</v>
      </c>
      <c r="AS52">
        <f>'trmA counts'!AS53/'trmA counts'!$E53*1000</f>
        <v>20.527859237536656</v>
      </c>
      <c r="AU52">
        <f>'trmA counts'!AU53/'trmA counts'!$E53*1000</f>
        <v>19.061583577712611</v>
      </c>
      <c r="AV52">
        <f>'trmA counts'!AV53/'trmA counts'!$E53*1000</f>
        <v>24.926686217008797</v>
      </c>
      <c r="AX52">
        <f>'trmA counts'!AX53/'trmA counts'!$E53*1000</f>
        <v>24.926686217008797</v>
      </c>
      <c r="AY52">
        <f>'trmA counts'!AY53/'trmA counts'!$E53*1000</f>
        <v>2.9325513196480939</v>
      </c>
      <c r="AZ52">
        <f>'trmA counts'!AZ53/'trmA counts'!$E53*1000</f>
        <v>7.3313782991202352</v>
      </c>
      <c r="BA52">
        <f>'trmA counts'!BA53/'trmA counts'!$E53*1000</f>
        <v>7.3313782991202352</v>
      </c>
      <c r="BC52">
        <f>'trmA counts'!BC53/'trmA counts'!$E53*1000</f>
        <v>26.392961876832846</v>
      </c>
      <c r="BD52">
        <f>'trmA counts'!BD53/'trmA counts'!$E53*1000</f>
        <v>13.196480938416423</v>
      </c>
      <c r="BF52">
        <f>'trmA counts'!BF53/'trmA counts'!$E53*1000</f>
        <v>1.466275659824047</v>
      </c>
      <c r="BG52">
        <f>'trmA counts'!BG53/'trmA counts'!$E53*1000</f>
        <v>1.466275659824047</v>
      </c>
      <c r="BH52">
        <f>'trmA counts'!BH53/'trmA counts'!$E53*1000</f>
        <v>0</v>
      </c>
      <c r="BI52">
        <f>'trmA counts'!BI53/'trmA counts'!$E53*1000</f>
        <v>0</v>
      </c>
      <c r="BJ52">
        <f>'trmA counts'!BJ53/'trmA counts'!$E53*1000</f>
        <v>39.589442815249264</v>
      </c>
      <c r="BK52">
        <f>'trmA counts'!BK53/'trmA counts'!$E53*1000</f>
        <v>23.460410557184751</v>
      </c>
      <c r="BM52">
        <f>'trmA counts'!BM53/'trmA counts'!$E53*1000</f>
        <v>10.263929618768328</v>
      </c>
      <c r="BN52">
        <f>'trmA counts'!BN53/'trmA counts'!$E53*1000</f>
        <v>16.129032258064516</v>
      </c>
      <c r="BO52">
        <f>'trmA counts'!BO53/'trmA counts'!$E53*1000</f>
        <v>13.196480938416423</v>
      </c>
      <c r="BP52">
        <f>'trmA counts'!BP53/'trmA counts'!$E53*1000</f>
        <v>5.8651026392961878</v>
      </c>
      <c r="BQ52">
        <f>'trmA counts'!BQ53/'trmA counts'!$E53*1000</f>
        <v>4.3988269794721413</v>
      </c>
      <c r="BR52">
        <f>'trmA counts'!BR53/'trmA counts'!$E53*1000</f>
        <v>2.9325513196480939</v>
      </c>
      <c r="BT52">
        <f>'trmA counts'!BT53/'trmA counts'!$E53*1000</f>
        <v>24.926686217008797</v>
      </c>
      <c r="BU52">
        <f>'trmA counts'!BU53/'trmA counts'!$E53*1000</f>
        <v>4.3988269794721413</v>
      </c>
      <c r="BV52">
        <f>'trmA counts'!BV53/'trmA counts'!$E53*1000</f>
        <v>8.7976539589442826</v>
      </c>
      <c r="BW52">
        <f>'trmA counts'!BW53/'trmA counts'!$E53*1000</f>
        <v>23.460410557184751</v>
      </c>
      <c r="BY52">
        <f>'trmA counts'!BY53/'trmA counts'!$E53*1000</f>
        <v>23.460410557184751</v>
      </c>
      <c r="BZ52">
        <f>'trmA counts'!BZ53/'trmA counts'!$E53*1000</f>
        <v>11.730205278592376</v>
      </c>
      <c r="CA52">
        <f>'trmA counts'!CA53/'trmA counts'!$E53*1000</f>
        <v>26.392961876832846</v>
      </c>
      <c r="CB52">
        <f>'trmA counts'!CB53/'trmA counts'!$E53*1000</f>
        <v>13.196480938416423</v>
      </c>
      <c r="CD52">
        <f>'trmA counts'!CD53/'trmA counts'!$E53*1000</f>
        <v>7.3313782991202352</v>
      </c>
      <c r="CF52">
        <f>'trmA counts'!CF53/'trmA counts'!$E53*1000</f>
        <v>11.730205278592376</v>
      </c>
      <c r="CG52">
        <f>'trmA counts'!CG53/'trmA counts'!$E53*1000</f>
        <v>20.527859237536656</v>
      </c>
      <c r="CI52">
        <f>'trmA counts'!CI53/'trmA counts'!$E53*1000</f>
        <v>0</v>
      </c>
      <c r="CJ52">
        <f>'trmA counts'!CJ53/'trmA counts'!$E53*1000</f>
        <v>0</v>
      </c>
      <c r="CK52">
        <f>'trmA counts'!CK53/'trmA counts'!$E53*1000</f>
        <v>1.466275659824047</v>
      </c>
    </row>
    <row r="53" spans="1:89" x14ac:dyDescent="0.35">
      <c r="A53" t="s">
        <v>34</v>
      </c>
      <c r="B53">
        <v>0.54003679705623553</v>
      </c>
      <c r="C53">
        <v>0.88125015300881027</v>
      </c>
      <c r="D53">
        <v>1260</v>
      </c>
      <c r="E53">
        <f t="shared" si="0"/>
        <v>419</v>
      </c>
      <c r="F53">
        <f>'trmA counts'!F56/'trmA counts'!$E56*1000</f>
        <v>19.093078758949883</v>
      </c>
      <c r="G53">
        <f>'trmA counts'!G56/'trmA counts'!$E56*1000</f>
        <v>19.093078758949883</v>
      </c>
      <c r="H53">
        <f>'trmA counts'!H56/'trmA counts'!$E56*1000</f>
        <v>19.093078758949883</v>
      </c>
      <c r="I53">
        <f>'trmA counts'!I56/'trmA counts'!$E56*1000</f>
        <v>16.706443914081145</v>
      </c>
      <c r="K53">
        <f>'trmA counts'!K56/'trmA counts'!$E56*1000</f>
        <v>2.3866348448687353</v>
      </c>
      <c r="L53">
        <f>'trmA counts'!L56/'trmA counts'!$E56*1000</f>
        <v>0</v>
      </c>
      <c r="N53">
        <f>'trmA counts'!N56/'trmA counts'!$E56*1000</f>
        <v>28.639618138424822</v>
      </c>
      <c r="O53">
        <f>'trmA counts'!O56/'trmA counts'!$E56*1000</f>
        <v>26.252983293556085</v>
      </c>
      <c r="Q53">
        <f>'trmA counts'!Q56/'trmA counts'!$E56*1000</f>
        <v>21.479713603818613</v>
      </c>
      <c r="R53">
        <f>'trmA counts'!R56/'trmA counts'!$E56*1000</f>
        <v>64.439140811455857</v>
      </c>
      <c r="T53">
        <f>'trmA counts'!T56/'trmA counts'!$E56*1000</f>
        <v>19.093078758949883</v>
      </c>
      <c r="U53">
        <f>'trmA counts'!U56/'trmA counts'!$E56*1000</f>
        <v>19.093078758949883</v>
      </c>
      <c r="W53">
        <f>'trmA counts'!W56/'trmA counts'!$E56*1000</f>
        <v>2.3866348448687353</v>
      </c>
      <c r="X53">
        <f>'trmA counts'!X56/'trmA counts'!$E56*1000</f>
        <v>2.3866348448687353</v>
      </c>
      <c r="Y53">
        <f>'trmA counts'!Y56/'trmA counts'!$E56*1000</f>
        <v>47.732696897374701</v>
      </c>
      <c r="Z53">
        <f>'trmA counts'!Z56/'trmA counts'!$E56*1000</f>
        <v>16.706443914081145</v>
      </c>
      <c r="AB53">
        <f>'trmA counts'!AB56/'trmA counts'!$E56*1000</f>
        <v>2.3866348448687353</v>
      </c>
      <c r="AC53">
        <f>'trmA counts'!AC56/'trmA counts'!$E56*1000</f>
        <v>16.706443914081145</v>
      </c>
      <c r="AE53">
        <f>'trmA counts'!AE56/'trmA counts'!$E56*1000</f>
        <v>2.3866348448687353</v>
      </c>
      <c r="AF53">
        <f>'trmA counts'!AF56/'trmA counts'!$E56*1000</f>
        <v>23.866348448687351</v>
      </c>
      <c r="AG53">
        <f>'trmA counts'!AG56/'trmA counts'!$E56*1000</f>
        <v>47.732696897374701</v>
      </c>
      <c r="AI53">
        <f>'trmA counts'!AI56/'trmA counts'!$E56*1000</f>
        <v>21.479713603818613</v>
      </c>
      <c r="AJ53">
        <f>'trmA counts'!AJ56/'trmA counts'!$E56*1000</f>
        <v>45.346062052505964</v>
      </c>
      <c r="AL53">
        <f>'trmA counts'!AL56/'trmA counts'!$E56*1000</f>
        <v>4.7732696897374707</v>
      </c>
      <c r="AM53">
        <f>'trmA counts'!AM56/'trmA counts'!$E56*1000</f>
        <v>7.1599045346062056</v>
      </c>
      <c r="AN53">
        <f>'trmA counts'!AN56/'trmA counts'!$E56*1000</f>
        <v>66.825775656324581</v>
      </c>
      <c r="AO53">
        <f>'trmA counts'!AO56/'trmA counts'!$E56*1000</f>
        <v>0</v>
      </c>
      <c r="AP53">
        <f>'trmA counts'!AP56/'trmA counts'!$E56*1000</f>
        <v>4.7732696897374707</v>
      </c>
      <c r="AQ53">
        <f>'trmA counts'!AQ56/'trmA counts'!$E56*1000</f>
        <v>21.479713603818613</v>
      </c>
      <c r="AS53">
        <f>'trmA counts'!AS56/'trmA counts'!$E56*1000</f>
        <v>38.186157517899765</v>
      </c>
      <c r="AU53">
        <f>'trmA counts'!AU56/'trmA counts'!$E56*1000</f>
        <v>11.933174224343675</v>
      </c>
      <c r="AV53">
        <f>'trmA counts'!AV56/'trmA counts'!$E56*1000</f>
        <v>38.186157517899765</v>
      </c>
      <c r="AX53">
        <f>'trmA counts'!AX56/'trmA counts'!$E56*1000</f>
        <v>28.639618138424822</v>
      </c>
      <c r="AY53">
        <f>'trmA counts'!AY56/'trmA counts'!$E56*1000</f>
        <v>0</v>
      </c>
      <c r="AZ53">
        <f>'trmA counts'!AZ56/'trmA counts'!$E56*1000</f>
        <v>9.5465393794749414</v>
      </c>
      <c r="BA53">
        <f>'trmA counts'!BA56/'trmA counts'!$E56*1000</f>
        <v>2.3866348448687353</v>
      </c>
      <c r="BC53">
        <f>'trmA counts'!BC56/'trmA counts'!$E56*1000</f>
        <v>23.866348448687351</v>
      </c>
      <c r="BD53">
        <f>'trmA counts'!BD56/'trmA counts'!$E56*1000</f>
        <v>2.3866348448687353</v>
      </c>
      <c r="BF53">
        <f>'trmA counts'!BF56/'trmA counts'!$E56*1000</f>
        <v>0</v>
      </c>
      <c r="BG53">
        <f>'trmA counts'!BG56/'trmA counts'!$E56*1000</f>
        <v>0</v>
      </c>
      <c r="BH53">
        <f>'trmA counts'!BH56/'trmA counts'!$E56*1000</f>
        <v>0</v>
      </c>
      <c r="BI53">
        <f>'trmA counts'!BI56/'trmA counts'!$E56*1000</f>
        <v>0</v>
      </c>
      <c r="BJ53">
        <f>'trmA counts'!BJ56/'trmA counts'!$E56*1000</f>
        <v>40.572792362768496</v>
      </c>
      <c r="BK53">
        <f>'trmA counts'!BK56/'trmA counts'!$E56*1000</f>
        <v>31.026252983293556</v>
      </c>
      <c r="BM53">
        <f>'trmA counts'!BM56/'trmA counts'!$E56*1000</f>
        <v>2.3866348448687353</v>
      </c>
      <c r="BN53">
        <f>'trmA counts'!BN56/'trmA counts'!$E56*1000</f>
        <v>9.5465393794749414</v>
      </c>
      <c r="BO53">
        <f>'trmA counts'!BO56/'trmA counts'!$E56*1000</f>
        <v>0</v>
      </c>
      <c r="BP53">
        <f>'trmA counts'!BP56/'trmA counts'!$E56*1000</f>
        <v>7.1599045346062056</v>
      </c>
      <c r="BQ53">
        <f>'trmA counts'!BQ56/'trmA counts'!$E56*1000</f>
        <v>21.479713603818613</v>
      </c>
      <c r="BR53">
        <f>'trmA counts'!BR56/'trmA counts'!$E56*1000</f>
        <v>9.5465393794749414</v>
      </c>
      <c r="BT53">
        <f>'trmA counts'!BT56/'trmA counts'!$E56*1000</f>
        <v>7.1599045346062056</v>
      </c>
      <c r="BU53">
        <f>'trmA counts'!BU56/'trmA counts'!$E56*1000</f>
        <v>2.3866348448687353</v>
      </c>
      <c r="BV53">
        <f>'trmA counts'!BV56/'trmA counts'!$E56*1000</f>
        <v>14.319809069212411</v>
      </c>
      <c r="BW53">
        <f>'trmA counts'!BW56/'trmA counts'!$E56*1000</f>
        <v>31.026252983293556</v>
      </c>
      <c r="BY53">
        <f>'trmA counts'!BY56/'trmA counts'!$E56*1000</f>
        <v>14.319809069212411</v>
      </c>
      <c r="BZ53">
        <f>'trmA counts'!BZ56/'trmA counts'!$E56*1000</f>
        <v>9.5465393794749414</v>
      </c>
      <c r="CA53">
        <f>'trmA counts'!CA56/'trmA counts'!$E56*1000</f>
        <v>33.41288782816229</v>
      </c>
      <c r="CB53">
        <f>'trmA counts'!CB56/'trmA counts'!$E56*1000</f>
        <v>2.3866348448687353</v>
      </c>
      <c r="CD53">
        <f>'trmA counts'!CD56/'trmA counts'!$E56*1000</f>
        <v>2.3866348448687353</v>
      </c>
      <c r="CF53">
        <f>'trmA counts'!CF56/'trmA counts'!$E56*1000</f>
        <v>2.3866348448687353</v>
      </c>
      <c r="CG53">
        <f>'trmA counts'!CG56/'trmA counts'!$E56*1000</f>
        <v>14.319809069212411</v>
      </c>
      <c r="CI53">
        <f>'trmA counts'!CI56/'trmA counts'!$E56*1000</f>
        <v>0</v>
      </c>
      <c r="CJ53">
        <f>'trmA counts'!CJ56/'trmA counts'!$E56*1000</f>
        <v>0</v>
      </c>
      <c r="CK53">
        <f>'trmA counts'!CK56/'trmA counts'!$E56*1000</f>
        <v>2.3866348448687353</v>
      </c>
    </row>
    <row r="54" spans="1:89" x14ac:dyDescent="0.35">
      <c r="A54" t="s">
        <v>2</v>
      </c>
      <c r="B54">
        <v>2.8563267637817766E-4</v>
      </c>
      <c r="C54">
        <v>0.85648425264420158</v>
      </c>
      <c r="D54">
        <v>315</v>
      </c>
      <c r="E54">
        <f t="shared" si="0"/>
        <v>104</v>
      </c>
      <c r="F54">
        <f>'trmA counts'!F4/'trmA counts'!$E4*1000</f>
        <v>19.230769230769234</v>
      </c>
      <c r="G54">
        <f>'trmA counts'!G4/'trmA counts'!$E4*1000</f>
        <v>28.846153846153847</v>
      </c>
      <c r="H54">
        <f>'trmA counts'!H4/'trmA counts'!$E4*1000</f>
        <v>19.230769230769234</v>
      </c>
      <c r="I54">
        <f>'trmA counts'!I4/'trmA counts'!$E4*1000</f>
        <v>19.230769230769234</v>
      </c>
      <c r="K54">
        <f>'trmA counts'!K4/'trmA counts'!$E4*1000</f>
        <v>0</v>
      </c>
      <c r="L54">
        <f>'trmA counts'!L4/'trmA counts'!$E4*1000</f>
        <v>0</v>
      </c>
      <c r="N54">
        <f>'trmA counts'!N4/'trmA counts'!$E4*1000</f>
        <v>19.230769230769234</v>
      </c>
      <c r="O54">
        <f>'trmA counts'!O4/'trmA counts'!$E4*1000</f>
        <v>28.846153846153847</v>
      </c>
      <c r="Q54">
        <f>'trmA counts'!Q4/'trmA counts'!$E4*1000</f>
        <v>0</v>
      </c>
      <c r="R54">
        <f>'trmA counts'!R4/'trmA counts'!$E4*1000</f>
        <v>57.692307692307693</v>
      </c>
      <c r="T54">
        <f>'trmA counts'!T4/'trmA counts'!$E4*1000</f>
        <v>9.6153846153846168</v>
      </c>
      <c r="U54">
        <f>'trmA counts'!U4/'trmA counts'!$E4*1000</f>
        <v>38.461538461538467</v>
      </c>
      <c r="W54">
        <f>'trmA counts'!W4/'trmA counts'!$E4*1000</f>
        <v>0</v>
      </c>
      <c r="X54">
        <f>'trmA counts'!X4/'trmA counts'!$E4*1000</f>
        <v>0</v>
      </c>
      <c r="Y54">
        <f>'trmA counts'!Y4/'trmA counts'!$E4*1000</f>
        <v>57.692307692307693</v>
      </c>
      <c r="Z54">
        <f>'trmA counts'!Z4/'trmA counts'!$E4*1000</f>
        <v>38.461538461538467</v>
      </c>
      <c r="AB54">
        <f>'trmA counts'!AB4/'trmA counts'!$E4*1000</f>
        <v>9.6153846153846168</v>
      </c>
      <c r="AC54">
        <f>'trmA counts'!AC4/'trmA counts'!$E4*1000</f>
        <v>0</v>
      </c>
      <c r="AE54">
        <f>'trmA counts'!AE4/'trmA counts'!$E4*1000</f>
        <v>0</v>
      </c>
      <c r="AF54">
        <f>'trmA counts'!AF4/'trmA counts'!$E4*1000</f>
        <v>19.230769230769234</v>
      </c>
      <c r="AG54">
        <f>'trmA counts'!AG4/'trmA counts'!$E4*1000</f>
        <v>57.692307692307693</v>
      </c>
      <c r="AI54">
        <f>'trmA counts'!AI4/'trmA counts'!$E4*1000</f>
        <v>67.307692307692307</v>
      </c>
      <c r="AJ54">
        <f>'trmA counts'!AJ4/'trmA counts'!$E4*1000</f>
        <v>86.538461538461533</v>
      </c>
      <c r="AL54">
        <f>'trmA counts'!AL4/'trmA counts'!$E4*1000</f>
        <v>0</v>
      </c>
      <c r="AM54">
        <f>'trmA counts'!AM4/'trmA counts'!$E4*1000</f>
        <v>9.6153846153846168</v>
      </c>
      <c r="AN54">
        <f>'trmA counts'!AN4/'trmA counts'!$E4*1000</f>
        <v>28.846153846153847</v>
      </c>
      <c r="AO54">
        <f>'trmA counts'!AO4/'trmA counts'!$E4*1000</f>
        <v>0</v>
      </c>
      <c r="AP54">
        <f>'trmA counts'!AP4/'trmA counts'!$E4*1000</f>
        <v>0</v>
      </c>
      <c r="AQ54">
        <f>'trmA counts'!AQ4/'trmA counts'!$E4*1000</f>
        <v>0</v>
      </c>
      <c r="AS54">
        <f>'trmA counts'!AS4/'trmA counts'!$E4*1000</f>
        <v>9.6153846153846168</v>
      </c>
      <c r="AU54">
        <f>'trmA counts'!AU4/'trmA counts'!$E4*1000</f>
        <v>19.230769230769234</v>
      </c>
      <c r="AV54">
        <f>'trmA counts'!AV4/'trmA counts'!$E4*1000</f>
        <v>38.461538461538467</v>
      </c>
      <c r="AX54">
        <f>'trmA counts'!AX4/'trmA counts'!$E4*1000</f>
        <v>28.846153846153847</v>
      </c>
      <c r="AY54">
        <f>'trmA counts'!AY4/'trmA counts'!$E4*1000</f>
        <v>0</v>
      </c>
      <c r="AZ54">
        <f>'trmA counts'!AZ4/'trmA counts'!$E4*1000</f>
        <v>0</v>
      </c>
      <c r="BA54">
        <f>'trmA counts'!BA4/'trmA counts'!$E4*1000</f>
        <v>0</v>
      </c>
      <c r="BC54">
        <f>'trmA counts'!BC4/'trmA counts'!$E4*1000</f>
        <v>19.230769230769234</v>
      </c>
      <c r="BD54">
        <f>'trmA counts'!BD4/'trmA counts'!$E4*1000</f>
        <v>9.6153846153846168</v>
      </c>
      <c r="BF54">
        <f>'trmA counts'!BF4/'trmA counts'!$E4*1000</f>
        <v>0</v>
      </c>
      <c r="BG54">
        <f>'trmA counts'!BG4/'trmA counts'!$E4*1000</f>
        <v>9.6153846153846168</v>
      </c>
      <c r="BH54">
        <f>'trmA counts'!BH4/'trmA counts'!$E4*1000</f>
        <v>0</v>
      </c>
      <c r="BI54">
        <f>'trmA counts'!BI4/'trmA counts'!$E4*1000</f>
        <v>0</v>
      </c>
      <c r="BJ54">
        <f>'trmA counts'!BJ4/'trmA counts'!$E4*1000</f>
        <v>38.461538461538467</v>
      </c>
      <c r="BK54">
        <f>'trmA counts'!BK4/'trmA counts'!$E4*1000</f>
        <v>9.6153846153846168</v>
      </c>
      <c r="BM54">
        <f>'trmA counts'!BM4/'trmA counts'!$E4*1000</f>
        <v>0</v>
      </c>
      <c r="BN54">
        <f>'trmA counts'!BN4/'trmA counts'!$E4*1000</f>
        <v>9.6153846153846168</v>
      </c>
      <c r="BO54">
        <f>'trmA counts'!BO4/'trmA counts'!$E4*1000</f>
        <v>0</v>
      </c>
      <c r="BP54">
        <f>'trmA counts'!BP4/'trmA counts'!$E4*1000</f>
        <v>0</v>
      </c>
      <c r="BQ54">
        <f>'trmA counts'!BQ4/'trmA counts'!$E4*1000</f>
        <v>19.230769230769234</v>
      </c>
      <c r="BR54">
        <f>'trmA counts'!BR4/'trmA counts'!$E4*1000</f>
        <v>19.230769230769234</v>
      </c>
      <c r="BT54">
        <f>'trmA counts'!BT4/'trmA counts'!$E4*1000</f>
        <v>0</v>
      </c>
      <c r="BU54">
        <f>'trmA counts'!BU4/'trmA counts'!$E4*1000</f>
        <v>0</v>
      </c>
      <c r="BV54">
        <f>'trmA counts'!BV4/'trmA counts'!$E4*1000</f>
        <v>9.6153846153846168</v>
      </c>
      <c r="BW54">
        <f>'trmA counts'!BW4/'trmA counts'!$E4*1000</f>
        <v>19.230769230769234</v>
      </c>
      <c r="BY54">
        <f>'trmA counts'!BY4/'trmA counts'!$E4*1000</f>
        <v>9.6153846153846168</v>
      </c>
      <c r="BZ54">
        <f>'trmA counts'!BZ4/'trmA counts'!$E4*1000</f>
        <v>19.230769230769234</v>
      </c>
      <c r="CA54">
        <f>'trmA counts'!CA4/'trmA counts'!$E4*1000</f>
        <v>67.307692307692307</v>
      </c>
      <c r="CB54">
        <f>'trmA counts'!CB4/'trmA counts'!$E4*1000</f>
        <v>28.846153846153847</v>
      </c>
      <c r="CD54">
        <f>'trmA counts'!CD4/'trmA counts'!$E4*1000</f>
        <v>0</v>
      </c>
      <c r="CF54">
        <f>'trmA counts'!CF4/'trmA counts'!$E4*1000</f>
        <v>0</v>
      </c>
      <c r="CG54">
        <f>'trmA counts'!CG4/'trmA counts'!$E4*1000</f>
        <v>0</v>
      </c>
      <c r="CI54">
        <f>'trmA counts'!CI4/'trmA counts'!$E4*1000</f>
        <v>0</v>
      </c>
      <c r="CJ54">
        <f>'trmA counts'!CJ4/'trmA counts'!$E4*1000</f>
        <v>0</v>
      </c>
      <c r="CK54">
        <f>'trmA counts'!CK4/'trmA counts'!$E4*1000</f>
        <v>9.6153846153846168</v>
      </c>
    </row>
    <row r="55" spans="1:89" x14ac:dyDescent="0.35">
      <c r="A55" t="s">
        <v>36</v>
      </c>
      <c r="B55">
        <v>0.54553717505908006</v>
      </c>
      <c r="C55">
        <v>0.84859011861161882</v>
      </c>
      <c r="D55">
        <v>882</v>
      </c>
      <c r="E55">
        <f t="shared" si="0"/>
        <v>293</v>
      </c>
      <c r="F55">
        <f>'trmA counts'!F67/'trmA counts'!$E67*1000</f>
        <v>40.955631399317404</v>
      </c>
      <c r="G55">
        <f>'trmA counts'!G67/'trmA counts'!$E67*1000</f>
        <v>27.303754266211605</v>
      </c>
      <c r="H55">
        <f>'trmA counts'!H67/'trmA counts'!$E67*1000</f>
        <v>3.4129692832764507</v>
      </c>
      <c r="I55">
        <f>'trmA counts'!I67/'trmA counts'!$E67*1000</f>
        <v>20.477815699658702</v>
      </c>
      <c r="K55">
        <f>'trmA counts'!K67/'trmA counts'!$E67*1000</f>
        <v>0</v>
      </c>
      <c r="L55">
        <f>'trmA counts'!L67/'trmA counts'!$E67*1000</f>
        <v>10.238907849829351</v>
      </c>
      <c r="N55">
        <f>'trmA counts'!N67/'trmA counts'!$E67*1000</f>
        <v>23.890784982935156</v>
      </c>
      <c r="O55">
        <f>'trmA counts'!O67/'trmA counts'!$E67*1000</f>
        <v>17.064846416382252</v>
      </c>
      <c r="Q55">
        <f>'trmA counts'!Q67/'trmA counts'!$E67*1000</f>
        <v>13.651877133105803</v>
      </c>
      <c r="R55">
        <f>'trmA counts'!R67/'trmA counts'!$E67*1000</f>
        <v>61.43344709897611</v>
      </c>
      <c r="T55">
        <f>'trmA counts'!T67/'trmA counts'!$E67*1000</f>
        <v>20.477815699658702</v>
      </c>
      <c r="U55">
        <f>'trmA counts'!U67/'trmA counts'!$E67*1000</f>
        <v>6.8259385665529013</v>
      </c>
      <c r="W55">
        <f>'trmA counts'!W67/'trmA counts'!$E67*1000</f>
        <v>17.064846416382252</v>
      </c>
      <c r="X55">
        <f>'trmA counts'!X67/'trmA counts'!$E67*1000</f>
        <v>10.238907849829351</v>
      </c>
      <c r="Y55">
        <f>'trmA counts'!Y67/'trmA counts'!$E67*1000</f>
        <v>13.651877133105803</v>
      </c>
      <c r="Z55">
        <f>'trmA counts'!Z67/'trmA counts'!$E67*1000</f>
        <v>17.064846416382252</v>
      </c>
      <c r="AB55">
        <f>'trmA counts'!AB67/'trmA counts'!$E67*1000</f>
        <v>20.477815699658702</v>
      </c>
      <c r="AC55">
        <f>'trmA counts'!AC67/'trmA counts'!$E67*1000</f>
        <v>13.651877133105803</v>
      </c>
      <c r="AE55">
        <f>'trmA counts'!AE67/'trmA counts'!$E67*1000</f>
        <v>3.4129692832764507</v>
      </c>
      <c r="AF55">
        <f>'trmA counts'!AF67/'trmA counts'!$E67*1000</f>
        <v>30.716723549488055</v>
      </c>
      <c r="AG55">
        <f>'trmA counts'!AG67/'trmA counts'!$E67*1000</f>
        <v>27.303754266211605</v>
      </c>
      <c r="AI55">
        <f>'trmA counts'!AI67/'trmA counts'!$E67*1000</f>
        <v>3.4129692832764507</v>
      </c>
      <c r="AJ55">
        <f>'trmA counts'!AJ67/'trmA counts'!$E67*1000</f>
        <v>13.651877133105803</v>
      </c>
      <c r="AL55">
        <f>'trmA counts'!AL67/'trmA counts'!$E67*1000</f>
        <v>40.955631399317404</v>
      </c>
      <c r="AM55">
        <f>'trmA counts'!AM67/'trmA counts'!$E67*1000</f>
        <v>13.651877133105803</v>
      </c>
      <c r="AN55">
        <f>'trmA counts'!AN67/'trmA counts'!$E67*1000</f>
        <v>61.43344709897611</v>
      </c>
      <c r="AO55">
        <f>'trmA counts'!AO67/'trmA counts'!$E67*1000</f>
        <v>3.4129692832764507</v>
      </c>
      <c r="AP55">
        <f>'trmA counts'!AP67/'trmA counts'!$E67*1000</f>
        <v>13.651877133105803</v>
      </c>
      <c r="AQ55">
        <f>'trmA counts'!AQ67/'trmA counts'!$E67*1000</f>
        <v>6.8259385665529013</v>
      </c>
      <c r="AS55">
        <f>'trmA counts'!AS67/'trmA counts'!$E67*1000</f>
        <v>20.477815699658702</v>
      </c>
      <c r="AU55">
        <f>'trmA counts'!AU67/'trmA counts'!$E67*1000</f>
        <v>10.238907849829351</v>
      </c>
      <c r="AV55">
        <f>'trmA counts'!AV67/'trmA counts'!$E67*1000</f>
        <v>13.651877133105803</v>
      </c>
      <c r="AX55">
        <f>'trmA counts'!AX67/'trmA counts'!$E67*1000</f>
        <v>40.955631399317404</v>
      </c>
      <c r="AY55">
        <f>'trmA counts'!AY67/'trmA counts'!$E67*1000</f>
        <v>0</v>
      </c>
      <c r="AZ55">
        <f>'trmA counts'!AZ67/'trmA counts'!$E67*1000</f>
        <v>6.8259385665529013</v>
      </c>
      <c r="BA55">
        <f>'trmA counts'!BA67/'trmA counts'!$E67*1000</f>
        <v>3.4129692832764507</v>
      </c>
      <c r="BC55">
        <f>'trmA counts'!BC67/'trmA counts'!$E67*1000</f>
        <v>27.303754266211605</v>
      </c>
      <c r="BD55">
        <f>'trmA counts'!BD67/'trmA counts'!$E67*1000</f>
        <v>20.477815699658702</v>
      </c>
      <c r="BF55">
        <f>'trmA counts'!BF67/'trmA counts'!$E67*1000</f>
        <v>0</v>
      </c>
      <c r="BG55">
        <f>'trmA counts'!BG67/'trmA counts'!$E67*1000</f>
        <v>3.4129692832764507</v>
      </c>
      <c r="BH55">
        <f>'trmA counts'!BH67/'trmA counts'!$E67*1000</f>
        <v>17.064846416382252</v>
      </c>
      <c r="BI55">
        <f>'trmA counts'!BI67/'trmA counts'!$E67*1000</f>
        <v>3.4129692832764507</v>
      </c>
      <c r="BJ55">
        <f>'trmA counts'!BJ67/'trmA counts'!$E67*1000</f>
        <v>34.129692832764505</v>
      </c>
      <c r="BK55">
        <f>'trmA counts'!BK67/'trmA counts'!$E67*1000</f>
        <v>23.890784982935156</v>
      </c>
      <c r="BM55">
        <f>'trmA counts'!BM67/'trmA counts'!$E67*1000</f>
        <v>17.064846416382252</v>
      </c>
      <c r="BN55">
        <f>'trmA counts'!BN67/'trmA counts'!$E67*1000</f>
        <v>13.651877133105803</v>
      </c>
      <c r="BO55">
        <f>'trmA counts'!BO67/'trmA counts'!$E67*1000</f>
        <v>13.651877133105803</v>
      </c>
      <c r="BP55">
        <f>'trmA counts'!BP67/'trmA counts'!$E67*1000</f>
        <v>10.238907849829351</v>
      </c>
      <c r="BQ55">
        <f>'trmA counts'!BQ67/'trmA counts'!$E67*1000</f>
        <v>3.4129692832764507</v>
      </c>
      <c r="BR55">
        <f>'trmA counts'!BR67/'trmA counts'!$E67*1000</f>
        <v>10.238907849829351</v>
      </c>
      <c r="BT55">
        <f>'trmA counts'!BT67/'trmA counts'!$E67*1000</f>
        <v>6.8259385665529013</v>
      </c>
      <c r="BU55">
        <f>'trmA counts'!BU67/'trmA counts'!$E67*1000</f>
        <v>3.4129692832764507</v>
      </c>
      <c r="BV55">
        <f>'trmA counts'!BV67/'trmA counts'!$E67*1000</f>
        <v>6.8259385665529013</v>
      </c>
      <c r="BW55">
        <f>'trmA counts'!BW67/'trmA counts'!$E67*1000</f>
        <v>20.477815699658702</v>
      </c>
      <c r="BY55">
        <f>'trmA counts'!BY67/'trmA counts'!$E67*1000</f>
        <v>34.129692832764505</v>
      </c>
      <c r="BZ55">
        <f>'trmA counts'!BZ67/'trmA counts'!$E67*1000</f>
        <v>3.4129692832764507</v>
      </c>
      <c r="CA55">
        <f>'trmA counts'!CA67/'trmA counts'!$E67*1000</f>
        <v>30.716723549488055</v>
      </c>
      <c r="CB55">
        <f>'trmA counts'!CB67/'trmA counts'!$E67*1000</f>
        <v>10.238907849829351</v>
      </c>
      <c r="CD55">
        <f>'trmA counts'!CD67/'trmA counts'!$E67*1000</f>
        <v>10.238907849829351</v>
      </c>
      <c r="CF55">
        <f>'trmA counts'!CF67/'trmA counts'!$E67*1000</f>
        <v>20.477815699658702</v>
      </c>
      <c r="CG55">
        <f>'trmA counts'!CG67/'trmA counts'!$E67*1000</f>
        <v>3.4129692832764507</v>
      </c>
      <c r="CI55">
        <f>'trmA counts'!CI67/'trmA counts'!$E67*1000</f>
        <v>0</v>
      </c>
      <c r="CJ55">
        <f>'trmA counts'!CJ67/'trmA counts'!$E67*1000</f>
        <v>0</v>
      </c>
      <c r="CK55">
        <f>'trmA counts'!CK67/'trmA counts'!$E67*1000</f>
        <v>3.4129692832764507</v>
      </c>
    </row>
    <row r="56" spans="1:89" x14ac:dyDescent="0.35">
      <c r="A56" t="s">
        <v>0</v>
      </c>
      <c r="B56">
        <v>4.4424700133274104E-4</v>
      </c>
      <c r="C56">
        <v>0.83894798628515022</v>
      </c>
      <c r="D56">
        <v>1068</v>
      </c>
      <c r="E56">
        <f t="shared" si="0"/>
        <v>355</v>
      </c>
      <c r="F56">
        <f>'trmA counts'!F55/'trmA counts'!$E55*1000</f>
        <v>42.25352112676056</v>
      </c>
      <c r="G56">
        <f>'trmA counts'!G55/'trmA counts'!$E55*1000</f>
        <v>14.084507042253522</v>
      </c>
      <c r="H56">
        <f>'trmA counts'!H55/'trmA counts'!$E55*1000</f>
        <v>14.084507042253522</v>
      </c>
      <c r="I56">
        <f>'trmA counts'!I55/'trmA counts'!$E55*1000</f>
        <v>25.35211267605634</v>
      </c>
      <c r="K56">
        <f>'trmA counts'!K55/'trmA counts'!$E55*1000</f>
        <v>2.8169014084507045</v>
      </c>
      <c r="L56">
        <f>'trmA counts'!L55/'trmA counts'!$E55*1000</f>
        <v>11.267605633802818</v>
      </c>
      <c r="N56">
        <f>'trmA counts'!N55/'trmA counts'!$E55*1000</f>
        <v>28.169014084507044</v>
      </c>
      <c r="O56">
        <f>'trmA counts'!O55/'trmA counts'!$E55*1000</f>
        <v>30.985915492957748</v>
      </c>
      <c r="Q56">
        <f>'trmA counts'!Q55/'trmA counts'!$E55*1000</f>
        <v>16.901408450704224</v>
      </c>
      <c r="R56">
        <f>'trmA counts'!R55/'trmA counts'!$E55*1000</f>
        <v>50.70422535211268</v>
      </c>
      <c r="T56">
        <f>'trmA counts'!T55/'trmA counts'!$E55*1000</f>
        <v>22.535211267605636</v>
      </c>
      <c r="U56">
        <f>'trmA counts'!U55/'trmA counts'!$E55*1000</f>
        <v>11.267605633802818</v>
      </c>
      <c r="W56">
        <f>'trmA counts'!W55/'trmA counts'!$E55*1000</f>
        <v>14.084507042253522</v>
      </c>
      <c r="X56">
        <f>'trmA counts'!X55/'trmA counts'!$E55*1000</f>
        <v>5.6338028169014089</v>
      </c>
      <c r="Y56">
        <f>'trmA counts'!Y55/'trmA counts'!$E55*1000</f>
        <v>25.35211267605634</v>
      </c>
      <c r="Z56">
        <f>'trmA counts'!Z55/'trmA counts'!$E55*1000</f>
        <v>25.35211267605634</v>
      </c>
      <c r="AB56">
        <f>'trmA counts'!AB55/'trmA counts'!$E55*1000</f>
        <v>19.718309859154932</v>
      </c>
      <c r="AC56">
        <f>'trmA counts'!AC55/'trmA counts'!$E55*1000</f>
        <v>16.901408450704224</v>
      </c>
      <c r="AE56">
        <f>'trmA counts'!AE55/'trmA counts'!$E55*1000</f>
        <v>2.8169014084507045</v>
      </c>
      <c r="AF56">
        <f>'trmA counts'!AF55/'trmA counts'!$E55*1000</f>
        <v>25.35211267605634</v>
      </c>
      <c r="AG56">
        <f>'trmA counts'!AG55/'trmA counts'!$E55*1000</f>
        <v>25.35211267605634</v>
      </c>
      <c r="AI56">
        <f>'trmA counts'!AI55/'trmA counts'!$E55*1000</f>
        <v>11.267605633802818</v>
      </c>
      <c r="AJ56">
        <f>'trmA counts'!AJ55/'trmA counts'!$E55*1000</f>
        <v>30.985915492957748</v>
      </c>
      <c r="AL56">
        <f>'trmA counts'!AL55/'trmA counts'!$E55*1000</f>
        <v>2.8169014084507045</v>
      </c>
      <c r="AM56">
        <f>'trmA counts'!AM55/'trmA counts'!$E55*1000</f>
        <v>2.8169014084507045</v>
      </c>
      <c r="AN56">
        <f>'trmA counts'!AN55/'trmA counts'!$E55*1000</f>
        <v>73.239436619718305</v>
      </c>
      <c r="AO56">
        <f>'trmA counts'!AO55/'trmA counts'!$E55*1000</f>
        <v>0</v>
      </c>
      <c r="AP56">
        <f>'trmA counts'!AP55/'trmA counts'!$E55*1000</f>
        <v>8.4507042253521121</v>
      </c>
      <c r="AQ56">
        <f>'trmA counts'!AQ55/'trmA counts'!$E55*1000</f>
        <v>5.6338028169014089</v>
      </c>
      <c r="AS56">
        <f>'trmA counts'!AS55/'trmA counts'!$E55*1000</f>
        <v>14.084507042253522</v>
      </c>
      <c r="AU56">
        <f>'trmA counts'!AU55/'trmA counts'!$E55*1000</f>
        <v>14.084507042253522</v>
      </c>
      <c r="AV56">
        <f>'trmA counts'!AV55/'trmA counts'!$E55*1000</f>
        <v>25.35211267605634</v>
      </c>
      <c r="AX56">
        <f>'trmA counts'!AX55/'trmA counts'!$E55*1000</f>
        <v>33.802816901408448</v>
      </c>
      <c r="AY56">
        <f>'trmA counts'!AY55/'trmA counts'!$E55*1000</f>
        <v>2.8169014084507045</v>
      </c>
      <c r="AZ56">
        <f>'trmA counts'!AZ55/'trmA counts'!$E55*1000</f>
        <v>5.6338028169014089</v>
      </c>
      <c r="BA56">
        <f>'trmA counts'!BA55/'trmA counts'!$E55*1000</f>
        <v>0</v>
      </c>
      <c r="BC56">
        <f>'trmA counts'!BC55/'trmA counts'!$E55*1000</f>
        <v>19.718309859154932</v>
      </c>
      <c r="BD56">
        <f>'trmA counts'!BD55/'trmA counts'!$E55*1000</f>
        <v>5.6338028169014089</v>
      </c>
      <c r="BF56">
        <f>'trmA counts'!BF55/'trmA counts'!$E55*1000</f>
        <v>0</v>
      </c>
      <c r="BG56">
        <f>'trmA counts'!BG55/'trmA counts'!$E55*1000</f>
        <v>2.8169014084507045</v>
      </c>
      <c r="BH56">
        <f>'trmA counts'!BH55/'trmA counts'!$E55*1000</f>
        <v>8.4507042253521121</v>
      </c>
      <c r="BI56">
        <f>'trmA counts'!BI55/'trmA counts'!$E55*1000</f>
        <v>0</v>
      </c>
      <c r="BJ56">
        <f>'trmA counts'!BJ55/'trmA counts'!$E55*1000</f>
        <v>30.985915492957748</v>
      </c>
      <c r="BK56">
        <f>'trmA counts'!BK55/'trmA counts'!$E55*1000</f>
        <v>11.267605633802818</v>
      </c>
      <c r="BM56">
        <f>'trmA counts'!BM55/'trmA counts'!$E55*1000</f>
        <v>2.8169014084507045</v>
      </c>
      <c r="BN56">
        <f>'trmA counts'!BN55/'trmA counts'!$E55*1000</f>
        <v>25.35211267605634</v>
      </c>
      <c r="BO56">
        <f>'trmA counts'!BO55/'trmA counts'!$E55*1000</f>
        <v>16.901408450704224</v>
      </c>
      <c r="BP56">
        <f>'trmA counts'!BP55/'trmA counts'!$E55*1000</f>
        <v>5.6338028169014089</v>
      </c>
      <c r="BQ56">
        <f>'trmA counts'!BQ55/'trmA counts'!$E55*1000</f>
        <v>2.8169014084507045</v>
      </c>
      <c r="BR56">
        <f>'trmA counts'!BR55/'trmA counts'!$E55*1000</f>
        <v>5.6338028169014089</v>
      </c>
      <c r="BT56">
        <f>'trmA counts'!BT55/'trmA counts'!$E55*1000</f>
        <v>16.901408450704224</v>
      </c>
      <c r="BU56">
        <f>'trmA counts'!BU55/'trmA counts'!$E55*1000</f>
        <v>5.6338028169014089</v>
      </c>
      <c r="BV56">
        <f>'trmA counts'!BV55/'trmA counts'!$E55*1000</f>
        <v>8.4507042253521121</v>
      </c>
      <c r="BW56">
        <f>'trmA counts'!BW55/'trmA counts'!$E55*1000</f>
        <v>33.802816901408448</v>
      </c>
      <c r="BY56">
        <f>'trmA counts'!BY55/'trmA counts'!$E55*1000</f>
        <v>25.35211267605634</v>
      </c>
      <c r="BZ56">
        <f>'trmA counts'!BZ55/'trmA counts'!$E55*1000</f>
        <v>11.267605633802818</v>
      </c>
      <c r="CA56">
        <f>'trmA counts'!CA55/'trmA counts'!$E55*1000</f>
        <v>11.267605633802818</v>
      </c>
      <c r="CB56">
        <f>'trmA counts'!CB55/'trmA counts'!$E55*1000</f>
        <v>16.901408450704224</v>
      </c>
      <c r="CD56">
        <f>'trmA counts'!CD55/'trmA counts'!$E55*1000</f>
        <v>19.718309859154932</v>
      </c>
      <c r="CF56">
        <f>'trmA counts'!CF55/'trmA counts'!$E55*1000</f>
        <v>39.436619718309863</v>
      </c>
      <c r="CG56">
        <f>'trmA counts'!CG55/'trmA counts'!$E55*1000</f>
        <v>11.267605633802818</v>
      </c>
      <c r="CI56">
        <f>'trmA counts'!CI55/'trmA counts'!$E55*1000</f>
        <v>0</v>
      </c>
      <c r="CJ56">
        <f>'trmA counts'!CJ55/'trmA counts'!$E55*1000</f>
        <v>0</v>
      </c>
      <c r="CK56">
        <f>'trmA counts'!CK55/'trmA counts'!$E55*1000</f>
        <v>2.8169014084507045</v>
      </c>
    </row>
    <row r="57" spans="1:89" x14ac:dyDescent="0.35">
      <c r="A57" t="s">
        <v>18</v>
      </c>
      <c r="B57">
        <v>0.3079052599200246</v>
      </c>
      <c r="C57">
        <v>0.83618127082086191</v>
      </c>
      <c r="D57">
        <v>1122</v>
      </c>
      <c r="E57">
        <f t="shared" si="0"/>
        <v>373</v>
      </c>
      <c r="F57">
        <f>'trmA counts'!F64/'trmA counts'!$E64*1000</f>
        <v>32.171581769436997</v>
      </c>
      <c r="G57">
        <f>'trmA counts'!G64/'trmA counts'!$E64*1000</f>
        <v>24.128686327077748</v>
      </c>
      <c r="H57">
        <f>'trmA counts'!H64/'trmA counts'!$E64*1000</f>
        <v>21.447721179624665</v>
      </c>
      <c r="I57">
        <f>'trmA counts'!I64/'trmA counts'!$E64*1000</f>
        <v>16.085790884718499</v>
      </c>
      <c r="K57">
        <f>'trmA counts'!K64/'trmA counts'!$E64*1000</f>
        <v>8.0428954423592494</v>
      </c>
      <c r="L57">
        <f>'trmA counts'!L64/'trmA counts'!$E64*1000</f>
        <v>0</v>
      </c>
      <c r="N57">
        <f>'trmA counts'!N64/'trmA counts'!$E64*1000</f>
        <v>42.89544235924933</v>
      </c>
      <c r="O57">
        <f>'trmA counts'!O64/'trmA counts'!$E64*1000</f>
        <v>16.085790884718499</v>
      </c>
      <c r="Q57">
        <f>'trmA counts'!Q64/'trmA counts'!$E64*1000</f>
        <v>45.576407506702417</v>
      </c>
      <c r="R57">
        <f>'trmA counts'!R64/'trmA counts'!$E64*1000</f>
        <v>29.490616621983914</v>
      </c>
      <c r="T57">
        <f>'trmA counts'!T64/'trmA counts'!$E64*1000</f>
        <v>24.128686327077748</v>
      </c>
      <c r="U57">
        <f>'trmA counts'!U64/'trmA counts'!$E64*1000</f>
        <v>13.404825737265416</v>
      </c>
      <c r="W57">
        <f>'trmA counts'!W64/'trmA counts'!$E64*1000</f>
        <v>10.723860589812332</v>
      </c>
      <c r="X57">
        <f>'trmA counts'!X64/'trmA counts'!$E64*1000</f>
        <v>13.404825737265416</v>
      </c>
      <c r="Y57">
        <f>'trmA counts'!Y64/'trmA counts'!$E64*1000</f>
        <v>18.766756032171582</v>
      </c>
      <c r="Z57">
        <f>'trmA counts'!Z64/'trmA counts'!$E64*1000</f>
        <v>21.447721179624665</v>
      </c>
      <c r="AB57">
        <f>'trmA counts'!AB64/'trmA counts'!$E64*1000</f>
        <v>8.0428954423592494</v>
      </c>
      <c r="AC57">
        <f>'trmA counts'!AC64/'trmA counts'!$E64*1000</f>
        <v>16.085790884718499</v>
      </c>
      <c r="AE57">
        <f>'trmA counts'!AE64/'trmA counts'!$E64*1000</f>
        <v>0</v>
      </c>
      <c r="AF57">
        <f>'trmA counts'!AF64/'trmA counts'!$E64*1000</f>
        <v>40.214477211796243</v>
      </c>
      <c r="AG57">
        <f>'trmA counts'!AG64/'trmA counts'!$E64*1000</f>
        <v>10.723860589812332</v>
      </c>
      <c r="AI57">
        <f>'trmA counts'!AI64/'trmA counts'!$E64*1000</f>
        <v>16.085790884718499</v>
      </c>
      <c r="AJ57">
        <f>'trmA counts'!AJ64/'trmA counts'!$E64*1000</f>
        <v>24.128686327077748</v>
      </c>
      <c r="AL57">
        <f>'trmA counts'!AL64/'trmA counts'!$E64*1000</f>
        <v>13.404825737265416</v>
      </c>
      <c r="AM57">
        <f>'trmA counts'!AM64/'trmA counts'!$E64*1000</f>
        <v>21.447721179624665</v>
      </c>
      <c r="AN57">
        <f>'trmA counts'!AN64/'trmA counts'!$E64*1000</f>
        <v>69.705093833780168</v>
      </c>
      <c r="AO57">
        <f>'trmA counts'!AO64/'trmA counts'!$E64*1000</f>
        <v>2.6809651474530831</v>
      </c>
      <c r="AP57">
        <f>'trmA counts'!AP64/'trmA counts'!$E64*1000</f>
        <v>13.404825737265416</v>
      </c>
      <c r="AQ57">
        <f>'trmA counts'!AQ64/'trmA counts'!$E64*1000</f>
        <v>5.3619302949061662</v>
      </c>
      <c r="AS57">
        <f>'trmA counts'!AS64/'trmA counts'!$E64*1000</f>
        <v>29.490616621983914</v>
      </c>
      <c r="AU57">
        <f>'trmA counts'!AU64/'trmA counts'!$E64*1000</f>
        <v>18.766756032171582</v>
      </c>
      <c r="AV57">
        <f>'trmA counts'!AV64/'trmA counts'!$E64*1000</f>
        <v>2.6809651474530831</v>
      </c>
      <c r="AX57">
        <f>'trmA counts'!AX64/'trmA counts'!$E64*1000</f>
        <v>32.171581769436997</v>
      </c>
      <c r="AY57">
        <f>'trmA counts'!AY64/'trmA counts'!$E64*1000</f>
        <v>8.0428954423592494</v>
      </c>
      <c r="AZ57">
        <f>'trmA counts'!AZ64/'trmA counts'!$E64*1000</f>
        <v>5.3619302949061662</v>
      </c>
      <c r="BA57">
        <f>'trmA counts'!BA64/'trmA counts'!$E64*1000</f>
        <v>0</v>
      </c>
      <c r="BC57">
        <f>'trmA counts'!BC64/'trmA counts'!$E64*1000</f>
        <v>40.214477211796243</v>
      </c>
      <c r="BD57">
        <f>'trmA counts'!BD64/'trmA counts'!$E64*1000</f>
        <v>18.766756032171582</v>
      </c>
      <c r="BF57">
        <f>'trmA counts'!BF64/'trmA counts'!$E64*1000</f>
        <v>0</v>
      </c>
      <c r="BG57">
        <f>'trmA counts'!BG64/'trmA counts'!$E64*1000</f>
        <v>0</v>
      </c>
      <c r="BH57">
        <f>'trmA counts'!BH64/'trmA counts'!$E64*1000</f>
        <v>8.0428954423592494</v>
      </c>
      <c r="BI57">
        <f>'trmA counts'!BI64/'trmA counts'!$E64*1000</f>
        <v>5.3619302949061662</v>
      </c>
      <c r="BJ57">
        <f>'trmA counts'!BJ64/'trmA counts'!$E64*1000</f>
        <v>34.852546916890084</v>
      </c>
      <c r="BK57">
        <f>'trmA counts'!BK64/'trmA counts'!$E64*1000</f>
        <v>24.128686327077748</v>
      </c>
      <c r="BM57">
        <f>'trmA counts'!BM64/'trmA counts'!$E64*1000</f>
        <v>10.723860589812332</v>
      </c>
      <c r="BN57">
        <f>'trmA counts'!BN64/'trmA counts'!$E64*1000</f>
        <v>13.404825737265416</v>
      </c>
      <c r="BO57">
        <f>'trmA counts'!BO64/'trmA counts'!$E64*1000</f>
        <v>10.723860589812332</v>
      </c>
      <c r="BP57">
        <f>'trmA counts'!BP64/'trmA counts'!$E64*1000</f>
        <v>8.0428954423592494</v>
      </c>
      <c r="BQ57">
        <f>'trmA counts'!BQ64/'trmA counts'!$E64*1000</f>
        <v>8.0428954423592494</v>
      </c>
      <c r="BR57">
        <f>'trmA counts'!BR64/'trmA counts'!$E64*1000</f>
        <v>2.6809651474530831</v>
      </c>
      <c r="BT57">
        <f>'trmA counts'!BT64/'trmA counts'!$E64*1000</f>
        <v>0</v>
      </c>
      <c r="BU57">
        <f>'trmA counts'!BU64/'trmA counts'!$E64*1000</f>
        <v>2.6809651474530831</v>
      </c>
      <c r="BV57">
        <f>'trmA counts'!BV64/'trmA counts'!$E64*1000</f>
        <v>5.3619302949061662</v>
      </c>
      <c r="BW57">
        <f>'trmA counts'!BW64/'trmA counts'!$E64*1000</f>
        <v>5.3619302949061662</v>
      </c>
      <c r="BY57">
        <f>'trmA counts'!BY64/'trmA counts'!$E64*1000</f>
        <v>34.852546916890084</v>
      </c>
      <c r="BZ57">
        <f>'trmA counts'!BZ64/'trmA counts'!$E64*1000</f>
        <v>2.6809651474530831</v>
      </c>
      <c r="CA57">
        <f>'trmA counts'!CA64/'trmA counts'!$E64*1000</f>
        <v>29.490616621983914</v>
      </c>
      <c r="CB57">
        <f>'trmA counts'!CB64/'trmA counts'!$E64*1000</f>
        <v>18.766756032171582</v>
      </c>
      <c r="CD57">
        <f>'trmA counts'!CD64/'trmA counts'!$E64*1000</f>
        <v>13.404825737265416</v>
      </c>
      <c r="CF57">
        <f>'trmA counts'!CF64/'trmA counts'!$E64*1000</f>
        <v>10.723860589812332</v>
      </c>
      <c r="CG57">
        <f>'trmA counts'!CG64/'trmA counts'!$E64*1000</f>
        <v>16.085790884718499</v>
      </c>
      <c r="CI57">
        <f>'trmA counts'!CI64/'trmA counts'!$E64*1000</f>
        <v>0</v>
      </c>
      <c r="CJ57">
        <f>'trmA counts'!CJ64/'trmA counts'!$E64*1000</f>
        <v>0</v>
      </c>
      <c r="CK57">
        <f>'trmA counts'!CK64/'trmA counts'!$E64*1000</f>
        <v>2.6809651474530831</v>
      </c>
    </row>
    <row r="58" spans="1:89" x14ac:dyDescent="0.35">
      <c r="A58" t="s">
        <v>28</v>
      </c>
      <c r="B58">
        <v>0.47835159102764729</v>
      </c>
      <c r="C58">
        <v>0.81834311374978663</v>
      </c>
      <c r="D58">
        <v>1761</v>
      </c>
      <c r="E58">
        <f t="shared" si="0"/>
        <v>586</v>
      </c>
      <c r="F58">
        <f>'trmA counts'!F21/'trmA counts'!$E21*1000</f>
        <v>25.597269624573379</v>
      </c>
      <c r="G58">
        <f>'trmA counts'!G21/'trmA counts'!$E21*1000</f>
        <v>25.597269624573379</v>
      </c>
      <c r="H58">
        <f>'trmA counts'!H21/'trmA counts'!$E21*1000</f>
        <v>22.184300341296929</v>
      </c>
      <c r="I58">
        <f>'trmA counts'!I21/'trmA counts'!$E21*1000</f>
        <v>25.597269624573379</v>
      </c>
      <c r="K58">
        <f>'trmA counts'!K21/'trmA counts'!$E21*1000</f>
        <v>1.7064846416382253</v>
      </c>
      <c r="L58">
        <f>'trmA counts'!L21/'trmA counts'!$E21*1000</f>
        <v>10.238907849829351</v>
      </c>
      <c r="N58">
        <f>'trmA counts'!N21/'trmA counts'!$E21*1000</f>
        <v>46.075085324232077</v>
      </c>
      <c r="O58">
        <f>'trmA counts'!O21/'trmA counts'!$E21*1000</f>
        <v>20.477815699658702</v>
      </c>
      <c r="Q58">
        <f>'trmA counts'!Q21/'trmA counts'!$E21*1000</f>
        <v>22.184300341296929</v>
      </c>
      <c r="R58">
        <f>'trmA counts'!R21/'trmA counts'!$E21*1000</f>
        <v>68.25938566552901</v>
      </c>
      <c r="T58">
        <f>'trmA counts'!T21/'trmA counts'!$E21*1000</f>
        <v>32.423208191126278</v>
      </c>
      <c r="U58">
        <f>'trmA counts'!U21/'trmA counts'!$E21*1000</f>
        <v>27.303754266211605</v>
      </c>
      <c r="W58">
        <f>'trmA counts'!W21/'trmA counts'!$E21*1000</f>
        <v>3.4129692832764507</v>
      </c>
      <c r="X58">
        <f>'trmA counts'!X21/'trmA counts'!$E21*1000</f>
        <v>1.7064846416382253</v>
      </c>
      <c r="Y58">
        <f>'trmA counts'!Y21/'trmA counts'!$E21*1000</f>
        <v>32.423208191126278</v>
      </c>
      <c r="Z58">
        <f>'trmA counts'!Z21/'trmA counts'!$E21*1000</f>
        <v>32.423208191126278</v>
      </c>
      <c r="AB58">
        <f>'trmA counts'!AB21/'trmA counts'!$E21*1000</f>
        <v>11.945392491467578</v>
      </c>
      <c r="AC58">
        <f>'trmA counts'!AC21/'trmA counts'!$E21*1000</f>
        <v>3.4129692832764507</v>
      </c>
      <c r="AE58">
        <f>'trmA counts'!AE21/'trmA counts'!$E21*1000</f>
        <v>0</v>
      </c>
      <c r="AF58">
        <f>'trmA counts'!AF21/'trmA counts'!$E21*1000</f>
        <v>22.184300341296929</v>
      </c>
      <c r="AG58">
        <f>'trmA counts'!AG21/'trmA counts'!$E21*1000</f>
        <v>23.890784982935156</v>
      </c>
      <c r="AI58">
        <f>'trmA counts'!AI21/'trmA counts'!$E21*1000</f>
        <v>6.8259385665529013</v>
      </c>
      <c r="AJ58">
        <f>'trmA counts'!AJ21/'trmA counts'!$E21*1000</f>
        <v>23.890784982935156</v>
      </c>
      <c r="AL58">
        <f>'trmA counts'!AL21/'trmA counts'!$E21*1000</f>
        <v>10.238907849829351</v>
      </c>
      <c r="AM58">
        <f>'trmA counts'!AM21/'trmA counts'!$E21*1000</f>
        <v>8.5324232081911262</v>
      </c>
      <c r="AN58">
        <f>'trmA counts'!AN21/'trmA counts'!$E21*1000</f>
        <v>68.25938566552901</v>
      </c>
      <c r="AO58">
        <f>'trmA counts'!AO21/'trmA counts'!$E21*1000</f>
        <v>3.4129692832764507</v>
      </c>
      <c r="AP58">
        <f>'trmA counts'!AP21/'trmA counts'!$E21*1000</f>
        <v>5.1194539249146755</v>
      </c>
      <c r="AQ58">
        <f>'trmA counts'!AQ21/'trmA counts'!$E21*1000</f>
        <v>11.945392491467578</v>
      </c>
      <c r="AS58">
        <f>'trmA counts'!AS21/'trmA counts'!$E21*1000</f>
        <v>18.771331058020479</v>
      </c>
      <c r="AU58">
        <f>'trmA counts'!AU21/'trmA counts'!$E21*1000</f>
        <v>17.064846416382252</v>
      </c>
      <c r="AV58">
        <f>'trmA counts'!AV21/'trmA counts'!$E21*1000</f>
        <v>30.716723549488055</v>
      </c>
      <c r="AX58">
        <f>'trmA counts'!AX21/'trmA counts'!$E21*1000</f>
        <v>20.477815699658702</v>
      </c>
      <c r="AY58">
        <f>'trmA counts'!AY21/'trmA counts'!$E21*1000</f>
        <v>11.945392491467578</v>
      </c>
      <c r="AZ58">
        <f>'trmA counts'!AZ21/'trmA counts'!$E21*1000</f>
        <v>6.8259385665529013</v>
      </c>
      <c r="BA58">
        <f>'trmA counts'!BA21/'trmA counts'!$E21*1000</f>
        <v>5.1194539249146755</v>
      </c>
      <c r="BC58">
        <f>'trmA counts'!BC21/'trmA counts'!$E21*1000</f>
        <v>20.477815699658702</v>
      </c>
      <c r="BD58">
        <f>'trmA counts'!BD21/'trmA counts'!$E21*1000</f>
        <v>13.651877133105803</v>
      </c>
      <c r="BF58">
        <f>'trmA counts'!BF21/'trmA counts'!$E21*1000</f>
        <v>0</v>
      </c>
      <c r="BG58">
        <f>'trmA counts'!BG21/'trmA counts'!$E21*1000</f>
        <v>0</v>
      </c>
      <c r="BH58">
        <f>'trmA counts'!BH21/'trmA counts'!$E21*1000</f>
        <v>0</v>
      </c>
      <c r="BI58">
        <f>'trmA counts'!BI21/'trmA counts'!$E21*1000</f>
        <v>0</v>
      </c>
      <c r="BJ58">
        <f>'trmA counts'!BJ21/'trmA counts'!$E21*1000</f>
        <v>18.771331058020479</v>
      </c>
      <c r="BK58">
        <f>'trmA counts'!BK21/'trmA counts'!$E21*1000</f>
        <v>22.184300341296929</v>
      </c>
      <c r="BM58">
        <f>'trmA counts'!BM21/'trmA counts'!$E21*1000</f>
        <v>5.1194539249146755</v>
      </c>
      <c r="BN58">
        <f>'trmA counts'!BN21/'trmA counts'!$E21*1000</f>
        <v>13.651877133105803</v>
      </c>
      <c r="BO58">
        <f>'trmA counts'!BO21/'trmA counts'!$E21*1000</f>
        <v>6.8259385665529013</v>
      </c>
      <c r="BP58">
        <f>'trmA counts'!BP21/'trmA counts'!$E21*1000</f>
        <v>6.8259385665529013</v>
      </c>
      <c r="BQ58">
        <f>'trmA counts'!BQ21/'trmA counts'!$E21*1000</f>
        <v>6.8259385665529013</v>
      </c>
      <c r="BR58">
        <f>'trmA counts'!BR21/'trmA counts'!$E21*1000</f>
        <v>17.064846416382252</v>
      </c>
      <c r="BT58">
        <f>'trmA counts'!BT21/'trmA counts'!$E21*1000</f>
        <v>13.651877133105803</v>
      </c>
      <c r="BU58">
        <f>'trmA counts'!BU21/'trmA counts'!$E21*1000</f>
        <v>3.4129692832764507</v>
      </c>
      <c r="BV58">
        <f>'trmA counts'!BV21/'trmA counts'!$E21*1000</f>
        <v>1.7064846416382253</v>
      </c>
      <c r="BW58">
        <f>'trmA counts'!BW21/'trmA counts'!$E21*1000</f>
        <v>30.716723549488055</v>
      </c>
      <c r="BY58">
        <f>'trmA counts'!BY21/'trmA counts'!$E21*1000</f>
        <v>20.477815699658702</v>
      </c>
      <c r="BZ58">
        <f>'trmA counts'!BZ21/'trmA counts'!$E21*1000</f>
        <v>11.945392491467578</v>
      </c>
      <c r="CA58">
        <f>'trmA counts'!CA21/'trmA counts'!$E21*1000</f>
        <v>11.945392491467578</v>
      </c>
      <c r="CB58">
        <f>'trmA counts'!CB21/'trmA counts'!$E21*1000</f>
        <v>6.8259385665529013</v>
      </c>
      <c r="CD58">
        <f>'trmA counts'!CD21/'trmA counts'!$E21*1000</f>
        <v>20.477815699658702</v>
      </c>
      <c r="CF58">
        <f>'trmA counts'!CF21/'trmA counts'!$E21*1000</f>
        <v>22.184300341296929</v>
      </c>
      <c r="CG58">
        <f>'trmA counts'!CG21/'trmA counts'!$E21*1000</f>
        <v>17.064846416382252</v>
      </c>
      <c r="CI58">
        <f>'trmA counts'!CI21/'trmA counts'!$E21*1000</f>
        <v>0</v>
      </c>
      <c r="CJ58">
        <f>'trmA counts'!CJ21/'trmA counts'!$E21*1000</f>
        <v>0</v>
      </c>
      <c r="CK58">
        <f>'trmA counts'!CK21/'trmA counts'!$E21*1000</f>
        <v>1.7064846416382253</v>
      </c>
    </row>
    <row r="59" spans="1:89" x14ac:dyDescent="0.35">
      <c r="A59" t="s">
        <v>9</v>
      </c>
      <c r="B59">
        <v>0.18770307423144211</v>
      </c>
      <c r="C59">
        <v>0.79393341242572379</v>
      </c>
      <c r="D59">
        <v>930</v>
      </c>
      <c r="E59">
        <f t="shared" si="0"/>
        <v>309</v>
      </c>
      <c r="F59">
        <f>'trmA counts'!F11/'trmA counts'!$E11*1000</f>
        <v>55.016181229773458</v>
      </c>
      <c r="G59">
        <f>'trmA counts'!G11/'trmA counts'!$E11*1000</f>
        <v>29.126213592233011</v>
      </c>
      <c r="H59">
        <f>'trmA counts'!H11/'trmA counts'!$E11*1000</f>
        <v>42.071197411003233</v>
      </c>
      <c r="I59">
        <f>'trmA counts'!I11/'trmA counts'!$E11*1000</f>
        <v>32.362459546925564</v>
      </c>
      <c r="K59">
        <f>'trmA counts'!K11/'trmA counts'!$E11*1000</f>
        <v>3.2362459546925568</v>
      </c>
      <c r="L59">
        <f>'trmA counts'!L11/'trmA counts'!$E11*1000</f>
        <v>0</v>
      </c>
      <c r="N59">
        <f>'trmA counts'!N11/'trmA counts'!$E11*1000</f>
        <v>22.653721682847898</v>
      </c>
      <c r="O59">
        <f>'trmA counts'!O11/'trmA counts'!$E11*1000</f>
        <v>19.417475728155338</v>
      </c>
      <c r="Q59">
        <f>'trmA counts'!Q11/'trmA counts'!$E11*1000</f>
        <v>16.181229773462782</v>
      </c>
      <c r="R59">
        <f>'trmA counts'!R11/'trmA counts'!$E11*1000</f>
        <v>58.252427184466022</v>
      </c>
      <c r="T59">
        <f>'trmA counts'!T11/'trmA counts'!$E11*1000</f>
        <v>22.653721682847898</v>
      </c>
      <c r="U59">
        <f>'trmA counts'!U11/'trmA counts'!$E11*1000</f>
        <v>3.2362459546925568</v>
      </c>
      <c r="W59">
        <f>'trmA counts'!W11/'trmA counts'!$E11*1000</f>
        <v>3.2362459546925568</v>
      </c>
      <c r="X59">
        <f>'trmA counts'!X11/'trmA counts'!$E11*1000</f>
        <v>9.7087378640776691</v>
      </c>
      <c r="Y59">
        <f>'trmA counts'!Y11/'trmA counts'!$E11*1000</f>
        <v>42.071197411003233</v>
      </c>
      <c r="Z59">
        <f>'trmA counts'!Z11/'trmA counts'!$E11*1000</f>
        <v>32.362459546925564</v>
      </c>
      <c r="AB59">
        <f>'trmA counts'!AB11/'trmA counts'!$E11*1000</f>
        <v>12.944983818770227</v>
      </c>
      <c r="AC59">
        <f>'trmA counts'!AC11/'trmA counts'!$E11*1000</f>
        <v>6.4724919093851137</v>
      </c>
      <c r="AE59">
        <f>'trmA counts'!AE11/'trmA counts'!$E11*1000</f>
        <v>0</v>
      </c>
      <c r="AF59">
        <f>'trmA counts'!AF11/'trmA counts'!$E11*1000</f>
        <v>51.779935275080909</v>
      </c>
      <c r="AG59">
        <f>'trmA counts'!AG11/'trmA counts'!$E11*1000</f>
        <v>25.889967637540455</v>
      </c>
      <c r="AI59">
        <f>'trmA counts'!AI11/'trmA counts'!$E11*1000</f>
        <v>9.7087378640776691</v>
      </c>
      <c r="AJ59">
        <f>'trmA counts'!AJ11/'trmA counts'!$E11*1000</f>
        <v>19.417475728155338</v>
      </c>
      <c r="AL59">
        <f>'trmA counts'!AL11/'trmA counts'!$E11*1000</f>
        <v>6.4724919093851137</v>
      </c>
      <c r="AM59">
        <f>'trmA counts'!AM11/'trmA counts'!$E11*1000</f>
        <v>16.181229773462782</v>
      </c>
      <c r="AN59">
        <f>'trmA counts'!AN11/'trmA counts'!$E11*1000</f>
        <v>29.126213592233011</v>
      </c>
      <c r="AO59">
        <f>'trmA counts'!AO11/'trmA counts'!$E11*1000</f>
        <v>0</v>
      </c>
      <c r="AP59">
        <f>'trmA counts'!AP11/'trmA counts'!$E11*1000</f>
        <v>19.417475728155338</v>
      </c>
      <c r="AQ59">
        <f>'trmA counts'!AQ11/'trmA counts'!$E11*1000</f>
        <v>12.944983818770227</v>
      </c>
      <c r="AS59">
        <f>'trmA counts'!AS11/'trmA counts'!$E11*1000</f>
        <v>9.7087378640776691</v>
      </c>
      <c r="AU59">
        <f>'trmA counts'!AU11/'trmA counts'!$E11*1000</f>
        <v>32.362459546925564</v>
      </c>
      <c r="AV59">
        <f>'trmA counts'!AV11/'trmA counts'!$E11*1000</f>
        <v>22.653721682847898</v>
      </c>
      <c r="AX59">
        <f>'trmA counts'!AX11/'trmA counts'!$E11*1000</f>
        <v>16.181229773462782</v>
      </c>
      <c r="AY59">
        <f>'trmA counts'!AY11/'trmA counts'!$E11*1000</f>
        <v>16.181229773462782</v>
      </c>
      <c r="AZ59">
        <f>'trmA counts'!AZ11/'trmA counts'!$E11*1000</f>
        <v>12.944983818770227</v>
      </c>
      <c r="BA59">
        <f>'trmA counts'!BA11/'trmA counts'!$E11*1000</f>
        <v>0</v>
      </c>
      <c r="BC59">
        <f>'trmA counts'!BC11/'trmA counts'!$E11*1000</f>
        <v>29.126213592233011</v>
      </c>
      <c r="BD59">
        <f>'trmA counts'!BD11/'trmA counts'!$E11*1000</f>
        <v>16.181229773462782</v>
      </c>
      <c r="BF59">
        <f>'trmA counts'!BF11/'trmA counts'!$E11*1000</f>
        <v>6.4724919093851137</v>
      </c>
      <c r="BG59">
        <f>'trmA counts'!BG11/'trmA counts'!$E11*1000</f>
        <v>0</v>
      </c>
      <c r="BH59">
        <f>'trmA counts'!BH11/'trmA counts'!$E11*1000</f>
        <v>3.2362459546925568</v>
      </c>
      <c r="BI59">
        <f>'trmA counts'!BI11/'trmA counts'!$E11*1000</f>
        <v>0</v>
      </c>
      <c r="BJ59">
        <f>'trmA counts'!BJ11/'trmA counts'!$E11*1000</f>
        <v>29.126213592233011</v>
      </c>
      <c r="BK59">
        <f>'trmA counts'!BK11/'trmA counts'!$E11*1000</f>
        <v>9.7087378640776691</v>
      </c>
      <c r="BM59">
        <f>'trmA counts'!BM11/'trmA counts'!$E11*1000</f>
        <v>6.4724919093851137</v>
      </c>
      <c r="BN59">
        <f>'trmA counts'!BN11/'trmA counts'!$E11*1000</f>
        <v>22.653721682847898</v>
      </c>
      <c r="BO59">
        <f>'trmA counts'!BO11/'trmA counts'!$E11*1000</f>
        <v>0</v>
      </c>
      <c r="BP59">
        <f>'trmA counts'!BP11/'trmA counts'!$E11*1000</f>
        <v>9.7087378640776691</v>
      </c>
      <c r="BQ59">
        <f>'trmA counts'!BQ11/'trmA counts'!$E11*1000</f>
        <v>3.2362459546925568</v>
      </c>
      <c r="BR59">
        <f>'trmA counts'!BR11/'trmA counts'!$E11*1000</f>
        <v>6.4724919093851137</v>
      </c>
      <c r="BT59">
        <f>'trmA counts'!BT11/'trmA counts'!$E11*1000</f>
        <v>12.944983818770227</v>
      </c>
      <c r="BU59">
        <f>'trmA counts'!BU11/'trmA counts'!$E11*1000</f>
        <v>6.4724919093851137</v>
      </c>
      <c r="BV59">
        <f>'trmA counts'!BV11/'trmA counts'!$E11*1000</f>
        <v>19.417475728155338</v>
      </c>
      <c r="BW59">
        <f>'trmA counts'!BW11/'trmA counts'!$E11*1000</f>
        <v>16.181229773462782</v>
      </c>
      <c r="BY59">
        <f>'trmA counts'!BY11/'trmA counts'!$E11*1000</f>
        <v>25.889967637540455</v>
      </c>
      <c r="BZ59">
        <f>'trmA counts'!BZ11/'trmA counts'!$E11*1000</f>
        <v>19.417475728155338</v>
      </c>
      <c r="CA59">
        <f>'trmA counts'!CA11/'trmA counts'!$E11*1000</f>
        <v>25.889967637540455</v>
      </c>
      <c r="CB59">
        <f>'trmA counts'!CB11/'trmA counts'!$E11*1000</f>
        <v>9.7087378640776691</v>
      </c>
      <c r="CD59">
        <f>'trmA counts'!CD11/'trmA counts'!$E11*1000</f>
        <v>6.4724919093851137</v>
      </c>
      <c r="CF59">
        <f>'trmA counts'!CF11/'trmA counts'!$E11*1000</f>
        <v>3.2362459546925568</v>
      </c>
      <c r="CG59">
        <f>'trmA counts'!CG11/'trmA counts'!$E11*1000</f>
        <v>0</v>
      </c>
      <c r="CI59">
        <f>'trmA counts'!CI11/'trmA counts'!$E11*1000</f>
        <v>3.2362459546925568</v>
      </c>
      <c r="CJ59">
        <f>'trmA counts'!CJ11/'trmA counts'!$E11*1000</f>
        <v>0</v>
      </c>
      <c r="CK59">
        <f>'trmA counts'!CK11/'trmA counts'!$E11*1000</f>
        <v>0</v>
      </c>
    </row>
    <row r="60" spans="1:89" x14ac:dyDescent="0.35">
      <c r="A60" t="s">
        <v>61</v>
      </c>
      <c r="B60">
        <v>0.80137530478617036</v>
      </c>
      <c r="C60">
        <v>0.76554917363842434</v>
      </c>
      <c r="D60">
        <v>1299</v>
      </c>
      <c r="E60">
        <f t="shared" si="0"/>
        <v>432</v>
      </c>
      <c r="F60">
        <f>'trmA counts'!F17/'trmA counts'!$E17*1000</f>
        <v>30.092592592592592</v>
      </c>
      <c r="G60">
        <f>'trmA counts'!G17/'trmA counts'!$E17*1000</f>
        <v>13.888888888888888</v>
      </c>
      <c r="H60">
        <f>'trmA counts'!H17/'trmA counts'!$E17*1000</f>
        <v>46.296296296296291</v>
      </c>
      <c r="I60">
        <f>'trmA counts'!I17/'trmA counts'!$E17*1000</f>
        <v>4.6296296296296298</v>
      </c>
      <c r="K60">
        <f>'trmA counts'!K17/'trmA counts'!$E17*1000</f>
        <v>0</v>
      </c>
      <c r="L60">
        <f>'trmA counts'!L17/'trmA counts'!$E17*1000</f>
        <v>0</v>
      </c>
      <c r="N60">
        <f>'trmA counts'!N17/'trmA counts'!$E17*1000</f>
        <v>9.2592592592592595</v>
      </c>
      <c r="O60">
        <f>'trmA counts'!O17/'trmA counts'!$E17*1000</f>
        <v>48.611111111111114</v>
      </c>
      <c r="Q60">
        <f>'trmA counts'!Q17/'trmA counts'!$E17*1000</f>
        <v>30.092592592592592</v>
      </c>
      <c r="R60">
        <f>'trmA counts'!R17/'trmA counts'!$E17*1000</f>
        <v>106.48148148148148</v>
      </c>
      <c r="T60">
        <f>'trmA counts'!T17/'trmA counts'!$E17*1000</f>
        <v>4.6296296296296298</v>
      </c>
      <c r="U60">
        <f>'trmA counts'!U17/'trmA counts'!$E17*1000</f>
        <v>34.722222222222221</v>
      </c>
      <c r="W60">
        <f>'trmA counts'!W17/'trmA counts'!$E17*1000</f>
        <v>0</v>
      </c>
      <c r="X60">
        <f>'trmA counts'!X17/'trmA counts'!$E17*1000</f>
        <v>0</v>
      </c>
      <c r="Y60">
        <f>'trmA counts'!Y17/'trmA counts'!$E17*1000</f>
        <v>27.777777777777775</v>
      </c>
      <c r="Z60">
        <f>'trmA counts'!Z17/'trmA counts'!$E17*1000</f>
        <v>46.296296296296291</v>
      </c>
      <c r="AB60">
        <f>'trmA counts'!AB17/'trmA counts'!$E17*1000</f>
        <v>0</v>
      </c>
      <c r="AC60">
        <f>'trmA counts'!AC17/'trmA counts'!$E17*1000</f>
        <v>4.6296296296296298</v>
      </c>
      <c r="AE60">
        <f>'trmA counts'!AE17/'trmA counts'!$E17*1000</f>
        <v>0</v>
      </c>
      <c r="AF60">
        <f>'trmA counts'!AF17/'trmA counts'!$E17*1000</f>
        <v>9.2592592592592595</v>
      </c>
      <c r="AG60">
        <f>'trmA counts'!AG17/'trmA counts'!$E17*1000</f>
        <v>48.611111111111114</v>
      </c>
      <c r="AI60">
        <f>'trmA counts'!AI17/'trmA counts'!$E17*1000</f>
        <v>9.2592592592592595</v>
      </c>
      <c r="AJ60">
        <f>'trmA counts'!AJ17/'trmA counts'!$E17*1000</f>
        <v>71.759259259259252</v>
      </c>
      <c r="AL60">
        <f>'trmA counts'!AL17/'trmA counts'!$E17*1000</f>
        <v>0</v>
      </c>
      <c r="AM60">
        <f>'trmA counts'!AM17/'trmA counts'!$E17*1000</f>
        <v>0</v>
      </c>
      <c r="AN60">
        <f>'trmA counts'!AN17/'trmA counts'!$E17*1000</f>
        <v>69.444444444444443</v>
      </c>
      <c r="AO60">
        <f>'trmA counts'!AO17/'trmA counts'!$E17*1000</f>
        <v>0</v>
      </c>
      <c r="AP60">
        <f>'trmA counts'!AP17/'trmA counts'!$E17*1000</f>
        <v>2.3148148148148149</v>
      </c>
      <c r="AQ60">
        <f>'trmA counts'!AQ17/'trmA counts'!$E17*1000</f>
        <v>0</v>
      </c>
      <c r="AS60">
        <f>'trmA counts'!AS17/'trmA counts'!$E17*1000</f>
        <v>25.462962962962962</v>
      </c>
      <c r="AU60">
        <f>'trmA counts'!AU17/'trmA counts'!$E17*1000</f>
        <v>6.9444444444444438</v>
      </c>
      <c r="AV60">
        <f>'trmA counts'!AV17/'trmA counts'!$E17*1000</f>
        <v>30.092592592592592</v>
      </c>
      <c r="AX60">
        <f>'trmA counts'!AX17/'trmA counts'!$E17*1000</f>
        <v>25.462962962962962</v>
      </c>
      <c r="AY60">
        <f>'trmA counts'!AY17/'trmA counts'!$E17*1000</f>
        <v>2.3148148148148149</v>
      </c>
      <c r="AZ60">
        <f>'trmA counts'!AZ17/'trmA counts'!$E17*1000</f>
        <v>0</v>
      </c>
      <c r="BA60">
        <f>'trmA counts'!BA17/'trmA counts'!$E17*1000</f>
        <v>0</v>
      </c>
      <c r="BC60">
        <f>'trmA counts'!BC17/'trmA counts'!$E17*1000</f>
        <v>30.092592592592592</v>
      </c>
      <c r="BD60">
        <f>'trmA counts'!BD17/'trmA counts'!$E17*1000</f>
        <v>6.9444444444444438</v>
      </c>
      <c r="BF60">
        <f>'trmA counts'!BF17/'trmA counts'!$E17*1000</f>
        <v>0</v>
      </c>
      <c r="BG60">
        <f>'trmA counts'!BG17/'trmA counts'!$E17*1000</f>
        <v>0</v>
      </c>
      <c r="BH60">
        <f>'trmA counts'!BH17/'trmA counts'!$E17*1000</f>
        <v>0</v>
      </c>
      <c r="BI60">
        <f>'trmA counts'!BI17/'trmA counts'!$E17*1000</f>
        <v>0</v>
      </c>
      <c r="BJ60">
        <f>'trmA counts'!BJ17/'trmA counts'!$E17*1000</f>
        <v>27.777777777777775</v>
      </c>
      <c r="BK60">
        <f>'trmA counts'!BK17/'trmA counts'!$E17*1000</f>
        <v>32.407407407407405</v>
      </c>
      <c r="BM60">
        <f>'trmA counts'!BM17/'trmA counts'!$E17*1000</f>
        <v>0</v>
      </c>
      <c r="BN60">
        <f>'trmA counts'!BN17/'trmA counts'!$E17*1000</f>
        <v>13.888888888888888</v>
      </c>
      <c r="BO60">
        <f>'trmA counts'!BO17/'trmA counts'!$E17*1000</f>
        <v>0</v>
      </c>
      <c r="BP60">
        <f>'trmA counts'!BP17/'trmA counts'!$E17*1000</f>
        <v>2.3148148148148149</v>
      </c>
      <c r="BQ60">
        <f>'trmA counts'!BQ17/'trmA counts'!$E17*1000</f>
        <v>13.888888888888888</v>
      </c>
      <c r="BR60">
        <f>'trmA counts'!BR17/'trmA counts'!$E17*1000</f>
        <v>2.3148148148148149</v>
      </c>
      <c r="BT60">
        <f>'trmA counts'!BT17/'trmA counts'!$E17*1000</f>
        <v>2.3148148148148149</v>
      </c>
      <c r="BU60">
        <f>'trmA counts'!BU17/'trmA counts'!$E17*1000</f>
        <v>0</v>
      </c>
      <c r="BV60">
        <f>'trmA counts'!BV17/'trmA counts'!$E17*1000</f>
        <v>18.518518518518519</v>
      </c>
      <c r="BW60">
        <f>'trmA counts'!BW17/'trmA counts'!$E17*1000</f>
        <v>23.148148148148145</v>
      </c>
      <c r="BY60">
        <f>'trmA counts'!BY17/'trmA counts'!$E17*1000</f>
        <v>13.888888888888888</v>
      </c>
      <c r="BZ60">
        <f>'trmA counts'!BZ17/'trmA counts'!$E17*1000</f>
        <v>27.777777777777775</v>
      </c>
      <c r="CA60">
        <f>'trmA counts'!CA17/'trmA counts'!$E17*1000</f>
        <v>53.24074074074074</v>
      </c>
      <c r="CB60">
        <f>'trmA counts'!CB17/'trmA counts'!$E17*1000</f>
        <v>2.3148148148148149</v>
      </c>
      <c r="CD60">
        <f>'trmA counts'!CD17/'trmA counts'!$E17*1000</f>
        <v>2.3148148148148149</v>
      </c>
      <c r="CF60">
        <f>'trmA counts'!CF17/'trmA counts'!$E17*1000</f>
        <v>6.9444444444444438</v>
      </c>
      <c r="CG60">
        <f>'trmA counts'!CG17/'trmA counts'!$E17*1000</f>
        <v>11.574074074074073</v>
      </c>
      <c r="CI60">
        <f>'trmA counts'!CI17/'trmA counts'!$E17*1000</f>
        <v>0</v>
      </c>
      <c r="CJ60">
        <f>'trmA counts'!CJ17/'trmA counts'!$E17*1000</f>
        <v>0</v>
      </c>
      <c r="CK60">
        <f>'trmA counts'!CK17/'trmA counts'!$E17*1000</f>
        <v>2.3148148148148149</v>
      </c>
    </row>
    <row r="61" spans="1:89" x14ac:dyDescent="0.35">
      <c r="A61" t="s">
        <v>47</v>
      </c>
      <c r="B61">
        <v>0.65854768950603237</v>
      </c>
      <c r="C61">
        <v>0.69851069890196804</v>
      </c>
      <c r="D61">
        <v>1710</v>
      </c>
      <c r="E61">
        <f t="shared" si="0"/>
        <v>569</v>
      </c>
      <c r="F61">
        <f>'trmA counts'!F20/'trmA counts'!$E20*1000</f>
        <v>22.847100175746927</v>
      </c>
      <c r="G61">
        <f>'trmA counts'!G20/'trmA counts'!$E20*1000</f>
        <v>7.0298769771528997</v>
      </c>
      <c r="H61">
        <f>'trmA counts'!H20/'trmA counts'!$E20*1000</f>
        <v>3.5149384885764499</v>
      </c>
      <c r="I61">
        <f>'trmA counts'!I20/'trmA counts'!$E20*1000</f>
        <v>24.604569420035148</v>
      </c>
      <c r="K61">
        <f>'trmA counts'!K20/'trmA counts'!$E20*1000</f>
        <v>5.272407732864675</v>
      </c>
      <c r="L61">
        <f>'trmA counts'!L20/'trmA counts'!$E20*1000</f>
        <v>8.7873462214411262</v>
      </c>
      <c r="N61">
        <f>'trmA counts'!N20/'trmA counts'!$E20*1000</f>
        <v>31.63444639718805</v>
      </c>
      <c r="O61">
        <f>'trmA counts'!O20/'trmA counts'!$E20*1000</f>
        <v>33.391915641476274</v>
      </c>
      <c r="Q61">
        <f>'trmA counts'!Q20/'trmA counts'!$E20*1000</f>
        <v>19.332161687170473</v>
      </c>
      <c r="R61">
        <f>'trmA counts'!R20/'trmA counts'!$E20*1000</f>
        <v>49.209138840070295</v>
      </c>
      <c r="T61">
        <f>'trmA counts'!T20/'trmA counts'!$E20*1000</f>
        <v>17.574692442882252</v>
      </c>
      <c r="U61">
        <f>'trmA counts'!U20/'trmA counts'!$E20*1000</f>
        <v>15.817223198594025</v>
      </c>
      <c r="W61">
        <f>'trmA counts'!W20/'trmA counts'!$E20*1000</f>
        <v>3.5149384885764499</v>
      </c>
      <c r="X61">
        <f>'trmA counts'!X20/'trmA counts'!$E20*1000</f>
        <v>0</v>
      </c>
      <c r="Y61">
        <f>'trmA counts'!Y20/'trmA counts'!$E20*1000</f>
        <v>26.362038664323375</v>
      </c>
      <c r="Z61">
        <f>'trmA counts'!Z20/'trmA counts'!$E20*1000</f>
        <v>43.936731107205624</v>
      </c>
      <c r="AB61">
        <f>'trmA counts'!AB20/'trmA counts'!$E20*1000</f>
        <v>7.0298769771528997</v>
      </c>
      <c r="AC61">
        <f>'trmA counts'!AC20/'trmA counts'!$E20*1000</f>
        <v>19.332161687170473</v>
      </c>
      <c r="AE61">
        <f>'trmA counts'!AE20/'trmA counts'!$E20*1000</f>
        <v>0</v>
      </c>
      <c r="AF61">
        <f>'trmA counts'!AF20/'trmA counts'!$E20*1000</f>
        <v>21.0896309314587</v>
      </c>
      <c r="AG61">
        <f>'trmA counts'!AG20/'trmA counts'!$E20*1000</f>
        <v>21.0896309314587</v>
      </c>
      <c r="AI61">
        <f>'trmA counts'!AI20/'trmA counts'!$E20*1000</f>
        <v>14.059753954305799</v>
      </c>
      <c r="AJ61">
        <f>'trmA counts'!AJ20/'trmA counts'!$E20*1000</f>
        <v>28.119507908611599</v>
      </c>
      <c r="AL61">
        <f>'trmA counts'!AL20/'trmA counts'!$E20*1000</f>
        <v>5.272407732864675</v>
      </c>
      <c r="AM61">
        <f>'trmA counts'!AM20/'trmA counts'!$E20*1000</f>
        <v>1.7574692442882249</v>
      </c>
      <c r="AN61">
        <f>'trmA counts'!AN20/'trmA counts'!$E20*1000</f>
        <v>73.813708260105443</v>
      </c>
      <c r="AO61">
        <f>'trmA counts'!AO20/'trmA counts'!$E20*1000</f>
        <v>0</v>
      </c>
      <c r="AP61">
        <f>'trmA counts'!AP20/'trmA counts'!$E20*1000</f>
        <v>7.0298769771528997</v>
      </c>
      <c r="AQ61">
        <f>'trmA counts'!AQ20/'trmA counts'!$E20*1000</f>
        <v>8.7873462214411262</v>
      </c>
      <c r="AS61">
        <f>'trmA counts'!AS20/'trmA counts'!$E20*1000</f>
        <v>36.906854130052722</v>
      </c>
      <c r="AU61">
        <f>'trmA counts'!AU20/'trmA counts'!$E20*1000</f>
        <v>3.5149384885764499</v>
      </c>
      <c r="AV61">
        <f>'trmA counts'!AV20/'trmA counts'!$E20*1000</f>
        <v>35.149384885764505</v>
      </c>
      <c r="AX61">
        <f>'trmA counts'!AX20/'trmA counts'!$E20*1000</f>
        <v>47.451669595782072</v>
      </c>
      <c r="AY61">
        <f>'trmA counts'!AY20/'trmA counts'!$E20*1000</f>
        <v>5.272407732864675</v>
      </c>
      <c r="AZ61">
        <f>'trmA counts'!AZ20/'trmA counts'!$E20*1000</f>
        <v>1.7574692442882249</v>
      </c>
      <c r="BA61">
        <f>'trmA counts'!BA20/'trmA counts'!$E20*1000</f>
        <v>0</v>
      </c>
      <c r="BC61">
        <f>'trmA counts'!BC20/'trmA counts'!$E20*1000</f>
        <v>24.604569420035148</v>
      </c>
      <c r="BD61">
        <f>'trmA counts'!BD20/'trmA counts'!$E20*1000</f>
        <v>3.5149384885764499</v>
      </c>
      <c r="BF61">
        <f>'trmA counts'!BF20/'trmA counts'!$E20*1000</f>
        <v>0</v>
      </c>
      <c r="BG61">
        <f>'trmA counts'!BG20/'trmA counts'!$E20*1000</f>
        <v>0</v>
      </c>
      <c r="BH61">
        <f>'trmA counts'!BH20/'trmA counts'!$E20*1000</f>
        <v>0</v>
      </c>
      <c r="BI61">
        <f>'trmA counts'!BI20/'trmA counts'!$E20*1000</f>
        <v>0</v>
      </c>
      <c r="BJ61">
        <f>'trmA counts'!BJ20/'trmA counts'!$E20*1000</f>
        <v>43.936731107205624</v>
      </c>
      <c r="BK61">
        <f>'trmA counts'!BK20/'trmA counts'!$E20*1000</f>
        <v>35.149384885764505</v>
      </c>
      <c r="BM61">
        <f>'trmA counts'!BM20/'trmA counts'!$E20*1000</f>
        <v>1.7574692442882249</v>
      </c>
      <c r="BN61">
        <f>'trmA counts'!BN20/'trmA counts'!$E20*1000</f>
        <v>15.817223198594025</v>
      </c>
      <c r="BO61">
        <f>'trmA counts'!BO20/'trmA counts'!$E20*1000</f>
        <v>8.7873462214411262</v>
      </c>
      <c r="BP61">
        <f>'trmA counts'!BP20/'trmA counts'!$E20*1000</f>
        <v>0</v>
      </c>
      <c r="BQ61">
        <f>'trmA counts'!BQ20/'trmA counts'!$E20*1000</f>
        <v>5.272407732864675</v>
      </c>
      <c r="BR61">
        <f>'trmA counts'!BR20/'trmA counts'!$E20*1000</f>
        <v>10.54481546572935</v>
      </c>
      <c r="BT61">
        <f>'trmA counts'!BT20/'trmA counts'!$E20*1000</f>
        <v>5.272407732864675</v>
      </c>
      <c r="BU61">
        <f>'trmA counts'!BU20/'trmA counts'!$E20*1000</f>
        <v>0</v>
      </c>
      <c r="BV61">
        <f>'trmA counts'!BV20/'trmA counts'!$E20*1000</f>
        <v>8.7873462214411262</v>
      </c>
      <c r="BW61">
        <f>'trmA counts'!BW20/'trmA counts'!$E20*1000</f>
        <v>40.421792618629176</v>
      </c>
      <c r="BY61">
        <f>'trmA counts'!BY20/'trmA counts'!$E20*1000</f>
        <v>43.936731107205624</v>
      </c>
      <c r="BZ61">
        <f>'trmA counts'!BZ20/'trmA counts'!$E20*1000</f>
        <v>3.5149384885764499</v>
      </c>
      <c r="CA61">
        <f>'trmA counts'!CA20/'trmA counts'!$E20*1000</f>
        <v>12.302284710017574</v>
      </c>
      <c r="CB61">
        <f>'trmA counts'!CB20/'trmA counts'!$E20*1000</f>
        <v>24.604569420035148</v>
      </c>
      <c r="CD61">
        <f>'trmA counts'!CD20/'trmA counts'!$E20*1000</f>
        <v>14.059753954305799</v>
      </c>
      <c r="CF61">
        <f>'trmA counts'!CF20/'trmA counts'!$E20*1000</f>
        <v>12.302284710017574</v>
      </c>
      <c r="CG61">
        <f>'trmA counts'!CG20/'trmA counts'!$E20*1000</f>
        <v>35.149384885764505</v>
      </c>
      <c r="CI61">
        <f>'trmA counts'!CI20/'trmA counts'!$E20*1000</f>
        <v>0</v>
      </c>
      <c r="CJ61">
        <f>'trmA counts'!CJ20/'trmA counts'!$E20*1000</f>
        <v>0</v>
      </c>
      <c r="CK61">
        <f>'trmA counts'!CK20/'trmA counts'!$E20*1000</f>
        <v>1.7574692442882249</v>
      </c>
    </row>
    <row r="62" spans="1:89" x14ac:dyDescent="0.35">
      <c r="A62" t="s">
        <v>1</v>
      </c>
      <c r="B62">
        <v>1.5997440409534473E-4</v>
      </c>
      <c r="C62">
        <v>0.66120692736070408</v>
      </c>
      <c r="D62">
        <v>2295</v>
      </c>
      <c r="E62">
        <f t="shared" si="0"/>
        <v>764</v>
      </c>
      <c r="F62">
        <f>'trmA counts'!F29/'trmA counts'!$E29*1000</f>
        <v>40.575916230366495</v>
      </c>
      <c r="G62">
        <f>'trmA counts'!G29/'trmA counts'!$E29*1000</f>
        <v>15.706806282722512</v>
      </c>
      <c r="H62">
        <f>'trmA counts'!H29/'trmA counts'!$E29*1000</f>
        <v>7.8534031413612562</v>
      </c>
      <c r="I62">
        <f>'trmA counts'!I29/'trmA counts'!$E29*1000</f>
        <v>26.178010471204189</v>
      </c>
      <c r="K62">
        <f>'trmA counts'!K29/'trmA counts'!$E29*1000</f>
        <v>0</v>
      </c>
      <c r="L62">
        <f>'trmA counts'!L29/'trmA counts'!$E29*1000</f>
        <v>6.5445026178010473</v>
      </c>
      <c r="N62">
        <f>'trmA counts'!N29/'trmA counts'!$E29*1000</f>
        <v>40.575916230366495</v>
      </c>
      <c r="O62">
        <f>'trmA counts'!O29/'trmA counts'!$E29*1000</f>
        <v>34.031413612565444</v>
      </c>
      <c r="Q62">
        <f>'trmA counts'!Q29/'trmA counts'!$E29*1000</f>
        <v>11.780104712041885</v>
      </c>
      <c r="R62">
        <f>'trmA counts'!R29/'trmA counts'!$E29*1000</f>
        <v>47.120418848167539</v>
      </c>
      <c r="T62">
        <f>'trmA counts'!T29/'trmA counts'!$E29*1000</f>
        <v>17.015706806282722</v>
      </c>
      <c r="U62">
        <f>'trmA counts'!U29/'trmA counts'!$E29*1000</f>
        <v>24.869109947643977</v>
      </c>
      <c r="W62">
        <f>'trmA counts'!W29/'trmA counts'!$E29*1000</f>
        <v>10.471204188481677</v>
      </c>
      <c r="X62">
        <f>'trmA counts'!X29/'trmA counts'!$E29*1000</f>
        <v>2.6178010471204192</v>
      </c>
      <c r="Y62">
        <f>'trmA counts'!Y29/'trmA counts'!$E29*1000</f>
        <v>17.015706806282722</v>
      </c>
      <c r="Z62">
        <f>'trmA counts'!Z29/'trmA counts'!$E29*1000</f>
        <v>39.267015706806284</v>
      </c>
      <c r="AB62">
        <f>'trmA counts'!AB29/'trmA counts'!$E29*1000</f>
        <v>7.8534031413612562</v>
      </c>
      <c r="AC62">
        <f>'trmA counts'!AC29/'trmA counts'!$E29*1000</f>
        <v>18.32460732984293</v>
      </c>
      <c r="AE62">
        <f>'trmA counts'!AE29/'trmA counts'!$E29*1000</f>
        <v>0</v>
      </c>
      <c r="AF62">
        <f>'trmA counts'!AF29/'trmA counts'!$E29*1000</f>
        <v>30.104712041884817</v>
      </c>
      <c r="AG62">
        <f>'trmA counts'!AG29/'trmA counts'!$E29*1000</f>
        <v>31.413612565445025</v>
      </c>
      <c r="AI62">
        <f>'trmA counts'!AI29/'trmA counts'!$E29*1000</f>
        <v>10.471204188481677</v>
      </c>
      <c r="AJ62">
        <f>'trmA counts'!AJ29/'trmA counts'!$E29*1000</f>
        <v>37.958115183246072</v>
      </c>
      <c r="AL62">
        <f>'trmA counts'!AL29/'trmA counts'!$E29*1000</f>
        <v>7.8534031413612562</v>
      </c>
      <c r="AM62">
        <f>'trmA counts'!AM29/'trmA counts'!$E29*1000</f>
        <v>2.6178010471204192</v>
      </c>
      <c r="AN62">
        <f>'trmA counts'!AN29/'trmA counts'!$E29*1000</f>
        <v>62.827225130890049</v>
      </c>
      <c r="AO62">
        <f>'trmA counts'!AO29/'trmA counts'!$E29*1000</f>
        <v>1.3089005235602096</v>
      </c>
      <c r="AP62">
        <f>'trmA counts'!AP29/'trmA counts'!$E29*1000</f>
        <v>3.9267015706806281</v>
      </c>
      <c r="AQ62">
        <f>'trmA counts'!AQ29/'trmA counts'!$E29*1000</f>
        <v>11.780104712041885</v>
      </c>
      <c r="AS62">
        <f>'trmA counts'!AS29/'trmA counts'!$E29*1000</f>
        <v>31.413612565445025</v>
      </c>
      <c r="AU62">
        <f>'trmA counts'!AU29/'trmA counts'!$E29*1000</f>
        <v>14.397905759162303</v>
      </c>
      <c r="AV62">
        <f>'trmA counts'!AV29/'trmA counts'!$E29*1000</f>
        <v>26.178010471204189</v>
      </c>
      <c r="AX62">
        <f>'trmA counts'!AX29/'trmA counts'!$E29*1000</f>
        <v>26.178010471204189</v>
      </c>
      <c r="AY62">
        <f>'trmA counts'!AY29/'trmA counts'!$E29*1000</f>
        <v>7.8534031413612562</v>
      </c>
      <c r="AZ62">
        <f>'trmA counts'!AZ29/'trmA counts'!$E29*1000</f>
        <v>6.5445026178010473</v>
      </c>
      <c r="BA62">
        <f>'trmA counts'!BA29/'trmA counts'!$E29*1000</f>
        <v>0</v>
      </c>
      <c r="BC62">
        <f>'trmA counts'!BC29/'trmA counts'!$E29*1000</f>
        <v>28.795811518324605</v>
      </c>
      <c r="BD62">
        <f>'trmA counts'!BD29/'trmA counts'!$E29*1000</f>
        <v>9.1623036649214651</v>
      </c>
      <c r="BF62">
        <f>'trmA counts'!BF29/'trmA counts'!$E29*1000</f>
        <v>0</v>
      </c>
      <c r="BG62">
        <f>'trmA counts'!BG29/'trmA counts'!$E29*1000</f>
        <v>0</v>
      </c>
      <c r="BH62">
        <f>'trmA counts'!BH29/'trmA counts'!$E29*1000</f>
        <v>1.3089005235602096</v>
      </c>
      <c r="BI62">
        <f>'trmA counts'!BI29/'trmA counts'!$E29*1000</f>
        <v>1.3089005235602096</v>
      </c>
      <c r="BJ62">
        <f>'trmA counts'!BJ29/'trmA counts'!$E29*1000</f>
        <v>28.795811518324605</v>
      </c>
      <c r="BK62">
        <f>'trmA counts'!BK29/'trmA counts'!$E29*1000</f>
        <v>26.178010471204189</v>
      </c>
      <c r="BM62">
        <f>'trmA counts'!BM29/'trmA counts'!$E29*1000</f>
        <v>3.9267015706806281</v>
      </c>
      <c r="BN62">
        <f>'trmA counts'!BN29/'trmA counts'!$E29*1000</f>
        <v>9.1623036649214651</v>
      </c>
      <c r="BO62">
        <f>'trmA counts'!BO29/'trmA counts'!$E29*1000</f>
        <v>14.397905759162303</v>
      </c>
      <c r="BP62">
        <f>'trmA counts'!BP29/'trmA counts'!$E29*1000</f>
        <v>6.5445026178010473</v>
      </c>
      <c r="BQ62">
        <f>'trmA counts'!BQ29/'trmA counts'!$E29*1000</f>
        <v>10.471204188481677</v>
      </c>
      <c r="BR62">
        <f>'trmA counts'!BR29/'trmA counts'!$E29*1000</f>
        <v>5.2356020942408383</v>
      </c>
      <c r="BT62">
        <f>'trmA counts'!BT29/'trmA counts'!$E29*1000</f>
        <v>14.397905759162303</v>
      </c>
      <c r="BU62">
        <f>'trmA counts'!BU29/'trmA counts'!$E29*1000</f>
        <v>7.8534031413612562</v>
      </c>
      <c r="BV62">
        <f>'trmA counts'!BV29/'trmA counts'!$E29*1000</f>
        <v>6.5445026178010473</v>
      </c>
      <c r="BW62">
        <f>'trmA counts'!BW29/'trmA counts'!$E29*1000</f>
        <v>30.104712041884817</v>
      </c>
      <c r="BY62">
        <f>'trmA counts'!BY29/'trmA counts'!$E29*1000</f>
        <v>24.869109947643977</v>
      </c>
      <c r="BZ62">
        <f>'trmA counts'!BZ29/'trmA counts'!$E29*1000</f>
        <v>13.089005235602095</v>
      </c>
      <c r="CA62">
        <f>'trmA counts'!CA29/'trmA counts'!$E29*1000</f>
        <v>7.8534031413612562</v>
      </c>
      <c r="CB62">
        <f>'trmA counts'!CB29/'trmA counts'!$E29*1000</f>
        <v>13.089005235602095</v>
      </c>
      <c r="CD62">
        <f>'trmA counts'!CD29/'trmA counts'!$E29*1000</f>
        <v>9.1623036649214651</v>
      </c>
      <c r="CF62">
        <f>'trmA counts'!CF29/'trmA counts'!$E29*1000</f>
        <v>26.178010471204189</v>
      </c>
      <c r="CG62">
        <f>'trmA counts'!CG29/'trmA counts'!$E29*1000</f>
        <v>20.942408376963353</v>
      </c>
      <c r="CI62">
        <f>'trmA counts'!CI29/'trmA counts'!$E29*1000</f>
        <v>1.3089005235602096</v>
      </c>
      <c r="CJ62">
        <f>'trmA counts'!CJ29/'trmA counts'!$E29*1000</f>
        <v>0</v>
      </c>
      <c r="CK62">
        <f>'trmA counts'!CK29/'trmA counts'!$E29*1000</f>
        <v>0</v>
      </c>
    </row>
    <row r="63" spans="1:89" x14ac:dyDescent="0.35">
      <c r="A63" t="s">
        <v>40</v>
      </c>
      <c r="B63">
        <v>0.60006398976163811</v>
      </c>
      <c r="C63">
        <v>0.64479834710335349</v>
      </c>
      <c r="D63">
        <v>1419</v>
      </c>
      <c r="E63">
        <f t="shared" si="0"/>
        <v>472</v>
      </c>
      <c r="F63">
        <f>'trmA counts'!F39/'trmA counts'!$E39*1000</f>
        <v>33.898305084745765</v>
      </c>
      <c r="G63">
        <f>'trmA counts'!G39/'trmA counts'!$E39*1000</f>
        <v>21.1864406779661</v>
      </c>
      <c r="H63">
        <f>'trmA counts'!H39/'trmA counts'!$E39*1000</f>
        <v>21.1864406779661</v>
      </c>
      <c r="I63">
        <f>'trmA counts'!I39/'trmA counts'!$E39*1000</f>
        <v>42.372881355932201</v>
      </c>
      <c r="K63">
        <f>'trmA counts'!K39/'trmA counts'!$E39*1000</f>
        <v>8.4745762711864412</v>
      </c>
      <c r="L63">
        <f>'trmA counts'!L39/'trmA counts'!$E39*1000</f>
        <v>8.4745762711864412</v>
      </c>
      <c r="N63">
        <f>'trmA counts'!N39/'trmA counts'!$E39*1000</f>
        <v>42.372881355932201</v>
      </c>
      <c r="O63">
        <f>'trmA counts'!O39/'trmA counts'!$E39*1000</f>
        <v>21.1864406779661</v>
      </c>
      <c r="Q63">
        <f>'trmA counts'!Q39/'trmA counts'!$E39*1000</f>
        <v>14.830508474576272</v>
      </c>
      <c r="R63">
        <f>'trmA counts'!R39/'trmA counts'!$E39*1000</f>
        <v>67.79661016949153</v>
      </c>
      <c r="T63">
        <f>'trmA counts'!T39/'trmA counts'!$E39*1000</f>
        <v>12.711864406779663</v>
      </c>
      <c r="U63">
        <f>'trmA counts'!U39/'trmA counts'!$E39*1000</f>
        <v>6.3559322033898313</v>
      </c>
      <c r="W63">
        <f>'trmA counts'!W39/'trmA counts'!$E39*1000</f>
        <v>8.4745762711864412</v>
      </c>
      <c r="X63">
        <f>'trmA counts'!X39/'trmA counts'!$E39*1000</f>
        <v>6.3559322033898313</v>
      </c>
      <c r="Y63">
        <f>'trmA counts'!Y39/'trmA counts'!$E39*1000</f>
        <v>25.423728813559325</v>
      </c>
      <c r="Z63">
        <f>'trmA counts'!Z39/'trmA counts'!$E39*1000</f>
        <v>6.3559322033898313</v>
      </c>
      <c r="AB63">
        <f>'trmA counts'!AB39/'trmA counts'!$E39*1000</f>
        <v>16.949152542372882</v>
      </c>
      <c r="AC63">
        <f>'trmA counts'!AC39/'trmA counts'!$E39*1000</f>
        <v>6.3559322033898313</v>
      </c>
      <c r="AE63">
        <f>'trmA counts'!AE39/'trmA counts'!$E39*1000</f>
        <v>6.3559322033898313</v>
      </c>
      <c r="AF63">
        <f>'trmA counts'!AF39/'trmA counts'!$E39*1000</f>
        <v>27.542372881355931</v>
      </c>
      <c r="AG63">
        <f>'trmA counts'!AG39/'trmA counts'!$E39*1000</f>
        <v>21.1864406779661</v>
      </c>
      <c r="AI63">
        <f>'trmA counts'!AI39/'trmA counts'!$E39*1000</f>
        <v>0</v>
      </c>
      <c r="AJ63">
        <f>'trmA counts'!AJ39/'trmA counts'!$E39*1000</f>
        <v>36.016949152542374</v>
      </c>
      <c r="AL63">
        <f>'trmA counts'!AL39/'trmA counts'!$E39*1000</f>
        <v>10.59322033898305</v>
      </c>
      <c r="AM63">
        <f>'trmA counts'!AM39/'trmA counts'!$E39*1000</f>
        <v>25.423728813559325</v>
      </c>
      <c r="AN63">
        <f>'trmA counts'!AN39/'trmA counts'!$E39*1000</f>
        <v>67.79661016949153</v>
      </c>
      <c r="AO63">
        <f>'trmA counts'!AO39/'trmA counts'!$E39*1000</f>
        <v>10.59322033898305</v>
      </c>
      <c r="AP63">
        <f>'trmA counts'!AP39/'trmA counts'!$E39*1000</f>
        <v>12.711864406779663</v>
      </c>
      <c r="AQ63">
        <f>'trmA counts'!AQ39/'trmA counts'!$E39*1000</f>
        <v>4.2372881355932206</v>
      </c>
      <c r="AS63">
        <f>'trmA counts'!AS39/'trmA counts'!$E39*1000</f>
        <v>21.1864406779661</v>
      </c>
      <c r="AU63">
        <f>'trmA counts'!AU39/'trmA counts'!$E39*1000</f>
        <v>4.2372881355932206</v>
      </c>
      <c r="AV63">
        <f>'trmA counts'!AV39/'trmA counts'!$E39*1000</f>
        <v>21.1864406779661</v>
      </c>
      <c r="AX63">
        <f>'trmA counts'!AX39/'trmA counts'!$E39*1000</f>
        <v>16.949152542372882</v>
      </c>
      <c r="AY63">
        <f>'trmA counts'!AY39/'trmA counts'!$E39*1000</f>
        <v>14.830508474576272</v>
      </c>
      <c r="AZ63">
        <f>'trmA counts'!AZ39/'trmA counts'!$E39*1000</f>
        <v>8.4745762711864412</v>
      </c>
      <c r="BA63">
        <f>'trmA counts'!BA39/'trmA counts'!$E39*1000</f>
        <v>6.3559322033898313</v>
      </c>
      <c r="BC63">
        <f>'trmA counts'!BC39/'trmA counts'!$E39*1000</f>
        <v>27.542372881355931</v>
      </c>
      <c r="BD63">
        <f>'trmA counts'!BD39/'trmA counts'!$E39*1000</f>
        <v>27.542372881355931</v>
      </c>
      <c r="BF63">
        <f>'trmA counts'!BF39/'trmA counts'!$E39*1000</f>
        <v>0</v>
      </c>
      <c r="BG63">
        <f>'trmA counts'!BG39/'trmA counts'!$E39*1000</f>
        <v>0</v>
      </c>
      <c r="BH63">
        <f>'trmA counts'!BH39/'trmA counts'!$E39*1000</f>
        <v>2.1186440677966103</v>
      </c>
      <c r="BI63">
        <f>'trmA counts'!BI39/'trmA counts'!$E39*1000</f>
        <v>4.2372881355932206</v>
      </c>
      <c r="BJ63">
        <f>'trmA counts'!BJ39/'trmA counts'!$E39*1000</f>
        <v>23.305084745762713</v>
      </c>
      <c r="BK63">
        <f>'trmA counts'!BK39/'trmA counts'!$E39*1000</f>
        <v>10.59322033898305</v>
      </c>
      <c r="BM63">
        <f>'trmA counts'!BM39/'trmA counts'!$E39*1000</f>
        <v>10.59322033898305</v>
      </c>
      <c r="BN63">
        <f>'trmA counts'!BN39/'trmA counts'!$E39*1000</f>
        <v>19.067796610169491</v>
      </c>
      <c r="BO63">
        <f>'trmA counts'!BO39/'trmA counts'!$E39*1000</f>
        <v>8.4745762711864412</v>
      </c>
      <c r="BP63">
        <f>'trmA counts'!BP39/'trmA counts'!$E39*1000</f>
        <v>4.2372881355932206</v>
      </c>
      <c r="BQ63">
        <f>'trmA counts'!BQ39/'trmA counts'!$E39*1000</f>
        <v>8.4745762711864412</v>
      </c>
      <c r="BR63">
        <f>'trmA counts'!BR39/'trmA counts'!$E39*1000</f>
        <v>10.59322033898305</v>
      </c>
      <c r="BT63">
        <f>'trmA counts'!BT39/'trmA counts'!$E39*1000</f>
        <v>23.305084745762713</v>
      </c>
      <c r="BU63">
        <f>'trmA counts'!BU39/'trmA counts'!$E39*1000</f>
        <v>14.830508474576272</v>
      </c>
      <c r="BV63">
        <f>'trmA counts'!BV39/'trmA counts'!$E39*1000</f>
        <v>8.4745762711864412</v>
      </c>
      <c r="BW63">
        <f>'trmA counts'!BW39/'trmA counts'!$E39*1000</f>
        <v>12.711864406779663</v>
      </c>
      <c r="BY63">
        <f>'trmA counts'!BY39/'trmA counts'!$E39*1000</f>
        <v>10.59322033898305</v>
      </c>
      <c r="BZ63">
        <f>'trmA counts'!BZ39/'trmA counts'!$E39*1000</f>
        <v>14.830508474576272</v>
      </c>
      <c r="CA63">
        <f>'trmA counts'!CA39/'trmA counts'!$E39*1000</f>
        <v>23.305084745762713</v>
      </c>
      <c r="CB63">
        <f>'trmA counts'!CB39/'trmA counts'!$E39*1000</f>
        <v>21.1864406779661</v>
      </c>
      <c r="CD63">
        <f>'trmA counts'!CD39/'trmA counts'!$E39*1000</f>
        <v>4.2372881355932206</v>
      </c>
      <c r="CF63">
        <f>'trmA counts'!CF39/'trmA counts'!$E39*1000</f>
        <v>19.067796610169491</v>
      </c>
      <c r="CG63">
        <f>'trmA counts'!CG39/'trmA counts'!$E39*1000</f>
        <v>4.2372881355932206</v>
      </c>
      <c r="CI63">
        <f>'trmA counts'!CI39/'trmA counts'!$E39*1000</f>
        <v>0</v>
      </c>
      <c r="CJ63">
        <f>'trmA counts'!CJ39/'trmA counts'!$E39*1000</f>
        <v>0</v>
      </c>
      <c r="CK63">
        <f>'trmA counts'!CK39/'trmA counts'!$E39*1000</f>
        <v>2.1186440677966103</v>
      </c>
    </row>
    <row r="64" spans="1:89" x14ac:dyDescent="0.35">
      <c r="A64" t="s">
        <v>8</v>
      </c>
      <c r="B64">
        <v>0.16013437849944007</v>
      </c>
      <c r="C64">
        <v>0.61876418451325466</v>
      </c>
      <c r="D64">
        <v>1539</v>
      </c>
      <c r="E64">
        <f t="shared" si="0"/>
        <v>512</v>
      </c>
      <c r="F64">
        <f>'trmA counts'!F19/'trmA counts'!$E19*1000</f>
        <v>29.296875</v>
      </c>
      <c r="G64">
        <f>'trmA counts'!G19/'trmA counts'!$E19*1000</f>
        <v>17.578125</v>
      </c>
      <c r="H64">
        <f>'trmA counts'!H19/'trmA counts'!$E19*1000</f>
        <v>7.8125</v>
      </c>
      <c r="I64">
        <f>'trmA counts'!I19/'trmA counts'!$E19*1000</f>
        <v>17.578125</v>
      </c>
      <c r="K64">
        <f>'trmA counts'!K19/'trmA counts'!$E19*1000</f>
        <v>7.8125</v>
      </c>
      <c r="L64">
        <f>'trmA counts'!L19/'trmA counts'!$E19*1000</f>
        <v>25.390625</v>
      </c>
      <c r="N64">
        <f>'trmA counts'!N19/'trmA counts'!$E19*1000</f>
        <v>33.203125</v>
      </c>
      <c r="O64">
        <f>'trmA counts'!O19/'trmA counts'!$E19*1000</f>
        <v>27.34375</v>
      </c>
      <c r="Q64">
        <f>'trmA counts'!Q19/'trmA counts'!$E19*1000</f>
        <v>21.484375</v>
      </c>
      <c r="R64">
        <f>'trmA counts'!R19/'trmA counts'!$E19*1000</f>
        <v>50.78125</v>
      </c>
      <c r="T64">
        <f>'trmA counts'!T19/'trmA counts'!$E19*1000</f>
        <v>9.765625</v>
      </c>
      <c r="U64">
        <f>'trmA counts'!U19/'trmA counts'!$E19*1000</f>
        <v>25.390625</v>
      </c>
      <c r="W64">
        <f>'trmA counts'!W19/'trmA counts'!$E19*1000</f>
        <v>5.859375</v>
      </c>
      <c r="X64">
        <f>'trmA counts'!X19/'trmA counts'!$E19*1000</f>
        <v>1.953125</v>
      </c>
      <c r="Y64">
        <f>'trmA counts'!Y19/'trmA counts'!$E19*1000</f>
        <v>29.296875</v>
      </c>
      <c r="Z64">
        <f>'trmA counts'!Z19/'trmA counts'!$E19*1000</f>
        <v>33.203125</v>
      </c>
      <c r="AB64">
        <f>'trmA counts'!AB19/'trmA counts'!$E19*1000</f>
        <v>11.71875</v>
      </c>
      <c r="AC64">
        <f>'trmA counts'!AC19/'trmA counts'!$E19*1000</f>
        <v>5.859375</v>
      </c>
      <c r="AE64">
        <f>'trmA counts'!AE19/'trmA counts'!$E19*1000</f>
        <v>0</v>
      </c>
      <c r="AF64">
        <f>'trmA counts'!AF19/'trmA counts'!$E19*1000</f>
        <v>25.390625</v>
      </c>
      <c r="AG64">
        <f>'trmA counts'!AG19/'trmA counts'!$E19*1000</f>
        <v>31.25</v>
      </c>
      <c r="AI64">
        <f>'trmA counts'!AI19/'trmA counts'!$E19*1000</f>
        <v>15.625</v>
      </c>
      <c r="AJ64">
        <f>'trmA counts'!AJ19/'trmA counts'!$E19*1000</f>
        <v>52.734375</v>
      </c>
      <c r="AL64">
        <f>'trmA counts'!AL19/'trmA counts'!$E19*1000</f>
        <v>3.90625</v>
      </c>
      <c r="AM64">
        <f>'trmA counts'!AM19/'trmA counts'!$E19*1000</f>
        <v>0</v>
      </c>
      <c r="AN64">
        <f>'trmA counts'!AN19/'trmA counts'!$E19*1000</f>
        <v>66.40625</v>
      </c>
      <c r="AO64">
        <f>'trmA counts'!AO19/'trmA counts'!$E19*1000</f>
        <v>0</v>
      </c>
      <c r="AP64">
        <f>'trmA counts'!AP19/'trmA counts'!$E19*1000</f>
        <v>3.90625</v>
      </c>
      <c r="AQ64">
        <f>'trmA counts'!AQ19/'trmA counts'!$E19*1000</f>
        <v>3.90625</v>
      </c>
      <c r="AS64">
        <f>'trmA counts'!AS19/'trmA counts'!$E19*1000</f>
        <v>29.296875</v>
      </c>
      <c r="AU64">
        <f>'trmA counts'!AU19/'trmA counts'!$E19*1000</f>
        <v>7.8125</v>
      </c>
      <c r="AV64">
        <f>'trmA counts'!AV19/'trmA counts'!$E19*1000</f>
        <v>37.109375</v>
      </c>
      <c r="AX64">
        <f>'trmA counts'!AX19/'trmA counts'!$E19*1000</f>
        <v>58.59375</v>
      </c>
      <c r="AY64">
        <f>'trmA counts'!AY19/'trmA counts'!$E19*1000</f>
        <v>3.90625</v>
      </c>
      <c r="AZ64">
        <f>'trmA counts'!AZ19/'trmA counts'!$E19*1000</f>
        <v>1.953125</v>
      </c>
      <c r="BA64">
        <f>'trmA counts'!BA19/'trmA counts'!$E19*1000</f>
        <v>0</v>
      </c>
      <c r="BC64">
        <f>'trmA counts'!BC19/'trmA counts'!$E19*1000</f>
        <v>35.15625</v>
      </c>
      <c r="BD64">
        <f>'trmA counts'!BD19/'trmA counts'!$E19*1000</f>
        <v>1.953125</v>
      </c>
      <c r="BF64">
        <f>'trmA counts'!BF19/'trmA counts'!$E19*1000</f>
        <v>0</v>
      </c>
      <c r="BG64">
        <f>'trmA counts'!BG19/'trmA counts'!$E19*1000</f>
        <v>0</v>
      </c>
      <c r="BH64">
        <f>'trmA counts'!BH19/'trmA counts'!$E19*1000</f>
        <v>3.90625</v>
      </c>
      <c r="BI64">
        <f>'trmA counts'!BI19/'trmA counts'!$E19*1000</f>
        <v>0</v>
      </c>
      <c r="BJ64">
        <f>'trmA counts'!BJ19/'trmA counts'!$E19*1000</f>
        <v>44.921875</v>
      </c>
      <c r="BK64">
        <f>'trmA counts'!BK19/'trmA counts'!$E19*1000</f>
        <v>9.765625</v>
      </c>
      <c r="BM64">
        <f>'trmA counts'!BM19/'trmA counts'!$E19*1000</f>
        <v>3.90625</v>
      </c>
      <c r="BN64">
        <f>'trmA counts'!BN19/'trmA counts'!$E19*1000</f>
        <v>21.484375</v>
      </c>
      <c r="BO64">
        <f>'trmA counts'!BO19/'trmA counts'!$E19*1000</f>
        <v>5.859375</v>
      </c>
      <c r="BP64">
        <f>'trmA counts'!BP19/'trmA counts'!$E19*1000</f>
        <v>7.8125</v>
      </c>
      <c r="BQ64">
        <f>'trmA counts'!BQ19/'trmA counts'!$E19*1000</f>
        <v>5.859375</v>
      </c>
      <c r="BR64">
        <f>'trmA counts'!BR19/'trmA counts'!$E19*1000</f>
        <v>0</v>
      </c>
      <c r="BT64">
        <f>'trmA counts'!BT19/'trmA counts'!$E19*1000</f>
        <v>1.953125</v>
      </c>
      <c r="BU64">
        <f>'trmA counts'!BU19/'trmA counts'!$E19*1000</f>
        <v>1.953125</v>
      </c>
      <c r="BV64">
        <f>'trmA counts'!BV19/'trmA counts'!$E19*1000</f>
        <v>3.90625</v>
      </c>
      <c r="BW64">
        <f>'trmA counts'!BW19/'trmA counts'!$E19*1000</f>
        <v>37.109375</v>
      </c>
      <c r="BY64">
        <f>'trmA counts'!BY19/'trmA counts'!$E19*1000</f>
        <v>21.484375</v>
      </c>
      <c r="BZ64">
        <f>'trmA counts'!BZ19/'trmA counts'!$E19*1000</f>
        <v>3.90625</v>
      </c>
      <c r="CA64">
        <f>'trmA counts'!CA19/'trmA counts'!$E19*1000</f>
        <v>9.765625</v>
      </c>
      <c r="CB64">
        <f>'trmA counts'!CB19/'trmA counts'!$E19*1000</f>
        <v>15.625</v>
      </c>
      <c r="CD64">
        <f>'trmA counts'!CD19/'trmA counts'!$E19*1000</f>
        <v>17.578125</v>
      </c>
      <c r="CF64">
        <f>'trmA counts'!CF19/'trmA counts'!$E19*1000</f>
        <v>21.484375</v>
      </c>
      <c r="CG64">
        <f>'trmA counts'!CG19/'trmA counts'!$E19*1000</f>
        <v>21.484375</v>
      </c>
      <c r="CI64">
        <f>'trmA counts'!CI19/'trmA counts'!$E19*1000</f>
        <v>1.953125</v>
      </c>
      <c r="CJ64">
        <f>'trmA counts'!CJ19/'trmA counts'!$E19*1000</f>
        <v>0</v>
      </c>
      <c r="CK64">
        <f>'trmA counts'!CK19/'trmA counts'!$E19*1000</f>
        <v>0</v>
      </c>
    </row>
    <row r="65" spans="1:91" x14ac:dyDescent="0.35">
      <c r="A65" t="s">
        <v>17</v>
      </c>
      <c r="B65">
        <v>0.27424037158892978</v>
      </c>
      <c r="C65">
        <v>0.60783030784236136</v>
      </c>
      <c r="D65">
        <v>3744</v>
      </c>
      <c r="E65">
        <f t="shared" si="0"/>
        <v>1247</v>
      </c>
      <c r="F65">
        <f>'trmA counts'!F33/'trmA counts'!$E33*1000</f>
        <v>27.265437048917402</v>
      </c>
      <c r="G65">
        <f>'trmA counts'!G33/'trmA counts'!$E33*1000</f>
        <v>14.434643143544507</v>
      </c>
      <c r="H65">
        <f>'trmA counts'!H33/'trmA counts'!$E33*1000</f>
        <v>12.830793905372895</v>
      </c>
      <c r="I65">
        <f>'trmA counts'!I33/'trmA counts'!$E33*1000</f>
        <v>23.255813953488371</v>
      </c>
      <c r="K65">
        <f>'trmA counts'!K33/'trmA counts'!$E33*1000</f>
        <v>2.4057738572574179</v>
      </c>
      <c r="L65">
        <f>'trmA counts'!L33/'trmA counts'!$E33*1000</f>
        <v>7.2173215717722536</v>
      </c>
      <c r="N65">
        <f>'trmA counts'!N33/'trmA counts'!$E33*1000</f>
        <v>27.265437048917402</v>
      </c>
      <c r="O65">
        <f>'trmA counts'!O33/'trmA counts'!$E33*1000</f>
        <v>32.878909382518046</v>
      </c>
      <c r="Q65">
        <f>'trmA counts'!Q33/'trmA counts'!$E33*1000</f>
        <v>18.444266238973537</v>
      </c>
      <c r="R65">
        <f>'trmA counts'!R33/'trmA counts'!$E33*1000</f>
        <v>43.303929430633517</v>
      </c>
      <c r="T65">
        <f>'trmA counts'!T33/'trmA counts'!$E33*1000</f>
        <v>13.632718524458701</v>
      </c>
      <c r="U65">
        <f>'trmA counts'!U33/'trmA counts'!$E33*1000</f>
        <v>15.236567762630312</v>
      </c>
      <c r="W65">
        <f>'trmA counts'!W33/'trmA counts'!$E33*1000</f>
        <v>8.8211708099438653</v>
      </c>
      <c r="X65">
        <f>'trmA counts'!X33/'trmA counts'!$E33*1000</f>
        <v>3.2076984763432237</v>
      </c>
      <c r="Y65">
        <f>'trmA counts'!Y33/'trmA counts'!$E33*1000</f>
        <v>37.690457097032876</v>
      </c>
      <c r="Z65">
        <f>'trmA counts'!Z33/'trmA counts'!$E33*1000</f>
        <v>35.284683239775461</v>
      </c>
      <c r="AB65">
        <f>'trmA counts'!AB33/'trmA counts'!$E33*1000</f>
        <v>10.425020048115478</v>
      </c>
      <c r="AC65">
        <f>'trmA counts'!AC33/'trmA counts'!$E33*1000</f>
        <v>18.444266238973537</v>
      </c>
      <c r="AE65">
        <f>'trmA counts'!AE33/'trmA counts'!$E33*1000</f>
        <v>0.80192461908580592</v>
      </c>
      <c r="AF65">
        <f>'trmA counts'!AF33/'trmA counts'!$E33*1000</f>
        <v>15.236567762630312</v>
      </c>
      <c r="AG65">
        <f>'trmA counts'!AG33/'trmA counts'!$E33*1000</f>
        <v>28.869286287089015</v>
      </c>
      <c r="AI65">
        <f>'trmA counts'!AI33/'trmA counts'!$E33*1000</f>
        <v>10.425020048115478</v>
      </c>
      <c r="AJ65">
        <f>'trmA counts'!AJ33/'trmA counts'!$E33*1000</f>
        <v>42.502004811547714</v>
      </c>
      <c r="AL65">
        <f>'trmA counts'!AL33/'trmA counts'!$E33*1000</f>
        <v>4.0096230954290295</v>
      </c>
      <c r="AM65">
        <f>'trmA counts'!AM33/'trmA counts'!$E33*1000</f>
        <v>3.2076984763432237</v>
      </c>
      <c r="AN65">
        <f>'trmA counts'!AN33/'trmA counts'!$E33*1000</f>
        <v>64.153969526864472</v>
      </c>
      <c r="AO65">
        <f>'trmA counts'!AO33/'trmA counts'!$E33*1000</f>
        <v>0</v>
      </c>
      <c r="AP65">
        <f>'trmA counts'!AP33/'trmA counts'!$E33*1000</f>
        <v>3.2076984763432237</v>
      </c>
      <c r="AQ65">
        <f>'trmA counts'!AQ33/'trmA counts'!$E33*1000</f>
        <v>8.019246190858059</v>
      </c>
      <c r="AS65">
        <f>'trmA counts'!AS33/'trmA counts'!$E33*1000</f>
        <v>29.671210906174821</v>
      </c>
      <c r="AU65">
        <f>'trmA counts'!AU33/'trmA counts'!$E33*1000</f>
        <v>8.8211708099438653</v>
      </c>
      <c r="AV65">
        <f>'trmA counts'!AV33/'trmA counts'!$E33*1000</f>
        <v>38.492381716118686</v>
      </c>
      <c r="AX65">
        <f>'trmA counts'!AX33/'trmA counts'!$E33*1000</f>
        <v>37.690457097032876</v>
      </c>
      <c r="AY65">
        <f>'trmA counts'!AY33/'trmA counts'!$E33*1000</f>
        <v>6.4153969526864474</v>
      </c>
      <c r="AZ65">
        <f>'trmA counts'!AZ33/'trmA counts'!$E33*1000</f>
        <v>4.0096230954290295</v>
      </c>
      <c r="BA65">
        <f>'trmA counts'!BA33/'trmA counts'!$E33*1000</f>
        <v>0</v>
      </c>
      <c r="BC65">
        <f>'trmA counts'!BC33/'trmA counts'!$E33*1000</f>
        <v>34.482758620689651</v>
      </c>
      <c r="BD65">
        <f>'trmA counts'!BD33/'trmA counts'!$E33*1000</f>
        <v>7.2173215717722536</v>
      </c>
      <c r="BF65">
        <f>'trmA counts'!BF33/'trmA counts'!$E33*1000</f>
        <v>0</v>
      </c>
      <c r="BG65">
        <f>'trmA counts'!BG33/'trmA counts'!$E33*1000</f>
        <v>0</v>
      </c>
      <c r="BH65">
        <f>'trmA counts'!BH33/'trmA counts'!$E33*1000</f>
        <v>0.80192461908580592</v>
      </c>
      <c r="BI65">
        <f>'trmA counts'!BI33/'trmA counts'!$E33*1000</f>
        <v>0</v>
      </c>
      <c r="BJ65">
        <f>'trmA counts'!BJ33/'trmA counts'!$E33*1000</f>
        <v>30.473135525260624</v>
      </c>
      <c r="BK65">
        <f>'trmA counts'!BK33/'trmA counts'!$E33*1000</f>
        <v>22.453889334402565</v>
      </c>
      <c r="BM65">
        <f>'trmA counts'!BM33/'trmA counts'!$E33*1000</f>
        <v>2.4057738572574179</v>
      </c>
      <c r="BN65">
        <f>'trmA counts'!BN33/'trmA counts'!$E33*1000</f>
        <v>20.048115477145149</v>
      </c>
      <c r="BO65">
        <f>'trmA counts'!BO33/'trmA counts'!$E33*1000</f>
        <v>8.019246190858059</v>
      </c>
      <c r="BP65">
        <f>'trmA counts'!BP33/'trmA counts'!$E33*1000</f>
        <v>1.6038492381716118</v>
      </c>
      <c r="BQ65">
        <f>'trmA counts'!BQ33/'trmA counts'!$E33*1000</f>
        <v>16.038492381716118</v>
      </c>
      <c r="BR65">
        <f>'trmA counts'!BR33/'trmA counts'!$E33*1000</f>
        <v>11.226944667201282</v>
      </c>
      <c r="BT65">
        <f>'trmA counts'!BT33/'trmA counts'!$E33*1000</f>
        <v>12.028869286287089</v>
      </c>
      <c r="BU65">
        <f>'trmA counts'!BU33/'trmA counts'!$E33*1000</f>
        <v>1.6038492381716118</v>
      </c>
      <c r="BV65">
        <f>'trmA counts'!BV33/'trmA counts'!$E33*1000</f>
        <v>11.226944667201282</v>
      </c>
      <c r="BW65">
        <f>'trmA counts'!BW33/'trmA counts'!$E33*1000</f>
        <v>34.482758620689651</v>
      </c>
      <c r="BY65">
        <f>'trmA counts'!BY33/'trmA counts'!$E33*1000</f>
        <v>17.642341619887731</v>
      </c>
      <c r="BZ65">
        <f>'trmA counts'!BZ33/'trmA counts'!$E33*1000</f>
        <v>8.8211708099438653</v>
      </c>
      <c r="CA65">
        <f>'trmA counts'!CA33/'trmA counts'!$E33*1000</f>
        <v>15.236567762630312</v>
      </c>
      <c r="CB65">
        <f>'trmA counts'!CB33/'trmA counts'!$E33*1000</f>
        <v>13.632718524458701</v>
      </c>
      <c r="CD65">
        <f>'trmA counts'!CD33/'trmA counts'!$E33*1000</f>
        <v>30.473135525260624</v>
      </c>
      <c r="CF65">
        <f>'trmA counts'!CF33/'trmA counts'!$E33*1000</f>
        <v>18.444266238973537</v>
      </c>
      <c r="CG65">
        <f>'trmA counts'!CG33/'trmA counts'!$E33*1000</f>
        <v>24.057738572574177</v>
      </c>
      <c r="CI65">
        <f>'trmA counts'!CI33/'trmA counts'!$E33*1000</f>
        <v>0.80192461908580592</v>
      </c>
      <c r="CJ65">
        <f>'trmA counts'!CJ33/'trmA counts'!$E33*1000</f>
        <v>0</v>
      </c>
      <c r="CK65">
        <f>'trmA counts'!CK33/'trmA counts'!$E33*1000</f>
        <v>0</v>
      </c>
    </row>
    <row r="66" spans="1:91" x14ac:dyDescent="0.35">
      <c r="A66" t="s">
        <v>7</v>
      </c>
      <c r="B66">
        <v>0.15480215227846292</v>
      </c>
      <c r="C66">
        <v>0.60603707415090891</v>
      </c>
      <c r="D66">
        <v>2148</v>
      </c>
      <c r="E66">
        <f t="shared" si="0"/>
        <v>715</v>
      </c>
      <c r="F66">
        <f>'trmA counts'!F25/'trmA counts'!$E25*1000</f>
        <v>47.552447552447553</v>
      </c>
      <c r="G66">
        <f>'trmA counts'!G25/'trmA counts'!$E25*1000</f>
        <v>18.18181818181818</v>
      </c>
      <c r="H66">
        <f>'trmA counts'!H25/'trmA counts'!$E25*1000</f>
        <v>11.188811188811188</v>
      </c>
      <c r="I66">
        <f>'trmA counts'!I25/'trmA counts'!$E25*1000</f>
        <v>29.37062937062937</v>
      </c>
      <c r="K66">
        <f>'trmA counts'!K25/'trmA counts'!$E25*1000</f>
        <v>4.1958041958041958</v>
      </c>
      <c r="L66">
        <f>'trmA counts'!L25/'trmA counts'!$E25*1000</f>
        <v>16.783216783216783</v>
      </c>
      <c r="N66">
        <f>'trmA counts'!N25/'trmA counts'!$E25*1000</f>
        <v>36.36363636363636</v>
      </c>
      <c r="O66">
        <f>'trmA counts'!O25/'trmA counts'!$E25*1000</f>
        <v>18.18181818181818</v>
      </c>
      <c r="Q66">
        <f>'trmA counts'!Q25/'trmA counts'!$E25*1000</f>
        <v>30.76923076923077</v>
      </c>
      <c r="R66">
        <f>'trmA counts'!R25/'trmA counts'!$E25*1000</f>
        <v>36.36363636363636</v>
      </c>
      <c r="T66">
        <f>'trmA counts'!T25/'trmA counts'!$E25*1000</f>
        <v>9.7902097902097918</v>
      </c>
      <c r="U66">
        <f>'trmA counts'!U25/'trmA counts'!$E25*1000</f>
        <v>18.18181818181818</v>
      </c>
      <c r="W66">
        <f>'trmA counts'!W25/'trmA counts'!$E25*1000</f>
        <v>6.9930069930069934</v>
      </c>
      <c r="X66">
        <f>'trmA counts'!X25/'trmA counts'!$E25*1000</f>
        <v>1.3986013986013985</v>
      </c>
      <c r="Y66">
        <f>'trmA counts'!Y25/'trmA counts'!$E25*1000</f>
        <v>30.76923076923077</v>
      </c>
      <c r="Z66">
        <f>'trmA counts'!Z25/'trmA counts'!$E25*1000</f>
        <v>36.36363636363636</v>
      </c>
      <c r="AB66">
        <f>'trmA counts'!AB25/'trmA counts'!$E25*1000</f>
        <v>8.3916083916083917</v>
      </c>
      <c r="AC66">
        <f>'trmA counts'!AC25/'trmA counts'!$E25*1000</f>
        <v>12.587412587412588</v>
      </c>
      <c r="AE66">
        <f>'trmA counts'!AE25/'trmA counts'!$E25*1000</f>
        <v>0</v>
      </c>
      <c r="AF66">
        <f>'trmA counts'!AF25/'trmA counts'!$E25*1000</f>
        <v>29.37062937062937</v>
      </c>
      <c r="AG66">
        <f>'trmA counts'!AG25/'trmA counts'!$E25*1000</f>
        <v>32.167832167832167</v>
      </c>
      <c r="AI66">
        <f>'trmA counts'!AI25/'trmA counts'!$E25*1000</f>
        <v>8.3916083916083917</v>
      </c>
      <c r="AJ66">
        <f>'trmA counts'!AJ25/'trmA counts'!$E25*1000</f>
        <v>46.153846153846153</v>
      </c>
      <c r="AL66">
        <f>'trmA counts'!AL25/'trmA counts'!$E25*1000</f>
        <v>5.5944055944055942</v>
      </c>
      <c r="AM66">
        <f>'trmA counts'!AM25/'trmA counts'!$E25*1000</f>
        <v>4.1958041958041958</v>
      </c>
      <c r="AN66">
        <f>'trmA counts'!AN25/'trmA counts'!$E25*1000</f>
        <v>44.755244755244753</v>
      </c>
      <c r="AO66">
        <f>'trmA counts'!AO25/'trmA counts'!$E25*1000</f>
        <v>1.3986013986013985</v>
      </c>
      <c r="AP66">
        <f>'trmA counts'!AP25/'trmA counts'!$E25*1000</f>
        <v>0</v>
      </c>
      <c r="AQ66">
        <f>'trmA counts'!AQ25/'trmA counts'!$E25*1000</f>
        <v>5.5944055944055942</v>
      </c>
      <c r="AS66">
        <f>'trmA counts'!AS25/'trmA counts'!$E25*1000</f>
        <v>25.174825174825177</v>
      </c>
      <c r="AU66">
        <f>'trmA counts'!AU25/'trmA counts'!$E25*1000</f>
        <v>12.587412587412588</v>
      </c>
      <c r="AV66">
        <f>'trmA counts'!AV25/'trmA counts'!$E25*1000</f>
        <v>36.36363636363636</v>
      </c>
      <c r="AX66">
        <f>'trmA counts'!AX25/'trmA counts'!$E25*1000</f>
        <v>30.76923076923077</v>
      </c>
      <c r="AY66">
        <f>'trmA counts'!AY25/'trmA counts'!$E25*1000</f>
        <v>5.5944055944055942</v>
      </c>
      <c r="AZ66">
        <f>'trmA counts'!AZ25/'trmA counts'!$E25*1000</f>
        <v>4.1958041958041958</v>
      </c>
      <c r="BA66">
        <f>'trmA counts'!BA25/'trmA counts'!$E25*1000</f>
        <v>2.7972027972027971</v>
      </c>
      <c r="BC66">
        <f>'trmA counts'!BC25/'trmA counts'!$E25*1000</f>
        <v>30.76923076923077</v>
      </c>
      <c r="BD66">
        <f>'trmA counts'!BD25/'trmA counts'!$E25*1000</f>
        <v>6.9930069930069934</v>
      </c>
      <c r="BF66">
        <f>'trmA counts'!BF25/'trmA counts'!$E25*1000</f>
        <v>0</v>
      </c>
      <c r="BG66">
        <f>'trmA counts'!BG25/'trmA counts'!$E25*1000</f>
        <v>0</v>
      </c>
      <c r="BH66">
        <f>'trmA counts'!BH25/'trmA counts'!$E25*1000</f>
        <v>2.7972027972027971</v>
      </c>
      <c r="BI66">
        <f>'trmA counts'!BI25/'trmA counts'!$E25*1000</f>
        <v>0</v>
      </c>
      <c r="BJ66">
        <f>'trmA counts'!BJ25/'trmA counts'!$E25*1000</f>
        <v>30.76923076923077</v>
      </c>
      <c r="BK66">
        <f>'trmA counts'!BK25/'trmA counts'!$E25*1000</f>
        <v>19.580419580419584</v>
      </c>
      <c r="BM66">
        <f>'trmA counts'!BM25/'trmA counts'!$E25*1000</f>
        <v>2.7972027972027971</v>
      </c>
      <c r="BN66">
        <f>'trmA counts'!BN25/'trmA counts'!$E25*1000</f>
        <v>12.587412587412588</v>
      </c>
      <c r="BO66">
        <f>'trmA counts'!BO25/'trmA counts'!$E25*1000</f>
        <v>13.986013986013987</v>
      </c>
      <c r="BP66">
        <f>'trmA counts'!BP25/'trmA counts'!$E25*1000</f>
        <v>6.9930069930069934</v>
      </c>
      <c r="BQ66">
        <f>'trmA counts'!BQ25/'trmA counts'!$E25*1000</f>
        <v>4.1958041958041958</v>
      </c>
      <c r="BR66">
        <f>'trmA counts'!BR25/'trmA counts'!$E25*1000</f>
        <v>4.1958041958041958</v>
      </c>
      <c r="BT66">
        <f>'trmA counts'!BT25/'trmA counts'!$E25*1000</f>
        <v>13.986013986013987</v>
      </c>
      <c r="BU66">
        <f>'trmA counts'!BU25/'trmA counts'!$E25*1000</f>
        <v>1.3986013986013985</v>
      </c>
      <c r="BV66">
        <f>'trmA counts'!BV25/'trmA counts'!$E25*1000</f>
        <v>8.3916083916083917</v>
      </c>
      <c r="BW66">
        <f>'trmA counts'!BW25/'trmA counts'!$E25*1000</f>
        <v>39.160839160839167</v>
      </c>
      <c r="BY66">
        <f>'trmA counts'!BY25/'trmA counts'!$E25*1000</f>
        <v>15.384615384615385</v>
      </c>
      <c r="BZ66">
        <f>'trmA counts'!BZ25/'trmA counts'!$E25*1000</f>
        <v>8.3916083916083917</v>
      </c>
      <c r="CA66">
        <f>'trmA counts'!CA25/'trmA counts'!$E25*1000</f>
        <v>27.972027972027973</v>
      </c>
      <c r="CB66">
        <f>'trmA counts'!CB25/'trmA counts'!$E25*1000</f>
        <v>18.18181818181818</v>
      </c>
      <c r="CD66">
        <f>'trmA counts'!CD25/'trmA counts'!$E25*1000</f>
        <v>18.18181818181818</v>
      </c>
      <c r="CF66">
        <f>'trmA counts'!CF25/'trmA counts'!$E25*1000</f>
        <v>13.986013986013987</v>
      </c>
      <c r="CG66">
        <f>'trmA counts'!CG25/'trmA counts'!$E25*1000</f>
        <v>29.37062937062937</v>
      </c>
      <c r="CI66">
        <f>'trmA counts'!CI25/'trmA counts'!$E25*1000</f>
        <v>1.3986013986013985</v>
      </c>
      <c r="CJ66">
        <f>'trmA counts'!CJ25/'trmA counts'!$E25*1000</f>
        <v>0</v>
      </c>
      <c r="CK66">
        <f>'trmA counts'!CK25/'trmA counts'!$E25*1000</f>
        <v>1.3986013986013985</v>
      </c>
    </row>
    <row r="67" spans="1:91" x14ac:dyDescent="0.35">
      <c r="A67" t="s">
        <v>15</v>
      </c>
      <c r="B67">
        <v>0.26676443140914541</v>
      </c>
      <c r="C67">
        <v>0.21387480683801718</v>
      </c>
      <c r="D67">
        <v>2394</v>
      </c>
      <c r="E67">
        <f t="shared" si="0"/>
        <v>797</v>
      </c>
      <c r="F67">
        <f>'trmA counts'!F31/'trmA counts'!$E31*1000</f>
        <v>53.952321204516934</v>
      </c>
      <c r="G67">
        <f>'trmA counts'!G31/'trmA counts'!$E31*1000</f>
        <v>15.0564617314931</v>
      </c>
      <c r="H67">
        <f>'trmA counts'!H31/'trmA counts'!$E31*1000</f>
        <v>13.801756587202007</v>
      </c>
      <c r="I67">
        <f>'trmA counts'!I31/'trmA counts'!$E31*1000</f>
        <v>17.565872020075282</v>
      </c>
      <c r="K67">
        <f>'trmA counts'!K31/'trmA counts'!$E31*1000</f>
        <v>3.7641154328732749</v>
      </c>
      <c r="L67">
        <f>'trmA counts'!L31/'trmA counts'!$E31*1000</f>
        <v>5.0188205771643659</v>
      </c>
      <c r="N67">
        <f>'trmA counts'!N31/'trmA counts'!$E31*1000</f>
        <v>46.424090338770391</v>
      </c>
      <c r="O67">
        <f>'trmA counts'!O31/'trmA counts'!$E31*1000</f>
        <v>20.075282308657464</v>
      </c>
      <c r="Q67">
        <f>'trmA counts'!Q31/'trmA counts'!$E31*1000</f>
        <v>18.820577164366373</v>
      </c>
      <c r="R67">
        <f>'trmA counts'!R31/'trmA counts'!$E31*1000</f>
        <v>36.386449184441659</v>
      </c>
      <c r="T67">
        <f>'trmA counts'!T31/'trmA counts'!$E31*1000</f>
        <v>16.311166875784192</v>
      </c>
      <c r="U67">
        <f>'trmA counts'!U31/'trmA counts'!$E31*1000</f>
        <v>22.584692597239648</v>
      </c>
      <c r="W67">
        <f>'trmA counts'!W31/'trmA counts'!$E31*1000</f>
        <v>3.7641154328732749</v>
      </c>
      <c r="X67">
        <f>'trmA counts'!X31/'trmA counts'!$E31*1000</f>
        <v>2.509410288582183</v>
      </c>
      <c r="Y67">
        <f>'trmA counts'!Y31/'trmA counts'!$E31*1000</f>
        <v>30.112923462986199</v>
      </c>
      <c r="Z67">
        <f>'trmA counts'!Z31/'trmA counts'!$E31*1000</f>
        <v>25.094102885821833</v>
      </c>
      <c r="AB67">
        <f>'trmA counts'!AB31/'trmA counts'!$E31*1000</f>
        <v>16.311166875784192</v>
      </c>
      <c r="AC67">
        <f>'trmA counts'!AC31/'trmA counts'!$E31*1000</f>
        <v>13.801756587202007</v>
      </c>
      <c r="AE67">
        <f>'trmA counts'!AE31/'trmA counts'!$E31*1000</f>
        <v>0</v>
      </c>
      <c r="AF67">
        <f>'trmA counts'!AF31/'trmA counts'!$E31*1000</f>
        <v>27.603513174404014</v>
      </c>
      <c r="AG67">
        <f>'trmA counts'!AG31/'trmA counts'!$E31*1000</f>
        <v>26.348808030112924</v>
      </c>
      <c r="AI67">
        <f>'trmA counts'!AI31/'trmA counts'!$E31*1000</f>
        <v>16.311166875784192</v>
      </c>
      <c r="AJ67">
        <f>'trmA counts'!AJ31/'trmA counts'!$E31*1000</f>
        <v>51.442910915934753</v>
      </c>
      <c r="AL67">
        <f>'trmA counts'!AL31/'trmA counts'!$E31*1000</f>
        <v>13.801756587202007</v>
      </c>
      <c r="AM67">
        <f>'trmA counts'!AM31/'trmA counts'!$E31*1000</f>
        <v>2.509410288582183</v>
      </c>
      <c r="AN67">
        <f>'trmA counts'!AN31/'trmA counts'!$E31*1000</f>
        <v>71.518193224592224</v>
      </c>
      <c r="AO67">
        <f>'trmA counts'!AO31/'trmA counts'!$E31*1000</f>
        <v>2.509410288582183</v>
      </c>
      <c r="AP67">
        <f>'trmA counts'!AP31/'trmA counts'!$E31*1000</f>
        <v>2.509410288582183</v>
      </c>
      <c r="AQ67">
        <f>'trmA counts'!AQ31/'trmA counts'!$E31*1000</f>
        <v>10.037641154328732</v>
      </c>
      <c r="AS67">
        <f>'trmA counts'!AS31/'trmA counts'!$E31*1000</f>
        <v>17.565872020075282</v>
      </c>
      <c r="AU67">
        <f>'trmA counts'!AU31/'trmA counts'!$E31*1000</f>
        <v>20.075282308657464</v>
      </c>
      <c r="AV67">
        <f>'trmA counts'!AV31/'trmA counts'!$E31*1000</f>
        <v>32.622333751568384</v>
      </c>
      <c r="AX67">
        <f>'trmA counts'!AX31/'trmA counts'!$E31*1000</f>
        <v>25.094102885821833</v>
      </c>
      <c r="AY67">
        <f>'trmA counts'!AY31/'trmA counts'!$E31*1000</f>
        <v>8.7829360100376412</v>
      </c>
      <c r="AZ67">
        <f>'trmA counts'!AZ31/'trmA counts'!$E31*1000</f>
        <v>2.509410288582183</v>
      </c>
      <c r="BA67">
        <f>'trmA counts'!BA31/'trmA counts'!$E31*1000</f>
        <v>1.2547051442910915</v>
      </c>
      <c r="BC67">
        <f>'trmA counts'!BC31/'trmA counts'!$E31*1000</f>
        <v>45.169385194479297</v>
      </c>
      <c r="BD67">
        <f>'trmA counts'!BD31/'trmA counts'!$E31*1000</f>
        <v>13.801756587202007</v>
      </c>
      <c r="BF67">
        <f>'trmA counts'!BF31/'trmA counts'!$E31*1000</f>
        <v>0</v>
      </c>
      <c r="BG67">
        <f>'trmA counts'!BG31/'trmA counts'!$E31*1000</f>
        <v>0</v>
      </c>
      <c r="BH67">
        <f>'trmA counts'!BH31/'trmA counts'!$E31*1000</f>
        <v>1.2547051442910915</v>
      </c>
      <c r="BI67">
        <f>'trmA counts'!BI31/'trmA counts'!$E31*1000</f>
        <v>1.2547051442910915</v>
      </c>
      <c r="BJ67">
        <f>'trmA counts'!BJ31/'trmA counts'!$E31*1000</f>
        <v>20.075282308657464</v>
      </c>
      <c r="BK67">
        <f>'trmA counts'!BK31/'trmA counts'!$E31*1000</f>
        <v>28.858218318695105</v>
      </c>
      <c r="BM67">
        <f>'trmA counts'!BM31/'trmA counts'!$E31*1000</f>
        <v>3.7641154328732749</v>
      </c>
      <c r="BN67">
        <f>'trmA counts'!BN31/'trmA counts'!$E31*1000</f>
        <v>6.2735257214554583</v>
      </c>
      <c r="BO67">
        <f>'trmA counts'!BO31/'trmA counts'!$E31*1000</f>
        <v>7.5282308657465498</v>
      </c>
      <c r="BP67">
        <f>'trmA counts'!BP31/'trmA counts'!$E31*1000</f>
        <v>6.2735257214554583</v>
      </c>
      <c r="BQ67">
        <f>'trmA counts'!BQ31/'trmA counts'!$E31*1000</f>
        <v>5.0188205771643659</v>
      </c>
      <c r="BR67">
        <f>'trmA counts'!BR31/'trmA counts'!$E31*1000</f>
        <v>2.509410288582183</v>
      </c>
      <c r="BT67">
        <f>'trmA counts'!BT31/'trmA counts'!$E31*1000</f>
        <v>8.7829360100376412</v>
      </c>
      <c r="BU67">
        <f>'trmA counts'!BU31/'trmA counts'!$E31*1000</f>
        <v>0</v>
      </c>
      <c r="BV67">
        <f>'trmA counts'!BV31/'trmA counts'!$E31*1000</f>
        <v>12.547051442910917</v>
      </c>
      <c r="BW67">
        <f>'trmA counts'!BW31/'trmA counts'!$E31*1000</f>
        <v>17.565872020075282</v>
      </c>
      <c r="BY67">
        <f>'trmA counts'!BY31/'trmA counts'!$E31*1000</f>
        <v>35.131744040150565</v>
      </c>
      <c r="BZ67">
        <f>'trmA counts'!BZ31/'trmA counts'!$E31*1000</f>
        <v>8.7829360100376412</v>
      </c>
      <c r="CA67">
        <f>'trmA counts'!CA31/'trmA counts'!$E31*1000</f>
        <v>13.801756587202007</v>
      </c>
      <c r="CB67">
        <f>'trmA counts'!CB31/'trmA counts'!$E31*1000</f>
        <v>10.037641154328732</v>
      </c>
      <c r="CD67">
        <f>'trmA counts'!CD31/'trmA counts'!$E31*1000</f>
        <v>25.094102885821833</v>
      </c>
      <c r="CF67">
        <f>'trmA counts'!CF31/'trmA counts'!$E31*1000</f>
        <v>16.311166875784192</v>
      </c>
      <c r="CG67">
        <f>'trmA counts'!CG31/'trmA counts'!$E31*1000</f>
        <v>16.311166875784192</v>
      </c>
      <c r="CI67">
        <f>'trmA counts'!CI31/'trmA counts'!$E31*1000</f>
        <v>0</v>
      </c>
      <c r="CJ67">
        <f>'trmA counts'!CJ31/'trmA counts'!$E31*1000</f>
        <v>0</v>
      </c>
      <c r="CK67">
        <f>'trmA counts'!CK31/'trmA counts'!$E31*1000</f>
        <v>1.2547051442910915</v>
      </c>
    </row>
    <row r="68" spans="1:91" x14ac:dyDescent="0.35">
      <c r="A68" t="s">
        <v>21</v>
      </c>
      <c r="B68">
        <v>0.36386768447837148</v>
      </c>
      <c r="C68">
        <v>3.4371253273963363E-2</v>
      </c>
      <c r="D68">
        <v>1116</v>
      </c>
      <c r="E68">
        <f t="shared" si="0"/>
        <v>371</v>
      </c>
      <c r="F68">
        <f>'trmA counts'!F15/'trmA counts'!$E15*1000</f>
        <v>21.563342318059302</v>
      </c>
      <c r="G68">
        <f>'trmA counts'!G15/'trmA counts'!$E15*1000</f>
        <v>18.867924528301884</v>
      </c>
      <c r="H68">
        <f>'trmA counts'!H15/'trmA counts'!$E15*1000</f>
        <v>10.781671159029651</v>
      </c>
      <c r="I68">
        <f>'trmA counts'!I15/'trmA counts'!$E15*1000</f>
        <v>24.258760107816713</v>
      </c>
      <c r="K68">
        <f>'trmA counts'!K15/'trmA counts'!$E15*1000</f>
        <v>2.6954177897574128</v>
      </c>
      <c r="L68">
        <f>'trmA counts'!L15/'trmA counts'!$E15*1000</f>
        <v>5.3908355795148255</v>
      </c>
      <c r="N68">
        <f>'trmA counts'!N15/'trmA counts'!$E15*1000</f>
        <v>26.954177897574127</v>
      </c>
      <c r="O68">
        <f>'trmA counts'!O15/'trmA counts'!$E15*1000</f>
        <v>18.867924528301884</v>
      </c>
      <c r="Q68">
        <f>'trmA counts'!Q15/'trmA counts'!$E15*1000</f>
        <v>32.345013477088948</v>
      </c>
      <c r="R68">
        <f>'trmA counts'!R15/'trmA counts'!$E15*1000</f>
        <v>37.735849056603769</v>
      </c>
      <c r="T68">
        <f>'trmA counts'!T15/'trmA counts'!$E15*1000</f>
        <v>16.172506738544474</v>
      </c>
      <c r="U68">
        <f>'trmA counts'!U15/'trmA counts'!$E15*1000</f>
        <v>13.477088948787063</v>
      </c>
      <c r="W68">
        <f>'trmA counts'!W15/'trmA counts'!$E15*1000</f>
        <v>5.3908355795148255</v>
      </c>
      <c r="X68">
        <f>'trmA counts'!X15/'trmA counts'!$E15*1000</f>
        <v>8.0862533692722369</v>
      </c>
      <c r="Y68">
        <f>'trmA counts'!Y15/'trmA counts'!$E15*1000</f>
        <v>29.649595687331537</v>
      </c>
      <c r="Z68">
        <f>'trmA counts'!Z15/'trmA counts'!$E15*1000</f>
        <v>32.345013477088948</v>
      </c>
      <c r="AB68">
        <f>'trmA counts'!AB15/'trmA counts'!$E15*1000</f>
        <v>18.867924528301884</v>
      </c>
      <c r="AC68">
        <f>'trmA counts'!AC15/'trmA counts'!$E15*1000</f>
        <v>8.0862533692722369</v>
      </c>
      <c r="AE68">
        <f>'trmA counts'!AE15/'trmA counts'!$E15*1000</f>
        <v>0</v>
      </c>
      <c r="AF68">
        <f>'trmA counts'!AF15/'trmA counts'!$E15*1000</f>
        <v>16.172506738544474</v>
      </c>
      <c r="AG68">
        <f>'trmA counts'!AG15/'trmA counts'!$E15*1000</f>
        <v>40.431266846361183</v>
      </c>
      <c r="AI68">
        <f>'trmA counts'!AI15/'trmA counts'!$E15*1000</f>
        <v>5.3908355795148255</v>
      </c>
      <c r="AJ68">
        <f>'trmA counts'!AJ15/'trmA counts'!$E15*1000</f>
        <v>35.040431266846362</v>
      </c>
      <c r="AL68">
        <f>'trmA counts'!AL15/'trmA counts'!$E15*1000</f>
        <v>8.0862533692722369</v>
      </c>
      <c r="AM68">
        <f>'trmA counts'!AM15/'trmA counts'!$E15*1000</f>
        <v>2.6954177897574128</v>
      </c>
      <c r="AN68">
        <f>'trmA counts'!AN15/'trmA counts'!$E15*1000</f>
        <v>67.385444743935309</v>
      </c>
      <c r="AO68">
        <f>'trmA counts'!AO15/'trmA counts'!$E15*1000</f>
        <v>5.3908355795148255</v>
      </c>
      <c r="AP68">
        <f>'trmA counts'!AP15/'trmA counts'!$E15*1000</f>
        <v>5.3908355795148255</v>
      </c>
      <c r="AQ68">
        <f>'trmA counts'!AQ15/'trmA counts'!$E15*1000</f>
        <v>18.867924528301884</v>
      </c>
      <c r="AS68">
        <f>'trmA counts'!AS15/'trmA counts'!$E15*1000</f>
        <v>29.649595687331537</v>
      </c>
      <c r="AU68">
        <f>'trmA counts'!AU15/'trmA counts'!$E15*1000</f>
        <v>13.477088948787063</v>
      </c>
      <c r="AV68">
        <f>'trmA counts'!AV15/'trmA counts'!$E15*1000</f>
        <v>21.563342318059302</v>
      </c>
      <c r="AX68">
        <f>'trmA counts'!AX15/'trmA counts'!$E15*1000</f>
        <v>32.345013477088948</v>
      </c>
      <c r="AY68">
        <f>'trmA counts'!AY15/'trmA counts'!$E15*1000</f>
        <v>16.172506738544474</v>
      </c>
      <c r="AZ68">
        <f>'trmA counts'!AZ15/'trmA counts'!$E15*1000</f>
        <v>2.6954177897574128</v>
      </c>
      <c r="BA68">
        <f>'trmA counts'!BA15/'trmA counts'!$E15*1000</f>
        <v>2.6954177897574128</v>
      </c>
      <c r="BC68">
        <f>'trmA counts'!BC15/'trmA counts'!$E15*1000</f>
        <v>35.040431266846362</v>
      </c>
      <c r="BD68">
        <f>'trmA counts'!BD15/'trmA counts'!$E15*1000</f>
        <v>24.258760107816713</v>
      </c>
      <c r="BF68">
        <f>'trmA counts'!BF15/'trmA counts'!$E15*1000</f>
        <v>0</v>
      </c>
      <c r="BG68">
        <f>'trmA counts'!BG15/'trmA counts'!$E15*1000</f>
        <v>0</v>
      </c>
      <c r="BH68">
        <f>'trmA counts'!BH15/'trmA counts'!$E15*1000</f>
        <v>2.6954177897574128</v>
      </c>
      <c r="BI68">
        <f>'trmA counts'!BI15/'trmA counts'!$E15*1000</f>
        <v>2.6954177897574128</v>
      </c>
      <c r="BJ68">
        <f>'trmA counts'!BJ15/'trmA counts'!$E15*1000</f>
        <v>35.040431266846362</v>
      </c>
      <c r="BK68">
        <f>'trmA counts'!BK15/'trmA counts'!$E15*1000</f>
        <v>24.258760107816713</v>
      </c>
      <c r="BM68">
        <f>'trmA counts'!BM15/'trmA counts'!$E15*1000</f>
        <v>2.6954177897574128</v>
      </c>
      <c r="BN68">
        <f>'trmA counts'!BN15/'trmA counts'!$E15*1000</f>
        <v>10.781671159029651</v>
      </c>
      <c r="BO68">
        <f>'trmA counts'!BO15/'trmA counts'!$E15*1000</f>
        <v>10.781671159029651</v>
      </c>
      <c r="BP68">
        <f>'trmA counts'!BP15/'trmA counts'!$E15*1000</f>
        <v>5.3908355795148255</v>
      </c>
      <c r="BQ68">
        <f>'trmA counts'!BQ15/'trmA counts'!$E15*1000</f>
        <v>5.3908355795148255</v>
      </c>
      <c r="BR68">
        <f>'trmA counts'!BR15/'trmA counts'!$E15*1000</f>
        <v>10.781671159029651</v>
      </c>
      <c r="BT68">
        <f>'trmA counts'!BT15/'trmA counts'!$E15*1000</f>
        <v>10.781671159029651</v>
      </c>
      <c r="BU68">
        <f>'trmA counts'!BU15/'trmA counts'!$E15*1000</f>
        <v>5.3908355795148255</v>
      </c>
      <c r="BV68">
        <f>'trmA counts'!BV15/'trmA counts'!$E15*1000</f>
        <v>10.781671159029651</v>
      </c>
      <c r="BW68">
        <f>'trmA counts'!BW15/'trmA counts'!$E15*1000</f>
        <v>10.781671159029651</v>
      </c>
      <c r="BY68">
        <f>'trmA counts'!BY15/'trmA counts'!$E15*1000</f>
        <v>51.212938005390832</v>
      </c>
      <c r="BZ68">
        <f>'trmA counts'!BZ15/'trmA counts'!$E15*1000</f>
        <v>18.867924528301884</v>
      </c>
      <c r="CA68">
        <f>'trmA counts'!CA15/'trmA counts'!$E15*1000</f>
        <v>18.867924528301884</v>
      </c>
      <c r="CB68">
        <f>'trmA counts'!CB15/'trmA counts'!$E15*1000</f>
        <v>26.954177897574127</v>
      </c>
      <c r="CD68">
        <f>'trmA counts'!CD15/'trmA counts'!$E15*1000</f>
        <v>5.3908355795148255</v>
      </c>
      <c r="CF68">
        <f>'trmA counts'!CF15/'trmA counts'!$E15*1000</f>
        <v>5.3908355795148255</v>
      </c>
      <c r="CG68">
        <f>'trmA counts'!CG15/'trmA counts'!$E15*1000</f>
        <v>10.781671159029651</v>
      </c>
      <c r="CI68">
        <f>'trmA counts'!CI15/'trmA counts'!$E15*1000</f>
        <v>0</v>
      </c>
      <c r="CJ68">
        <f>'trmA counts'!CJ15/'trmA counts'!$E15*1000</f>
        <v>0</v>
      </c>
      <c r="CK68">
        <f>'trmA counts'!CK15/'trmA counts'!$E15*1000</f>
        <v>2.6954177897574128</v>
      </c>
    </row>
    <row r="69" spans="1:91" x14ac:dyDescent="0.35">
      <c r="A69" s="4"/>
    </row>
    <row r="70" spans="1:91" x14ac:dyDescent="0.35">
      <c r="E70" s="3"/>
    </row>
    <row r="71" spans="1:91" x14ac:dyDescent="0.35">
      <c r="E71" s="3"/>
    </row>
    <row r="72" spans="1:91" x14ac:dyDescent="0.35">
      <c r="E72" s="3"/>
    </row>
    <row r="73" spans="1:91" x14ac:dyDescent="0.35">
      <c r="E73" s="2"/>
    </row>
    <row r="74" spans="1:91" x14ac:dyDescent="0.35">
      <c r="E74" s="3"/>
      <c r="CM74" s="1"/>
    </row>
    <row r="75" spans="1:91" x14ac:dyDescent="0.35">
      <c r="E75" s="3"/>
    </row>
    <row r="76" spans="1:91" x14ac:dyDescent="0.35">
      <c r="E76" s="2"/>
    </row>
    <row r="77" spans="1:91" x14ac:dyDescent="0.35">
      <c r="E77" s="3"/>
    </row>
    <row r="78" spans="1:91" x14ac:dyDescent="0.35">
      <c r="E78" s="3"/>
    </row>
    <row r="79" spans="1:91" x14ac:dyDescent="0.35">
      <c r="E79" s="3"/>
    </row>
    <row r="80" spans="1:91" x14ac:dyDescent="0.35">
      <c r="E80" s="3"/>
    </row>
    <row r="81" spans="5:5" x14ac:dyDescent="0.35">
      <c r="E81" s="3"/>
    </row>
    <row r="82" spans="5:5" x14ac:dyDescent="0.35">
      <c r="E82" s="3"/>
    </row>
    <row r="83" spans="5:5" x14ac:dyDescent="0.35">
      <c r="E83" s="2"/>
    </row>
    <row r="84" spans="5:5" x14ac:dyDescent="0.35">
      <c r="E84" s="3"/>
    </row>
    <row r="85" spans="5:5" x14ac:dyDescent="0.35">
      <c r="E85" s="2"/>
    </row>
    <row r="86" spans="5:5" x14ac:dyDescent="0.35">
      <c r="E86" s="3"/>
    </row>
    <row r="87" spans="5:5" x14ac:dyDescent="0.35">
      <c r="E87" s="3"/>
    </row>
    <row r="88" spans="5:5" x14ac:dyDescent="0.35">
      <c r="E88" s="2"/>
    </row>
    <row r="89" spans="5:5" x14ac:dyDescent="0.35">
      <c r="E89" s="3"/>
    </row>
    <row r="90" spans="5:5" x14ac:dyDescent="0.35">
      <c r="E90" s="3"/>
    </row>
    <row r="91" spans="5:5" x14ac:dyDescent="0.35">
      <c r="E91" s="3"/>
    </row>
    <row r="92" spans="5:5" x14ac:dyDescent="0.35">
      <c r="E92" s="3"/>
    </row>
    <row r="93" spans="5:5" x14ac:dyDescent="0.35">
      <c r="E93" s="2"/>
    </row>
    <row r="94" spans="5:5" x14ac:dyDescent="0.35">
      <c r="E94" s="3"/>
    </row>
    <row r="95" spans="5:5" x14ac:dyDescent="0.35">
      <c r="E95" s="3"/>
    </row>
    <row r="96" spans="5:5" x14ac:dyDescent="0.35">
      <c r="E96" s="2"/>
    </row>
    <row r="97" spans="5:5" x14ac:dyDescent="0.35">
      <c r="E97" s="3"/>
    </row>
    <row r="98" spans="5:5" x14ac:dyDescent="0.35">
      <c r="E98" s="3"/>
    </row>
    <row r="99" spans="5:5" x14ac:dyDescent="0.35">
      <c r="E99" s="3"/>
    </row>
    <row r="100" spans="5:5" x14ac:dyDescent="0.35">
      <c r="E100" s="3"/>
    </row>
    <row r="101" spans="5:5" x14ac:dyDescent="0.35">
      <c r="E101" s="3"/>
    </row>
    <row r="102" spans="5:5" x14ac:dyDescent="0.35">
      <c r="E102" s="3"/>
    </row>
    <row r="103" spans="5:5" x14ac:dyDescent="0.35">
      <c r="E103" s="2"/>
    </row>
    <row r="104" spans="5:5" x14ac:dyDescent="0.35">
      <c r="E104" s="3"/>
    </row>
    <row r="105" spans="5:5" x14ac:dyDescent="0.35">
      <c r="E105" s="3"/>
    </row>
    <row r="106" spans="5:5" x14ac:dyDescent="0.35">
      <c r="E106" s="3"/>
    </row>
    <row r="107" spans="5:5" x14ac:dyDescent="0.35">
      <c r="E107" s="3"/>
    </row>
    <row r="108" spans="5:5" x14ac:dyDescent="0.35">
      <c r="E108" s="3"/>
    </row>
    <row r="109" spans="5:5" x14ac:dyDescent="0.35">
      <c r="E109" s="3"/>
    </row>
    <row r="110" spans="5:5" x14ac:dyDescent="0.35">
      <c r="E110" s="2"/>
    </row>
    <row r="111" spans="5:5" x14ac:dyDescent="0.35">
      <c r="E111" s="3"/>
    </row>
    <row r="112" spans="5:5" x14ac:dyDescent="0.35">
      <c r="E112" s="3"/>
    </row>
    <row r="113" spans="5:5" x14ac:dyDescent="0.35">
      <c r="E113" s="3"/>
    </row>
    <row r="114" spans="5:5" x14ac:dyDescent="0.35">
      <c r="E114" s="3"/>
    </row>
    <row r="115" spans="5:5" x14ac:dyDescent="0.35">
      <c r="E115" s="2"/>
    </row>
    <row r="116" spans="5:5" x14ac:dyDescent="0.35">
      <c r="E116" s="3"/>
    </row>
    <row r="117" spans="5:5" x14ac:dyDescent="0.35">
      <c r="E117" s="3"/>
    </row>
    <row r="118" spans="5:5" x14ac:dyDescent="0.35">
      <c r="E118" s="3"/>
    </row>
    <row r="119" spans="5:5" x14ac:dyDescent="0.35">
      <c r="E119" s="3"/>
    </row>
    <row r="120" spans="5:5" x14ac:dyDescent="0.35">
      <c r="E120" s="2"/>
    </row>
    <row r="121" spans="5:5" x14ac:dyDescent="0.35">
      <c r="E121" s="3"/>
    </row>
    <row r="122" spans="5:5" x14ac:dyDescent="0.35">
      <c r="E122" s="2"/>
    </row>
    <row r="123" spans="5:5" x14ac:dyDescent="0.35">
      <c r="E123" s="3"/>
    </row>
    <row r="124" spans="5:5" x14ac:dyDescent="0.35">
      <c r="E124" s="3"/>
    </row>
    <row r="125" spans="5:5" x14ac:dyDescent="0.35">
      <c r="E125" s="2"/>
    </row>
    <row r="126" spans="5:5" x14ac:dyDescent="0.35">
      <c r="E126" s="3"/>
    </row>
    <row r="127" spans="5:5" x14ac:dyDescent="0.35">
      <c r="E127" s="3"/>
    </row>
    <row r="128" spans="5:5" x14ac:dyDescent="0.35">
      <c r="E128" s="3"/>
    </row>
  </sheetData>
  <autoFilter ref="A3:CK3" xr:uid="{43A54BD5-5F66-4EE7-ADA3-0C33CCDB93E1}">
    <sortState xmlns:xlrd2="http://schemas.microsoft.com/office/spreadsheetml/2017/richdata2" ref="A4:CK69">
      <sortCondition descending="1" ref="C3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07885-E12C-48FF-8F39-90CBA2DF5CEC}">
  <dimension ref="A1:CK231"/>
  <sheetViews>
    <sheetView workbookViewId="0">
      <selection activeCell="B130" sqref="B130"/>
    </sheetView>
  </sheetViews>
  <sheetFormatPr defaultRowHeight="14.5" x14ac:dyDescent="0.35"/>
  <cols>
    <col min="1" max="1" width="16" bestFit="1" customWidth="1"/>
    <col min="2" max="2" width="17.08984375" bestFit="1" customWidth="1"/>
    <col min="3" max="3" width="16.1796875" bestFit="1" customWidth="1"/>
    <col min="4" max="4" width="14.36328125" bestFit="1" customWidth="1"/>
    <col min="5" max="5" width="10.54296875" bestFit="1" customWidth="1"/>
  </cols>
  <sheetData>
    <row r="1" spans="1:89" x14ac:dyDescent="0.35">
      <c r="A1" s="5"/>
      <c r="F1" t="s">
        <v>248</v>
      </c>
      <c r="G1" t="s">
        <v>248</v>
      </c>
      <c r="H1" t="s">
        <v>248</v>
      </c>
      <c r="I1" t="s">
        <v>248</v>
      </c>
      <c r="K1" t="s">
        <v>253</v>
      </c>
      <c r="L1" t="s">
        <v>253</v>
      </c>
      <c r="N1" t="s">
        <v>256</v>
      </c>
      <c r="O1" t="s">
        <v>256</v>
      </c>
      <c r="Q1" t="s">
        <v>259</v>
      </c>
      <c r="R1" t="s">
        <v>259</v>
      </c>
      <c r="T1" t="s">
        <v>262</v>
      </c>
      <c r="U1" t="s">
        <v>262</v>
      </c>
      <c r="W1" t="s">
        <v>265</v>
      </c>
      <c r="X1" t="s">
        <v>265</v>
      </c>
      <c r="Y1" t="s">
        <v>265</v>
      </c>
      <c r="Z1" t="s">
        <v>265</v>
      </c>
      <c r="AB1" t="s">
        <v>270</v>
      </c>
      <c r="AC1" t="s">
        <v>270</v>
      </c>
      <c r="AE1" t="s">
        <v>273</v>
      </c>
      <c r="AF1" t="s">
        <v>273</v>
      </c>
      <c r="AG1" t="s">
        <v>273</v>
      </c>
      <c r="AI1" t="s">
        <v>277</v>
      </c>
      <c r="AJ1" t="s">
        <v>277</v>
      </c>
      <c r="AL1" t="s">
        <v>280</v>
      </c>
      <c r="AM1" t="s">
        <v>280</v>
      </c>
      <c r="AN1" t="s">
        <v>280</v>
      </c>
      <c r="AO1" t="s">
        <v>280</v>
      </c>
      <c r="AP1" t="s">
        <v>280</v>
      </c>
      <c r="AQ1" t="s">
        <v>280</v>
      </c>
      <c r="AS1" t="s">
        <v>287</v>
      </c>
      <c r="AU1" t="s">
        <v>289</v>
      </c>
      <c r="AV1" t="s">
        <v>289</v>
      </c>
      <c r="AX1" t="s">
        <v>292</v>
      </c>
      <c r="AY1" t="s">
        <v>292</v>
      </c>
      <c r="AZ1" t="s">
        <v>292</v>
      </c>
      <c r="BA1" t="s">
        <v>292</v>
      </c>
      <c r="BC1" t="s">
        <v>297</v>
      </c>
      <c r="BD1" t="s">
        <v>297</v>
      </c>
      <c r="BF1" t="s">
        <v>300</v>
      </c>
      <c r="BG1" t="s">
        <v>300</v>
      </c>
      <c r="BH1" t="s">
        <v>300</v>
      </c>
      <c r="BI1" t="s">
        <v>300</v>
      </c>
      <c r="BJ1" t="s">
        <v>300</v>
      </c>
      <c r="BK1" t="s">
        <v>300</v>
      </c>
      <c r="BM1" t="s">
        <v>307</v>
      </c>
      <c r="BN1" t="s">
        <v>307</v>
      </c>
      <c r="BO1" t="s">
        <v>307</v>
      </c>
      <c r="BP1" t="s">
        <v>307</v>
      </c>
      <c r="BQ1" t="s">
        <v>307</v>
      </c>
      <c r="BR1" t="s">
        <v>307</v>
      </c>
      <c r="BT1" t="s">
        <v>314</v>
      </c>
      <c r="BU1" t="s">
        <v>314</v>
      </c>
      <c r="BV1" t="s">
        <v>314</v>
      </c>
      <c r="BW1" t="s">
        <v>314</v>
      </c>
      <c r="BY1" t="s">
        <v>319</v>
      </c>
      <c r="BZ1" t="s">
        <v>319</v>
      </c>
      <c r="CA1" t="s">
        <v>319</v>
      </c>
      <c r="CB1" t="s">
        <v>319</v>
      </c>
      <c r="CD1" t="s">
        <v>324</v>
      </c>
      <c r="CF1" t="s">
        <v>326</v>
      </c>
      <c r="CG1" t="s">
        <v>326</v>
      </c>
      <c r="CI1" t="s">
        <v>329</v>
      </c>
      <c r="CJ1" t="s">
        <v>329</v>
      </c>
      <c r="CK1" t="s">
        <v>329</v>
      </c>
    </row>
    <row r="2" spans="1:89" s="1" customFormat="1" x14ac:dyDescent="0.35">
      <c r="A2" s="1" t="s">
        <v>65</v>
      </c>
      <c r="B2" s="1" t="s">
        <v>66</v>
      </c>
      <c r="C2" s="1" t="s">
        <v>67</v>
      </c>
      <c r="D2" s="1" t="s">
        <v>334</v>
      </c>
      <c r="E2" s="1" t="s">
        <v>333</v>
      </c>
      <c r="F2" t="s">
        <v>249</v>
      </c>
      <c r="G2" t="s">
        <v>250</v>
      </c>
      <c r="H2" t="s">
        <v>251</v>
      </c>
      <c r="I2" t="s">
        <v>252</v>
      </c>
      <c r="J2"/>
      <c r="K2" t="s">
        <v>254</v>
      </c>
      <c r="L2" t="s">
        <v>255</v>
      </c>
      <c r="M2"/>
      <c r="N2" t="s">
        <v>257</v>
      </c>
      <c r="O2" t="s">
        <v>258</v>
      </c>
      <c r="P2"/>
      <c r="Q2" t="s">
        <v>260</v>
      </c>
      <c r="R2" t="s">
        <v>261</v>
      </c>
      <c r="S2"/>
      <c r="T2" t="s">
        <v>263</v>
      </c>
      <c r="U2" t="s">
        <v>264</v>
      </c>
      <c r="V2"/>
      <c r="W2" t="s">
        <v>266</v>
      </c>
      <c r="X2" t="s">
        <v>267</v>
      </c>
      <c r="Y2" t="s">
        <v>268</v>
      </c>
      <c r="Z2" t="s">
        <v>269</v>
      </c>
      <c r="AA2"/>
      <c r="AB2" t="s">
        <v>271</v>
      </c>
      <c r="AC2" t="s">
        <v>272</v>
      </c>
      <c r="AD2"/>
      <c r="AE2" t="s">
        <v>274</v>
      </c>
      <c r="AF2" t="s">
        <v>275</v>
      </c>
      <c r="AG2" t="s">
        <v>276</v>
      </c>
      <c r="AH2"/>
      <c r="AI2" t="s">
        <v>278</v>
      </c>
      <c r="AJ2" t="s">
        <v>279</v>
      </c>
      <c r="AK2"/>
      <c r="AL2" t="s">
        <v>281</v>
      </c>
      <c r="AM2" t="s">
        <v>282</v>
      </c>
      <c r="AN2" t="s">
        <v>283</v>
      </c>
      <c r="AO2" t="s">
        <v>284</v>
      </c>
      <c r="AP2" t="s">
        <v>285</v>
      </c>
      <c r="AQ2" t="s">
        <v>286</v>
      </c>
      <c r="AR2"/>
      <c r="AS2" t="s">
        <v>288</v>
      </c>
      <c r="AT2"/>
      <c r="AU2" t="s">
        <v>290</v>
      </c>
      <c r="AV2" t="s">
        <v>291</v>
      </c>
      <c r="AW2"/>
      <c r="AX2" t="s">
        <v>293</v>
      </c>
      <c r="AY2" t="s">
        <v>294</v>
      </c>
      <c r="AZ2" t="s">
        <v>295</v>
      </c>
      <c r="BA2" t="s">
        <v>296</v>
      </c>
      <c r="BB2"/>
      <c r="BC2" t="s">
        <v>298</v>
      </c>
      <c r="BD2" t="s">
        <v>299</v>
      </c>
      <c r="BE2"/>
      <c r="BF2" t="s">
        <v>301</v>
      </c>
      <c r="BG2" t="s">
        <v>302</v>
      </c>
      <c r="BH2" t="s">
        <v>303</v>
      </c>
      <c r="BI2" t="s">
        <v>304</v>
      </c>
      <c r="BJ2" t="s">
        <v>305</v>
      </c>
      <c r="BK2" t="s">
        <v>306</v>
      </c>
      <c r="BL2"/>
      <c r="BM2" t="s">
        <v>308</v>
      </c>
      <c r="BN2" t="s">
        <v>309</v>
      </c>
      <c r="BO2" t="s">
        <v>310</v>
      </c>
      <c r="BP2" t="s">
        <v>311</v>
      </c>
      <c r="BQ2" t="s">
        <v>312</v>
      </c>
      <c r="BR2" t="s">
        <v>313</v>
      </c>
      <c r="BS2"/>
      <c r="BT2" t="s">
        <v>315</v>
      </c>
      <c r="BU2" t="s">
        <v>316</v>
      </c>
      <c r="BV2" t="s">
        <v>317</v>
      </c>
      <c r="BW2" t="s">
        <v>318</v>
      </c>
      <c r="BX2"/>
      <c r="BY2" t="s">
        <v>320</v>
      </c>
      <c r="BZ2" t="s">
        <v>321</v>
      </c>
      <c r="CA2" t="s">
        <v>322</v>
      </c>
      <c r="CB2" t="s">
        <v>323</v>
      </c>
      <c r="CC2"/>
      <c r="CD2" t="s">
        <v>325</v>
      </c>
      <c r="CE2"/>
      <c r="CF2" t="s">
        <v>327</v>
      </c>
      <c r="CG2" t="s">
        <v>328</v>
      </c>
      <c r="CH2"/>
      <c r="CI2" t="s">
        <v>330</v>
      </c>
      <c r="CJ2" t="s">
        <v>331</v>
      </c>
      <c r="CK2" t="s">
        <v>332</v>
      </c>
    </row>
    <row r="3" spans="1:89" x14ac:dyDescent="0.35">
      <c r="A3" t="s">
        <v>113</v>
      </c>
      <c r="B3">
        <v>0.6000079998400033</v>
      </c>
      <c r="C3">
        <v>2.6034515204088855</v>
      </c>
      <c r="D3">
        <v>1344</v>
      </c>
      <c r="E3">
        <f>(D3/3)-1</f>
        <v>447</v>
      </c>
      <c r="F3">
        <v>10</v>
      </c>
      <c r="G3">
        <v>8</v>
      </c>
      <c r="H3">
        <v>7</v>
      </c>
      <c r="I3">
        <v>10</v>
      </c>
      <c r="K3">
        <v>1</v>
      </c>
      <c r="L3">
        <v>2</v>
      </c>
      <c r="N3">
        <v>13</v>
      </c>
      <c r="O3">
        <v>14</v>
      </c>
      <c r="Q3">
        <v>10</v>
      </c>
      <c r="R3">
        <v>24</v>
      </c>
      <c r="T3">
        <v>7</v>
      </c>
      <c r="U3">
        <v>6</v>
      </c>
      <c r="W3">
        <v>3</v>
      </c>
      <c r="X3">
        <v>2</v>
      </c>
      <c r="Y3">
        <v>19</v>
      </c>
      <c r="Z3">
        <v>19</v>
      </c>
      <c r="AB3">
        <v>6</v>
      </c>
      <c r="AC3">
        <v>4</v>
      </c>
      <c r="AE3">
        <v>0</v>
      </c>
      <c r="AF3">
        <v>14</v>
      </c>
      <c r="AG3">
        <v>13</v>
      </c>
      <c r="AI3">
        <v>5</v>
      </c>
      <c r="AJ3">
        <v>14</v>
      </c>
      <c r="AL3">
        <v>3</v>
      </c>
      <c r="AM3">
        <v>0</v>
      </c>
      <c r="AN3">
        <v>33</v>
      </c>
      <c r="AO3">
        <v>0</v>
      </c>
      <c r="AP3">
        <v>4</v>
      </c>
      <c r="AQ3">
        <v>3</v>
      </c>
      <c r="AS3">
        <v>17</v>
      </c>
      <c r="AU3">
        <v>4</v>
      </c>
      <c r="AV3">
        <v>16</v>
      </c>
      <c r="AX3">
        <v>8</v>
      </c>
      <c r="AY3">
        <v>3</v>
      </c>
      <c r="AZ3">
        <v>2</v>
      </c>
      <c r="BA3">
        <v>0</v>
      </c>
      <c r="BC3">
        <v>11</v>
      </c>
      <c r="BD3">
        <v>6</v>
      </c>
      <c r="BF3">
        <v>0</v>
      </c>
      <c r="BG3">
        <v>0</v>
      </c>
      <c r="BH3">
        <v>0</v>
      </c>
      <c r="BI3">
        <v>1</v>
      </c>
      <c r="BJ3">
        <v>18</v>
      </c>
      <c r="BK3">
        <v>8</v>
      </c>
      <c r="BM3">
        <v>1</v>
      </c>
      <c r="BN3">
        <v>7</v>
      </c>
      <c r="BO3">
        <v>2</v>
      </c>
      <c r="BP3">
        <v>3</v>
      </c>
      <c r="BQ3">
        <v>5</v>
      </c>
      <c r="BR3">
        <v>6</v>
      </c>
      <c r="BT3">
        <v>6</v>
      </c>
      <c r="BU3">
        <v>2</v>
      </c>
      <c r="BV3">
        <v>6</v>
      </c>
      <c r="BW3">
        <v>15</v>
      </c>
      <c r="BY3">
        <v>9</v>
      </c>
      <c r="BZ3">
        <v>3</v>
      </c>
      <c r="CA3">
        <v>4</v>
      </c>
      <c r="CB3">
        <v>5</v>
      </c>
      <c r="CD3">
        <v>6</v>
      </c>
      <c r="CF3">
        <v>10</v>
      </c>
      <c r="CG3">
        <v>9</v>
      </c>
      <c r="CI3">
        <v>0</v>
      </c>
      <c r="CJ3">
        <v>0</v>
      </c>
      <c r="CK3">
        <v>1</v>
      </c>
    </row>
    <row r="4" spans="1:89" x14ac:dyDescent="0.35">
      <c r="A4" t="s">
        <v>29</v>
      </c>
      <c r="B4">
        <v>0.26829982146515646</v>
      </c>
      <c r="C4">
        <v>2.3654934821174236</v>
      </c>
      <c r="D4">
        <v>627</v>
      </c>
      <c r="E4">
        <f t="shared" ref="E4:E67" si="0">(D4/3)-1</f>
        <v>208</v>
      </c>
      <c r="F4">
        <v>9</v>
      </c>
      <c r="G4">
        <v>2</v>
      </c>
      <c r="H4">
        <v>3</v>
      </c>
      <c r="I4">
        <v>2</v>
      </c>
      <c r="K4">
        <v>0</v>
      </c>
      <c r="L4">
        <v>1</v>
      </c>
      <c r="N4">
        <v>4</v>
      </c>
      <c r="O4">
        <v>7</v>
      </c>
      <c r="Q4">
        <v>4</v>
      </c>
      <c r="R4">
        <v>14</v>
      </c>
      <c r="T4">
        <v>2</v>
      </c>
      <c r="U4">
        <v>1</v>
      </c>
      <c r="W4">
        <v>0</v>
      </c>
      <c r="X4">
        <v>3</v>
      </c>
      <c r="Y4">
        <v>11</v>
      </c>
      <c r="Z4">
        <v>5</v>
      </c>
      <c r="AB4">
        <v>0</v>
      </c>
      <c r="AC4">
        <v>4</v>
      </c>
      <c r="AE4">
        <v>0</v>
      </c>
      <c r="AF4">
        <v>5</v>
      </c>
      <c r="AG4">
        <v>13</v>
      </c>
      <c r="AI4">
        <v>4</v>
      </c>
      <c r="AJ4">
        <v>12</v>
      </c>
      <c r="AL4">
        <v>0</v>
      </c>
      <c r="AM4">
        <v>0</v>
      </c>
      <c r="AN4">
        <v>17</v>
      </c>
      <c r="AO4">
        <v>0</v>
      </c>
      <c r="AP4">
        <v>1</v>
      </c>
      <c r="AQ4">
        <v>4</v>
      </c>
      <c r="AS4">
        <v>7</v>
      </c>
      <c r="AU4">
        <v>1</v>
      </c>
      <c r="AV4">
        <v>4</v>
      </c>
      <c r="AX4">
        <v>6</v>
      </c>
      <c r="AY4">
        <v>4</v>
      </c>
      <c r="AZ4">
        <v>0</v>
      </c>
      <c r="BA4">
        <v>0</v>
      </c>
      <c r="BC4">
        <v>3</v>
      </c>
      <c r="BD4">
        <v>1</v>
      </c>
      <c r="BF4">
        <v>0</v>
      </c>
      <c r="BG4">
        <v>0</v>
      </c>
      <c r="BH4">
        <v>0</v>
      </c>
      <c r="BI4">
        <v>0</v>
      </c>
      <c r="BJ4">
        <v>4</v>
      </c>
      <c r="BK4">
        <v>3</v>
      </c>
      <c r="BM4">
        <v>0</v>
      </c>
      <c r="BN4">
        <v>6</v>
      </c>
      <c r="BO4">
        <v>1</v>
      </c>
      <c r="BP4">
        <v>0</v>
      </c>
      <c r="BQ4">
        <v>1</v>
      </c>
      <c r="BR4">
        <v>2</v>
      </c>
      <c r="BT4">
        <v>3</v>
      </c>
      <c r="BU4">
        <v>0</v>
      </c>
      <c r="BV4">
        <v>2</v>
      </c>
      <c r="BW4">
        <v>6</v>
      </c>
      <c r="BY4">
        <v>5</v>
      </c>
      <c r="BZ4">
        <v>4</v>
      </c>
      <c r="CA4">
        <v>7</v>
      </c>
      <c r="CB4">
        <v>4</v>
      </c>
      <c r="CD4">
        <v>1</v>
      </c>
      <c r="CF4">
        <v>1</v>
      </c>
      <c r="CG4">
        <v>4</v>
      </c>
      <c r="CI4">
        <v>0</v>
      </c>
      <c r="CJ4">
        <v>0</v>
      </c>
      <c r="CK4">
        <v>1</v>
      </c>
    </row>
    <row r="5" spans="1:89" x14ac:dyDescent="0.35">
      <c r="A5" t="s">
        <v>135</v>
      </c>
      <c r="B5">
        <v>0.70588408303480565</v>
      </c>
      <c r="C5">
        <v>2.346728673227036</v>
      </c>
      <c r="D5">
        <v>414</v>
      </c>
      <c r="E5">
        <f t="shared" si="0"/>
        <v>137</v>
      </c>
      <c r="F5">
        <v>2</v>
      </c>
      <c r="G5">
        <v>4</v>
      </c>
      <c r="H5">
        <v>8</v>
      </c>
      <c r="I5">
        <v>1</v>
      </c>
      <c r="K5">
        <v>1</v>
      </c>
      <c r="L5">
        <v>0</v>
      </c>
      <c r="N5">
        <v>2</v>
      </c>
      <c r="O5">
        <v>4</v>
      </c>
      <c r="Q5">
        <v>2</v>
      </c>
      <c r="R5">
        <v>17</v>
      </c>
      <c r="T5">
        <v>0</v>
      </c>
      <c r="U5">
        <v>1</v>
      </c>
      <c r="W5">
        <v>0</v>
      </c>
      <c r="X5">
        <v>0</v>
      </c>
      <c r="Y5">
        <v>2</v>
      </c>
      <c r="Z5">
        <v>4</v>
      </c>
      <c r="AB5">
        <v>0</v>
      </c>
      <c r="AC5">
        <v>0</v>
      </c>
      <c r="AE5">
        <v>0</v>
      </c>
      <c r="AF5">
        <v>2</v>
      </c>
      <c r="AG5">
        <v>4</v>
      </c>
      <c r="AI5">
        <v>1</v>
      </c>
      <c r="AJ5">
        <v>11</v>
      </c>
      <c r="AL5">
        <v>0</v>
      </c>
      <c r="AM5">
        <v>1</v>
      </c>
      <c r="AN5">
        <v>8</v>
      </c>
      <c r="AO5">
        <v>0</v>
      </c>
      <c r="AP5">
        <v>4</v>
      </c>
      <c r="AQ5">
        <v>1</v>
      </c>
      <c r="AS5">
        <v>4</v>
      </c>
      <c r="AU5">
        <v>1</v>
      </c>
      <c r="AV5">
        <v>5</v>
      </c>
      <c r="AX5">
        <v>2</v>
      </c>
      <c r="AY5">
        <v>1</v>
      </c>
      <c r="AZ5">
        <v>0</v>
      </c>
      <c r="BA5">
        <v>0</v>
      </c>
      <c r="BC5">
        <v>3</v>
      </c>
      <c r="BD5">
        <v>4</v>
      </c>
      <c r="BF5">
        <v>0</v>
      </c>
      <c r="BG5">
        <v>1</v>
      </c>
      <c r="BH5">
        <v>0</v>
      </c>
      <c r="BI5">
        <v>0</v>
      </c>
      <c r="BJ5">
        <v>7</v>
      </c>
      <c r="BK5">
        <v>3</v>
      </c>
      <c r="BM5">
        <v>0</v>
      </c>
      <c r="BN5">
        <v>4</v>
      </c>
      <c r="BO5">
        <v>0</v>
      </c>
      <c r="BP5">
        <v>0</v>
      </c>
      <c r="BQ5">
        <v>1</v>
      </c>
      <c r="BR5">
        <v>1</v>
      </c>
      <c r="BT5">
        <v>1</v>
      </c>
      <c r="BU5">
        <v>1</v>
      </c>
      <c r="BV5">
        <v>5</v>
      </c>
      <c r="BW5">
        <v>2</v>
      </c>
      <c r="BY5">
        <v>0</v>
      </c>
      <c r="BZ5">
        <v>1</v>
      </c>
      <c r="CA5">
        <v>6</v>
      </c>
      <c r="CB5">
        <v>0</v>
      </c>
      <c r="CD5">
        <v>1</v>
      </c>
      <c r="CF5">
        <v>2</v>
      </c>
      <c r="CG5">
        <v>1</v>
      </c>
      <c r="CI5">
        <v>0</v>
      </c>
      <c r="CJ5">
        <v>0</v>
      </c>
      <c r="CK5">
        <v>1</v>
      </c>
    </row>
    <row r="6" spans="1:89" x14ac:dyDescent="0.35">
      <c r="A6" t="s">
        <v>127</v>
      </c>
      <c r="B6">
        <v>0.68750390620117252</v>
      </c>
      <c r="C6">
        <v>2.1825402683793667</v>
      </c>
      <c r="D6">
        <v>486</v>
      </c>
      <c r="E6">
        <f t="shared" si="0"/>
        <v>161</v>
      </c>
      <c r="F6" s="3">
        <v>13</v>
      </c>
      <c r="G6" s="2">
        <v>2</v>
      </c>
      <c r="H6" s="3">
        <v>1</v>
      </c>
      <c r="I6" s="3">
        <v>7</v>
      </c>
      <c r="J6" s="2"/>
      <c r="K6" s="3">
        <v>1</v>
      </c>
      <c r="L6" s="3">
        <v>2</v>
      </c>
      <c r="M6" s="2"/>
      <c r="N6" s="3">
        <v>6</v>
      </c>
      <c r="O6" s="3">
        <v>3</v>
      </c>
      <c r="P6" s="2"/>
      <c r="Q6" s="3">
        <v>3</v>
      </c>
      <c r="R6" s="3">
        <v>9</v>
      </c>
      <c r="S6" s="3"/>
      <c r="T6" s="3">
        <v>3</v>
      </c>
      <c r="U6" s="2">
        <v>0</v>
      </c>
      <c r="V6" s="3"/>
      <c r="W6" s="3">
        <v>1</v>
      </c>
      <c r="X6" s="2">
        <v>0</v>
      </c>
      <c r="Y6" s="3">
        <v>5</v>
      </c>
      <c r="Z6" s="3">
        <v>4</v>
      </c>
      <c r="AA6" s="3"/>
      <c r="AB6" s="2">
        <v>2</v>
      </c>
      <c r="AC6" s="3">
        <v>4</v>
      </c>
      <c r="AD6" s="3"/>
      <c r="AE6" s="2">
        <v>1</v>
      </c>
      <c r="AF6" s="3">
        <v>6</v>
      </c>
      <c r="AG6" s="3">
        <v>2</v>
      </c>
      <c r="AH6" s="3"/>
      <c r="AI6" s="3">
        <v>3</v>
      </c>
      <c r="AJ6" s="3">
        <v>7</v>
      </c>
      <c r="AK6" s="3"/>
      <c r="AL6" s="2">
        <v>1</v>
      </c>
      <c r="AM6" s="3">
        <v>3</v>
      </c>
      <c r="AN6" s="2">
        <v>7</v>
      </c>
      <c r="AO6" s="3">
        <v>0</v>
      </c>
      <c r="AP6" s="3">
        <v>0</v>
      </c>
      <c r="AQ6" s="2">
        <v>2</v>
      </c>
      <c r="AR6" s="3"/>
      <c r="AS6" s="3">
        <v>8</v>
      </c>
      <c r="AT6" s="3"/>
      <c r="AU6" s="3">
        <v>2</v>
      </c>
      <c r="AV6" s="2">
        <v>1</v>
      </c>
      <c r="AW6" s="3"/>
      <c r="AX6" s="3">
        <v>4</v>
      </c>
      <c r="AY6" s="2">
        <v>0</v>
      </c>
      <c r="AZ6" s="3">
        <v>0</v>
      </c>
      <c r="BA6" s="3">
        <v>0</v>
      </c>
      <c r="BB6" s="3"/>
      <c r="BC6" s="3">
        <v>2</v>
      </c>
      <c r="BD6" s="3">
        <v>2</v>
      </c>
      <c r="BE6" s="3"/>
      <c r="BF6" s="2">
        <v>0</v>
      </c>
      <c r="BG6" s="3">
        <v>0</v>
      </c>
      <c r="BH6" s="3">
        <v>2</v>
      </c>
      <c r="BI6" s="3">
        <v>0</v>
      </c>
      <c r="BJ6" s="3">
        <v>4</v>
      </c>
      <c r="BK6" s="3">
        <v>4</v>
      </c>
      <c r="BL6" s="3"/>
      <c r="BM6" s="2">
        <v>0</v>
      </c>
      <c r="BN6" s="3">
        <v>3</v>
      </c>
      <c r="BO6" s="3">
        <v>2</v>
      </c>
      <c r="BP6" s="3">
        <v>0</v>
      </c>
      <c r="BQ6" s="3">
        <v>0</v>
      </c>
      <c r="BR6" s="2">
        <v>2</v>
      </c>
      <c r="BS6" s="3"/>
      <c r="BT6" s="3">
        <v>1</v>
      </c>
      <c r="BU6" s="3">
        <v>0</v>
      </c>
      <c r="BV6" s="3">
        <v>1</v>
      </c>
      <c r="BW6" s="2">
        <v>9</v>
      </c>
      <c r="BX6" s="3"/>
      <c r="BY6" s="2">
        <v>7</v>
      </c>
      <c r="BZ6" s="3">
        <v>2</v>
      </c>
      <c r="CA6" s="3">
        <v>1</v>
      </c>
      <c r="CB6" s="2">
        <v>4</v>
      </c>
      <c r="CC6" s="3"/>
      <c r="CD6" s="3">
        <v>1</v>
      </c>
      <c r="CE6" s="3"/>
      <c r="CF6">
        <v>1</v>
      </c>
      <c r="CG6">
        <v>0</v>
      </c>
      <c r="CI6">
        <v>0</v>
      </c>
      <c r="CJ6">
        <v>0</v>
      </c>
      <c r="CK6">
        <v>1</v>
      </c>
    </row>
    <row r="7" spans="1:89" x14ac:dyDescent="0.35">
      <c r="A7" t="s">
        <v>73</v>
      </c>
      <c r="B7">
        <v>0.12502187445313867</v>
      </c>
      <c r="C7">
        <v>1.8598354489448867</v>
      </c>
      <c r="D7">
        <v>639</v>
      </c>
      <c r="E7">
        <f t="shared" si="0"/>
        <v>212</v>
      </c>
      <c r="F7">
        <v>6</v>
      </c>
      <c r="G7">
        <v>3</v>
      </c>
      <c r="H7">
        <v>2</v>
      </c>
      <c r="I7">
        <v>13</v>
      </c>
      <c r="K7">
        <v>3</v>
      </c>
      <c r="L7">
        <v>1</v>
      </c>
      <c r="N7">
        <v>9</v>
      </c>
      <c r="O7">
        <v>4</v>
      </c>
      <c r="Q7">
        <v>4</v>
      </c>
      <c r="R7">
        <v>7</v>
      </c>
      <c r="T7">
        <v>5</v>
      </c>
      <c r="U7">
        <v>2</v>
      </c>
      <c r="W7">
        <v>0</v>
      </c>
      <c r="X7">
        <v>5</v>
      </c>
      <c r="Y7">
        <v>6</v>
      </c>
      <c r="Z7">
        <v>8</v>
      </c>
      <c r="AB7">
        <v>4</v>
      </c>
      <c r="AC7">
        <v>5</v>
      </c>
      <c r="AE7">
        <v>0</v>
      </c>
      <c r="AF7">
        <v>6</v>
      </c>
      <c r="AG7">
        <v>3</v>
      </c>
      <c r="AI7">
        <v>1</v>
      </c>
      <c r="AJ7">
        <v>2</v>
      </c>
      <c r="AL7">
        <v>1</v>
      </c>
      <c r="AM7">
        <v>2</v>
      </c>
      <c r="AN7">
        <v>8</v>
      </c>
      <c r="AO7">
        <v>1</v>
      </c>
      <c r="AP7">
        <v>1</v>
      </c>
      <c r="AQ7">
        <v>0</v>
      </c>
      <c r="AS7">
        <v>7</v>
      </c>
      <c r="AU7">
        <v>4</v>
      </c>
      <c r="AV7">
        <v>4</v>
      </c>
      <c r="AX7">
        <v>7</v>
      </c>
      <c r="AY7">
        <v>2</v>
      </c>
      <c r="AZ7">
        <v>3</v>
      </c>
      <c r="BA7">
        <v>4</v>
      </c>
      <c r="BC7">
        <v>9</v>
      </c>
      <c r="BD7">
        <v>1</v>
      </c>
      <c r="BF7">
        <v>0</v>
      </c>
      <c r="BG7">
        <v>0</v>
      </c>
      <c r="BH7">
        <v>1</v>
      </c>
      <c r="BI7">
        <v>0</v>
      </c>
      <c r="BJ7">
        <v>6</v>
      </c>
      <c r="BK7">
        <v>2</v>
      </c>
      <c r="BM7">
        <v>2</v>
      </c>
      <c r="BN7">
        <v>2</v>
      </c>
      <c r="BO7">
        <v>0</v>
      </c>
      <c r="BP7">
        <v>2</v>
      </c>
      <c r="BQ7">
        <v>0</v>
      </c>
      <c r="BR7">
        <v>3</v>
      </c>
      <c r="BT7">
        <v>5</v>
      </c>
      <c r="BU7">
        <v>1</v>
      </c>
      <c r="BV7">
        <v>1</v>
      </c>
      <c r="BW7">
        <v>6</v>
      </c>
      <c r="BY7">
        <v>2</v>
      </c>
      <c r="BZ7">
        <v>4</v>
      </c>
      <c r="CA7">
        <v>3</v>
      </c>
      <c r="CB7">
        <v>3</v>
      </c>
      <c r="CD7">
        <v>3</v>
      </c>
      <c r="CF7">
        <v>10</v>
      </c>
      <c r="CG7">
        <v>3</v>
      </c>
      <c r="CI7">
        <v>0</v>
      </c>
      <c r="CJ7">
        <v>1</v>
      </c>
      <c r="CK7">
        <v>0</v>
      </c>
    </row>
    <row r="8" spans="1:89" x14ac:dyDescent="0.35">
      <c r="A8" t="s">
        <v>5</v>
      </c>
      <c r="B8">
        <v>0.11115061552819873</v>
      </c>
      <c r="C8">
        <v>1.7823235631739824</v>
      </c>
      <c r="D8">
        <v>984</v>
      </c>
      <c r="E8">
        <f t="shared" si="0"/>
        <v>327</v>
      </c>
      <c r="F8">
        <v>8</v>
      </c>
      <c r="G8">
        <v>4</v>
      </c>
      <c r="H8">
        <v>5</v>
      </c>
      <c r="I8">
        <v>6</v>
      </c>
      <c r="K8">
        <v>4</v>
      </c>
      <c r="L8">
        <v>2</v>
      </c>
      <c r="N8">
        <v>22</v>
      </c>
      <c r="O8">
        <v>7</v>
      </c>
      <c r="Q8">
        <v>3</v>
      </c>
      <c r="R8">
        <v>12</v>
      </c>
      <c r="T8">
        <v>7</v>
      </c>
      <c r="U8">
        <v>2</v>
      </c>
      <c r="W8">
        <v>6</v>
      </c>
      <c r="X8">
        <v>4</v>
      </c>
      <c r="Y8">
        <v>6</v>
      </c>
      <c r="Z8">
        <v>11</v>
      </c>
      <c r="AB8">
        <v>4</v>
      </c>
      <c r="AC8">
        <v>3</v>
      </c>
      <c r="AE8">
        <v>2</v>
      </c>
      <c r="AF8">
        <v>11</v>
      </c>
      <c r="AG8">
        <v>5</v>
      </c>
      <c r="AI8">
        <v>1</v>
      </c>
      <c r="AJ8">
        <v>5</v>
      </c>
      <c r="AL8">
        <v>6</v>
      </c>
      <c r="AM8">
        <v>7</v>
      </c>
      <c r="AN8">
        <v>17</v>
      </c>
      <c r="AO8">
        <v>0</v>
      </c>
      <c r="AP8">
        <v>9</v>
      </c>
      <c r="AQ8">
        <v>3</v>
      </c>
      <c r="AS8">
        <v>12</v>
      </c>
      <c r="AU8">
        <v>6</v>
      </c>
      <c r="AV8">
        <v>3</v>
      </c>
      <c r="AX8">
        <v>7</v>
      </c>
      <c r="AY8">
        <v>1</v>
      </c>
      <c r="AZ8">
        <v>1</v>
      </c>
      <c r="BA8">
        <v>5</v>
      </c>
      <c r="BC8">
        <v>5</v>
      </c>
      <c r="BD8">
        <v>8</v>
      </c>
      <c r="BF8">
        <v>0</v>
      </c>
      <c r="BG8">
        <v>1</v>
      </c>
      <c r="BH8">
        <v>3</v>
      </c>
      <c r="BI8">
        <v>2</v>
      </c>
      <c r="BJ8">
        <v>13</v>
      </c>
      <c r="BK8">
        <v>8</v>
      </c>
      <c r="BM8">
        <v>4</v>
      </c>
      <c r="BN8">
        <v>6</v>
      </c>
      <c r="BO8">
        <v>3</v>
      </c>
      <c r="BP8">
        <v>1</v>
      </c>
      <c r="BQ8">
        <v>0</v>
      </c>
      <c r="BR8">
        <v>1</v>
      </c>
      <c r="BT8">
        <v>3</v>
      </c>
      <c r="BU8">
        <v>5</v>
      </c>
      <c r="BV8">
        <v>1</v>
      </c>
      <c r="BW8">
        <v>7</v>
      </c>
      <c r="BY8">
        <v>10</v>
      </c>
      <c r="BZ8">
        <v>4</v>
      </c>
      <c r="CA8">
        <v>7</v>
      </c>
      <c r="CB8">
        <v>5</v>
      </c>
      <c r="CD8">
        <v>8</v>
      </c>
      <c r="CF8">
        <v>5</v>
      </c>
      <c r="CG8">
        <v>0</v>
      </c>
      <c r="CI8">
        <v>0</v>
      </c>
      <c r="CJ8">
        <v>0</v>
      </c>
      <c r="CK8">
        <v>1</v>
      </c>
    </row>
    <row r="9" spans="1:89" x14ac:dyDescent="0.35">
      <c r="A9" t="s">
        <v>126</v>
      </c>
      <c r="B9">
        <v>0.68571787750997126</v>
      </c>
      <c r="C9">
        <v>1.6977672638998274</v>
      </c>
      <c r="D9">
        <v>513</v>
      </c>
      <c r="E9">
        <f t="shared" si="0"/>
        <v>170</v>
      </c>
      <c r="F9" s="3">
        <v>7</v>
      </c>
      <c r="G9" s="2">
        <v>2</v>
      </c>
      <c r="H9" s="3">
        <v>4</v>
      </c>
      <c r="I9" s="3">
        <v>5</v>
      </c>
      <c r="J9" s="3"/>
      <c r="K9" s="3">
        <v>1</v>
      </c>
      <c r="L9" s="2">
        <v>1</v>
      </c>
      <c r="M9" s="3"/>
      <c r="N9" s="3">
        <v>6</v>
      </c>
      <c r="O9" s="2">
        <v>3</v>
      </c>
      <c r="P9" s="3"/>
      <c r="Q9" s="3">
        <v>1</v>
      </c>
      <c r="R9" s="3">
        <v>12</v>
      </c>
      <c r="S9" s="2"/>
      <c r="T9" s="3">
        <v>3</v>
      </c>
      <c r="U9" s="3">
        <v>4</v>
      </c>
      <c r="V9" s="2"/>
      <c r="W9" s="3">
        <v>0</v>
      </c>
      <c r="X9" s="3">
        <v>0</v>
      </c>
      <c r="Y9" s="3">
        <v>8</v>
      </c>
      <c r="Z9" s="3">
        <v>4</v>
      </c>
      <c r="AA9" s="3"/>
      <c r="AB9" s="3">
        <v>3</v>
      </c>
      <c r="AC9" s="2">
        <v>2</v>
      </c>
      <c r="AD9" s="3"/>
      <c r="AE9" s="2">
        <v>0</v>
      </c>
      <c r="AF9" s="3">
        <v>7</v>
      </c>
      <c r="AG9" s="3">
        <v>4</v>
      </c>
      <c r="AH9" s="2"/>
      <c r="AI9" s="3">
        <v>1</v>
      </c>
      <c r="AJ9" s="3">
        <v>5</v>
      </c>
      <c r="AK9" s="3"/>
      <c r="AL9" s="3">
        <v>6</v>
      </c>
      <c r="AM9" s="2">
        <v>0</v>
      </c>
      <c r="AN9" s="3">
        <v>5</v>
      </c>
      <c r="AO9" s="3">
        <v>0</v>
      </c>
      <c r="AP9" s="2">
        <v>1</v>
      </c>
      <c r="AQ9" s="3">
        <v>0</v>
      </c>
      <c r="AR9" s="3"/>
      <c r="AS9" s="3">
        <v>3</v>
      </c>
      <c r="AT9" s="3"/>
      <c r="AU9" s="3">
        <v>3</v>
      </c>
      <c r="AV9" s="3">
        <v>2</v>
      </c>
      <c r="AW9" s="2"/>
      <c r="AX9" s="3">
        <v>5</v>
      </c>
      <c r="AY9" s="3">
        <v>1</v>
      </c>
      <c r="AZ9" s="3">
        <v>0</v>
      </c>
      <c r="BA9" s="3">
        <v>1</v>
      </c>
      <c r="BB9" s="3"/>
      <c r="BC9" s="3">
        <v>4</v>
      </c>
      <c r="BD9" s="2">
        <v>3</v>
      </c>
      <c r="BE9" s="3"/>
      <c r="BF9" s="3">
        <v>0</v>
      </c>
      <c r="BG9" s="3">
        <v>0</v>
      </c>
      <c r="BH9" s="3">
        <v>1</v>
      </c>
      <c r="BI9" s="2">
        <v>0</v>
      </c>
      <c r="BJ9" s="3">
        <v>7</v>
      </c>
      <c r="BK9" s="3">
        <v>4</v>
      </c>
      <c r="BL9" s="3"/>
      <c r="BM9" s="3">
        <v>1</v>
      </c>
      <c r="BN9" s="2">
        <v>2</v>
      </c>
      <c r="BO9" s="3">
        <v>3</v>
      </c>
      <c r="BP9" s="2">
        <v>0</v>
      </c>
      <c r="BQ9" s="3">
        <v>3</v>
      </c>
      <c r="BR9" s="3">
        <v>2</v>
      </c>
      <c r="BS9" s="2"/>
      <c r="BT9" s="3">
        <v>6</v>
      </c>
      <c r="BU9" s="3">
        <v>0</v>
      </c>
      <c r="BV9" s="3">
        <v>3</v>
      </c>
      <c r="BW9">
        <v>4</v>
      </c>
      <c r="BY9">
        <v>3</v>
      </c>
      <c r="BZ9">
        <v>5</v>
      </c>
      <c r="CA9">
        <v>3</v>
      </c>
      <c r="CB9">
        <v>2</v>
      </c>
      <c r="CD9">
        <v>2</v>
      </c>
      <c r="CF9">
        <v>1</v>
      </c>
      <c r="CG9">
        <v>1</v>
      </c>
      <c r="CI9">
        <v>0</v>
      </c>
      <c r="CJ9">
        <v>0</v>
      </c>
      <c r="CK9">
        <v>1</v>
      </c>
    </row>
    <row r="10" spans="1:89" x14ac:dyDescent="0.35">
      <c r="A10" t="s">
        <v>77</v>
      </c>
      <c r="B10">
        <v>0.28575509970858809</v>
      </c>
      <c r="C10">
        <v>1.627887781487694</v>
      </c>
      <c r="D10">
        <v>543</v>
      </c>
      <c r="E10">
        <f t="shared" si="0"/>
        <v>180</v>
      </c>
      <c r="F10">
        <v>5</v>
      </c>
      <c r="G10">
        <v>9</v>
      </c>
      <c r="H10">
        <v>0</v>
      </c>
      <c r="I10">
        <v>6</v>
      </c>
      <c r="K10">
        <v>1</v>
      </c>
      <c r="L10">
        <v>4</v>
      </c>
      <c r="N10">
        <v>7</v>
      </c>
      <c r="O10">
        <v>2</v>
      </c>
      <c r="Q10">
        <v>7</v>
      </c>
      <c r="R10">
        <v>18</v>
      </c>
      <c r="T10">
        <v>2</v>
      </c>
      <c r="U10">
        <v>5</v>
      </c>
      <c r="W10">
        <v>1</v>
      </c>
      <c r="X10">
        <v>0</v>
      </c>
      <c r="Y10">
        <v>3</v>
      </c>
      <c r="Z10">
        <v>6</v>
      </c>
      <c r="AB10">
        <v>2</v>
      </c>
      <c r="AC10">
        <v>2</v>
      </c>
      <c r="AE10">
        <v>0</v>
      </c>
      <c r="AF10">
        <v>4</v>
      </c>
      <c r="AG10">
        <v>2</v>
      </c>
      <c r="AI10">
        <v>1</v>
      </c>
      <c r="AJ10">
        <v>5</v>
      </c>
      <c r="AL10">
        <v>4</v>
      </c>
      <c r="AM10">
        <v>2</v>
      </c>
      <c r="AN10">
        <v>6</v>
      </c>
      <c r="AO10">
        <v>2</v>
      </c>
      <c r="AP10">
        <v>0</v>
      </c>
      <c r="AQ10">
        <v>0</v>
      </c>
      <c r="AS10">
        <v>5</v>
      </c>
      <c r="AU10">
        <v>4</v>
      </c>
      <c r="AV10">
        <v>1</v>
      </c>
      <c r="AX10">
        <v>1</v>
      </c>
      <c r="AY10">
        <v>1</v>
      </c>
      <c r="AZ10">
        <v>0</v>
      </c>
      <c r="BA10">
        <v>3</v>
      </c>
      <c r="BC10">
        <v>6</v>
      </c>
      <c r="BD10">
        <v>3</v>
      </c>
      <c r="BF10">
        <v>0</v>
      </c>
      <c r="BG10">
        <v>0</v>
      </c>
      <c r="BH10">
        <v>2</v>
      </c>
      <c r="BI10">
        <v>0</v>
      </c>
      <c r="BJ10">
        <v>8</v>
      </c>
      <c r="BK10">
        <v>3</v>
      </c>
      <c r="BM10">
        <v>2</v>
      </c>
      <c r="BN10">
        <v>2</v>
      </c>
      <c r="BO10">
        <v>1</v>
      </c>
      <c r="BP10">
        <v>0</v>
      </c>
      <c r="BQ10">
        <v>1</v>
      </c>
      <c r="BR10">
        <v>1</v>
      </c>
      <c r="BT10">
        <v>2</v>
      </c>
      <c r="BU10">
        <v>1</v>
      </c>
      <c r="BV10">
        <v>4</v>
      </c>
      <c r="BW10">
        <v>3</v>
      </c>
      <c r="BY10">
        <v>2</v>
      </c>
      <c r="BZ10">
        <v>2</v>
      </c>
      <c r="CA10">
        <v>1</v>
      </c>
      <c r="CB10">
        <v>9</v>
      </c>
      <c r="CD10">
        <v>4</v>
      </c>
      <c r="CF10">
        <v>1</v>
      </c>
      <c r="CG10">
        <v>1</v>
      </c>
      <c r="CI10">
        <v>1</v>
      </c>
      <c r="CJ10">
        <v>0</v>
      </c>
      <c r="CK10">
        <v>0</v>
      </c>
    </row>
    <row r="11" spans="1:89" x14ac:dyDescent="0.35">
      <c r="A11" t="s">
        <v>99</v>
      </c>
      <c r="B11">
        <v>0.47620045332469862</v>
      </c>
      <c r="C11">
        <v>1.5904760335782224</v>
      </c>
      <c r="D11">
        <v>1194</v>
      </c>
      <c r="E11">
        <f t="shared" si="0"/>
        <v>397</v>
      </c>
      <c r="F11">
        <v>16</v>
      </c>
      <c r="G11">
        <v>10</v>
      </c>
      <c r="H11">
        <v>11</v>
      </c>
      <c r="I11">
        <v>10</v>
      </c>
      <c r="K11">
        <v>1</v>
      </c>
      <c r="L11">
        <v>0</v>
      </c>
      <c r="N11">
        <v>13</v>
      </c>
      <c r="O11">
        <v>9</v>
      </c>
      <c r="Q11">
        <v>3</v>
      </c>
      <c r="R11">
        <v>14</v>
      </c>
      <c r="T11">
        <v>1</v>
      </c>
      <c r="U11">
        <v>6</v>
      </c>
      <c r="W11">
        <v>5</v>
      </c>
      <c r="X11">
        <v>1</v>
      </c>
      <c r="Y11">
        <v>14</v>
      </c>
      <c r="Z11">
        <v>12</v>
      </c>
      <c r="AB11">
        <v>0</v>
      </c>
      <c r="AC11">
        <v>1</v>
      </c>
      <c r="AE11">
        <v>1</v>
      </c>
      <c r="AF11">
        <v>7</v>
      </c>
      <c r="AG11">
        <v>12</v>
      </c>
      <c r="AI11">
        <v>6</v>
      </c>
      <c r="AJ11">
        <v>17</v>
      </c>
      <c r="AL11">
        <v>2</v>
      </c>
      <c r="AM11">
        <v>2</v>
      </c>
      <c r="AN11">
        <v>22</v>
      </c>
      <c r="AO11">
        <v>2</v>
      </c>
      <c r="AP11">
        <v>3</v>
      </c>
      <c r="AQ11">
        <v>3</v>
      </c>
      <c r="AS11">
        <v>4</v>
      </c>
      <c r="AU11">
        <v>8</v>
      </c>
      <c r="AV11">
        <v>9</v>
      </c>
      <c r="AX11">
        <v>10</v>
      </c>
      <c r="AY11">
        <v>1</v>
      </c>
      <c r="AZ11">
        <v>6</v>
      </c>
      <c r="BA11">
        <v>1</v>
      </c>
      <c r="BC11">
        <v>25</v>
      </c>
      <c r="BD11">
        <v>11</v>
      </c>
      <c r="BF11">
        <v>0</v>
      </c>
      <c r="BG11">
        <v>1</v>
      </c>
      <c r="BH11">
        <v>2</v>
      </c>
      <c r="BI11">
        <v>0</v>
      </c>
      <c r="BJ11">
        <v>8</v>
      </c>
      <c r="BK11">
        <v>6</v>
      </c>
      <c r="BM11">
        <v>5</v>
      </c>
      <c r="BN11">
        <v>7</v>
      </c>
      <c r="BO11">
        <v>1</v>
      </c>
      <c r="BP11">
        <v>2</v>
      </c>
      <c r="BQ11">
        <v>5</v>
      </c>
      <c r="BR11">
        <v>2</v>
      </c>
      <c r="BT11">
        <v>6</v>
      </c>
      <c r="BU11">
        <v>5</v>
      </c>
      <c r="BV11">
        <v>7</v>
      </c>
      <c r="BW11">
        <v>15</v>
      </c>
      <c r="BY11">
        <v>9</v>
      </c>
      <c r="BZ11">
        <v>10</v>
      </c>
      <c r="CA11">
        <v>11</v>
      </c>
      <c r="CB11">
        <v>6</v>
      </c>
      <c r="CD11">
        <v>1</v>
      </c>
      <c r="CF11">
        <v>3</v>
      </c>
      <c r="CG11">
        <v>6</v>
      </c>
      <c r="CI11">
        <v>0</v>
      </c>
      <c r="CJ11">
        <v>0</v>
      </c>
      <c r="CK11">
        <v>1</v>
      </c>
    </row>
    <row r="12" spans="1:89" x14ac:dyDescent="0.35">
      <c r="A12" t="s">
        <v>64</v>
      </c>
      <c r="B12">
        <v>0.57692633133591276</v>
      </c>
      <c r="C12">
        <v>1.487060849685049</v>
      </c>
      <c r="D12">
        <v>921</v>
      </c>
      <c r="E12">
        <f t="shared" si="0"/>
        <v>306</v>
      </c>
      <c r="F12">
        <v>11</v>
      </c>
      <c r="G12">
        <v>6</v>
      </c>
      <c r="H12">
        <v>6</v>
      </c>
      <c r="I12">
        <v>10</v>
      </c>
      <c r="K12">
        <v>1</v>
      </c>
      <c r="L12">
        <v>3</v>
      </c>
      <c r="N12">
        <v>15</v>
      </c>
      <c r="O12">
        <v>13</v>
      </c>
      <c r="Q12">
        <v>5</v>
      </c>
      <c r="R12">
        <v>7</v>
      </c>
      <c r="T12">
        <v>10</v>
      </c>
      <c r="U12">
        <v>7</v>
      </c>
      <c r="W12">
        <v>1</v>
      </c>
      <c r="X12">
        <v>0</v>
      </c>
      <c r="Y12">
        <v>14</v>
      </c>
      <c r="Z12">
        <v>11</v>
      </c>
      <c r="AB12">
        <v>4</v>
      </c>
      <c r="AC12">
        <v>7</v>
      </c>
      <c r="AE12">
        <v>0</v>
      </c>
      <c r="AF12">
        <v>8</v>
      </c>
      <c r="AG12">
        <v>5</v>
      </c>
      <c r="AI12">
        <v>5</v>
      </c>
      <c r="AJ12">
        <v>7</v>
      </c>
      <c r="AL12">
        <v>0</v>
      </c>
      <c r="AM12">
        <v>2</v>
      </c>
      <c r="AN12">
        <v>23</v>
      </c>
      <c r="AO12">
        <v>0</v>
      </c>
      <c r="AP12">
        <v>0</v>
      </c>
      <c r="AQ12">
        <v>2</v>
      </c>
      <c r="AS12">
        <v>11</v>
      </c>
      <c r="AU12">
        <v>4</v>
      </c>
      <c r="AV12">
        <v>8</v>
      </c>
      <c r="AX12">
        <v>10</v>
      </c>
      <c r="AY12">
        <v>2</v>
      </c>
      <c r="AZ12">
        <v>1</v>
      </c>
      <c r="BA12">
        <v>0</v>
      </c>
      <c r="BC12">
        <v>8</v>
      </c>
      <c r="BD12">
        <v>2</v>
      </c>
      <c r="BF12">
        <v>0</v>
      </c>
      <c r="BG12">
        <v>0</v>
      </c>
      <c r="BH12">
        <v>0</v>
      </c>
      <c r="BI12">
        <v>0</v>
      </c>
      <c r="BJ12">
        <v>8</v>
      </c>
      <c r="BK12">
        <v>6</v>
      </c>
      <c r="BM12">
        <v>0</v>
      </c>
      <c r="BN12">
        <v>4</v>
      </c>
      <c r="BO12">
        <v>2</v>
      </c>
      <c r="BP12">
        <v>1</v>
      </c>
      <c r="BQ12">
        <v>2</v>
      </c>
      <c r="BR12">
        <v>3</v>
      </c>
      <c r="BT12">
        <v>4</v>
      </c>
      <c r="BU12">
        <v>0</v>
      </c>
      <c r="BV12">
        <v>5</v>
      </c>
      <c r="BW12">
        <v>8</v>
      </c>
      <c r="BY12">
        <v>12</v>
      </c>
      <c r="BZ12">
        <v>4</v>
      </c>
      <c r="CA12">
        <v>6</v>
      </c>
      <c r="CB12">
        <v>1</v>
      </c>
      <c r="CD12">
        <v>3</v>
      </c>
      <c r="CF12">
        <v>5</v>
      </c>
      <c r="CG12">
        <v>3</v>
      </c>
      <c r="CI12">
        <v>0</v>
      </c>
      <c r="CJ12">
        <v>0</v>
      </c>
      <c r="CK12">
        <v>1</v>
      </c>
    </row>
    <row r="13" spans="1:89" x14ac:dyDescent="0.35">
      <c r="A13" t="s">
        <v>106</v>
      </c>
      <c r="B13">
        <v>0.53242697387992721</v>
      </c>
      <c r="C13">
        <v>1.4087483072166909</v>
      </c>
      <c r="D13">
        <v>1401</v>
      </c>
      <c r="E13">
        <f t="shared" si="0"/>
        <v>466</v>
      </c>
      <c r="F13">
        <v>9</v>
      </c>
      <c r="G13">
        <v>6</v>
      </c>
      <c r="H13">
        <v>7</v>
      </c>
      <c r="I13">
        <v>19</v>
      </c>
      <c r="K13">
        <v>4</v>
      </c>
      <c r="L13">
        <v>6</v>
      </c>
      <c r="N13">
        <v>17</v>
      </c>
      <c r="O13">
        <v>19</v>
      </c>
      <c r="Q13">
        <v>6</v>
      </c>
      <c r="R13">
        <v>22</v>
      </c>
      <c r="T13">
        <v>7</v>
      </c>
      <c r="U13">
        <v>17</v>
      </c>
      <c r="W13">
        <v>2</v>
      </c>
      <c r="X13">
        <v>1</v>
      </c>
      <c r="Y13">
        <v>17</v>
      </c>
      <c r="Z13">
        <v>16</v>
      </c>
      <c r="AB13">
        <v>4</v>
      </c>
      <c r="AC13">
        <v>5</v>
      </c>
      <c r="AE13">
        <v>0</v>
      </c>
      <c r="AF13">
        <v>8</v>
      </c>
      <c r="AG13">
        <v>19</v>
      </c>
      <c r="AI13">
        <v>3</v>
      </c>
      <c r="AJ13">
        <v>21</v>
      </c>
      <c r="AL13">
        <v>4</v>
      </c>
      <c r="AM13">
        <v>2</v>
      </c>
      <c r="AN13">
        <v>27</v>
      </c>
      <c r="AO13">
        <v>1</v>
      </c>
      <c r="AP13">
        <v>1</v>
      </c>
      <c r="AQ13">
        <v>6</v>
      </c>
      <c r="AS13">
        <v>15</v>
      </c>
      <c r="AU13">
        <v>4</v>
      </c>
      <c r="AV13">
        <v>12</v>
      </c>
      <c r="AX13">
        <v>19</v>
      </c>
      <c r="AY13">
        <v>3</v>
      </c>
      <c r="AZ13">
        <v>2</v>
      </c>
      <c r="BA13">
        <v>1</v>
      </c>
      <c r="BC13">
        <v>16</v>
      </c>
      <c r="BD13">
        <v>4</v>
      </c>
      <c r="BF13">
        <v>0</v>
      </c>
      <c r="BG13">
        <v>0</v>
      </c>
      <c r="BH13">
        <v>0</v>
      </c>
      <c r="BI13">
        <v>1</v>
      </c>
      <c r="BJ13">
        <v>12</v>
      </c>
      <c r="BK13">
        <v>13</v>
      </c>
      <c r="BM13">
        <v>1</v>
      </c>
      <c r="BN13">
        <v>3</v>
      </c>
      <c r="BO13">
        <v>2</v>
      </c>
      <c r="BP13">
        <v>4</v>
      </c>
      <c r="BQ13">
        <v>4</v>
      </c>
      <c r="BR13">
        <v>4</v>
      </c>
      <c r="BT13">
        <v>3</v>
      </c>
      <c r="BU13">
        <v>0</v>
      </c>
      <c r="BV13">
        <v>5</v>
      </c>
      <c r="BW13">
        <v>11</v>
      </c>
      <c r="BY13">
        <v>9</v>
      </c>
      <c r="BZ13">
        <v>4</v>
      </c>
      <c r="CA13">
        <v>7</v>
      </c>
      <c r="CB13">
        <v>4</v>
      </c>
      <c r="CD13">
        <v>11</v>
      </c>
      <c r="CF13">
        <v>8</v>
      </c>
      <c r="CG13">
        <v>8</v>
      </c>
      <c r="CI13">
        <v>1</v>
      </c>
      <c r="CJ13">
        <v>0</v>
      </c>
      <c r="CK13">
        <v>0</v>
      </c>
    </row>
    <row r="14" spans="1:89" x14ac:dyDescent="0.35">
      <c r="A14" t="s">
        <v>144</v>
      </c>
      <c r="B14">
        <v>0.78915713456112158</v>
      </c>
      <c r="C14">
        <v>1.4050629843942566</v>
      </c>
      <c r="D14">
        <v>1053</v>
      </c>
      <c r="E14">
        <f t="shared" si="0"/>
        <v>350</v>
      </c>
      <c r="F14">
        <v>18</v>
      </c>
      <c r="G14">
        <v>6</v>
      </c>
      <c r="H14">
        <v>9</v>
      </c>
      <c r="I14">
        <v>8</v>
      </c>
      <c r="K14">
        <v>3</v>
      </c>
      <c r="L14">
        <v>1</v>
      </c>
      <c r="N14">
        <v>9</v>
      </c>
      <c r="O14">
        <v>13</v>
      </c>
      <c r="Q14">
        <v>5</v>
      </c>
      <c r="R14">
        <v>9</v>
      </c>
      <c r="T14">
        <v>5</v>
      </c>
      <c r="U14">
        <v>3</v>
      </c>
      <c r="W14">
        <v>3</v>
      </c>
      <c r="X14">
        <v>5</v>
      </c>
      <c r="Y14">
        <v>8</v>
      </c>
      <c r="Z14">
        <v>14</v>
      </c>
      <c r="AB14">
        <v>4</v>
      </c>
      <c r="AC14">
        <v>4</v>
      </c>
      <c r="AE14">
        <v>1</v>
      </c>
      <c r="AF14">
        <v>13</v>
      </c>
      <c r="AG14">
        <v>6</v>
      </c>
      <c r="AI14">
        <v>2</v>
      </c>
      <c r="AJ14">
        <v>13</v>
      </c>
      <c r="AL14">
        <v>5</v>
      </c>
      <c r="AM14">
        <v>3</v>
      </c>
      <c r="AN14">
        <v>12</v>
      </c>
      <c r="AO14">
        <v>1</v>
      </c>
      <c r="AP14">
        <v>6</v>
      </c>
      <c r="AQ14">
        <v>5</v>
      </c>
      <c r="AS14">
        <v>10</v>
      </c>
      <c r="AU14">
        <v>7</v>
      </c>
      <c r="AV14">
        <v>15</v>
      </c>
      <c r="AX14">
        <v>6</v>
      </c>
      <c r="AY14">
        <v>2</v>
      </c>
      <c r="AZ14">
        <v>1</v>
      </c>
      <c r="BA14">
        <v>1</v>
      </c>
      <c r="BC14">
        <v>10</v>
      </c>
      <c r="BD14">
        <v>2</v>
      </c>
      <c r="BF14">
        <v>0</v>
      </c>
      <c r="BG14">
        <v>0</v>
      </c>
      <c r="BH14">
        <v>2</v>
      </c>
      <c r="BI14">
        <v>0</v>
      </c>
      <c r="BJ14">
        <v>11</v>
      </c>
      <c r="BK14">
        <v>5</v>
      </c>
      <c r="BM14">
        <v>1</v>
      </c>
      <c r="BN14">
        <v>5</v>
      </c>
      <c r="BO14">
        <v>4</v>
      </c>
      <c r="BP14">
        <v>3</v>
      </c>
      <c r="BQ14">
        <v>4</v>
      </c>
      <c r="BR14">
        <v>3</v>
      </c>
      <c r="BT14">
        <v>3</v>
      </c>
      <c r="BU14">
        <v>4</v>
      </c>
      <c r="BV14">
        <v>5</v>
      </c>
      <c r="BW14">
        <v>6</v>
      </c>
      <c r="BY14">
        <v>10</v>
      </c>
      <c r="BZ14">
        <v>3</v>
      </c>
      <c r="CA14">
        <v>10</v>
      </c>
      <c r="CB14">
        <v>2</v>
      </c>
      <c r="CD14">
        <v>1</v>
      </c>
      <c r="CF14">
        <v>10</v>
      </c>
      <c r="CG14">
        <v>10</v>
      </c>
      <c r="CI14">
        <v>1</v>
      </c>
      <c r="CJ14">
        <v>0</v>
      </c>
      <c r="CK14">
        <v>0</v>
      </c>
    </row>
    <row r="15" spans="1:89" x14ac:dyDescent="0.35">
      <c r="A15" t="s">
        <v>111</v>
      </c>
      <c r="B15">
        <v>0.56251093722656942</v>
      </c>
      <c r="C15">
        <v>1.3956224625194473</v>
      </c>
      <c r="D15">
        <v>921</v>
      </c>
      <c r="E15">
        <f t="shared" si="0"/>
        <v>306</v>
      </c>
      <c r="F15">
        <v>7</v>
      </c>
      <c r="G15">
        <v>2</v>
      </c>
      <c r="H15">
        <v>3</v>
      </c>
      <c r="I15">
        <v>13</v>
      </c>
      <c r="K15">
        <v>0</v>
      </c>
      <c r="L15">
        <v>0</v>
      </c>
      <c r="N15">
        <v>17</v>
      </c>
      <c r="O15">
        <v>4</v>
      </c>
      <c r="Q15">
        <v>3</v>
      </c>
      <c r="R15">
        <v>18</v>
      </c>
      <c r="T15">
        <v>6</v>
      </c>
      <c r="U15">
        <v>5</v>
      </c>
      <c r="W15">
        <v>3</v>
      </c>
      <c r="X15">
        <v>0</v>
      </c>
      <c r="Y15">
        <v>6</v>
      </c>
      <c r="Z15">
        <v>14</v>
      </c>
      <c r="AB15">
        <v>7</v>
      </c>
      <c r="AC15">
        <v>2</v>
      </c>
      <c r="AE15">
        <v>0</v>
      </c>
      <c r="AF15">
        <v>8</v>
      </c>
      <c r="AG15">
        <v>10</v>
      </c>
      <c r="AI15">
        <v>5</v>
      </c>
      <c r="AJ15">
        <v>16</v>
      </c>
      <c r="AL15">
        <v>3</v>
      </c>
      <c r="AM15">
        <v>2</v>
      </c>
      <c r="AN15">
        <v>14</v>
      </c>
      <c r="AO15">
        <v>0</v>
      </c>
      <c r="AP15">
        <v>2</v>
      </c>
      <c r="AQ15">
        <v>2</v>
      </c>
      <c r="AS15">
        <v>5</v>
      </c>
      <c r="AU15">
        <v>3</v>
      </c>
      <c r="AV15">
        <v>7</v>
      </c>
      <c r="AX15">
        <v>14</v>
      </c>
      <c r="AY15">
        <v>5</v>
      </c>
      <c r="AZ15">
        <v>1</v>
      </c>
      <c r="BA15">
        <v>1</v>
      </c>
      <c r="BC15">
        <v>12</v>
      </c>
      <c r="BD15">
        <v>7</v>
      </c>
      <c r="BF15">
        <v>0</v>
      </c>
      <c r="BG15">
        <v>0</v>
      </c>
      <c r="BH15">
        <v>0</v>
      </c>
      <c r="BI15">
        <v>2</v>
      </c>
      <c r="BJ15">
        <v>7</v>
      </c>
      <c r="BK15">
        <v>9</v>
      </c>
      <c r="BM15">
        <v>2</v>
      </c>
      <c r="BN15">
        <v>7</v>
      </c>
      <c r="BO15">
        <v>2</v>
      </c>
      <c r="BP15">
        <v>1</v>
      </c>
      <c r="BQ15">
        <v>1</v>
      </c>
      <c r="BR15">
        <v>0</v>
      </c>
      <c r="BT15">
        <v>4</v>
      </c>
      <c r="BU15">
        <v>3</v>
      </c>
      <c r="BV15">
        <v>3</v>
      </c>
      <c r="BW15">
        <v>4</v>
      </c>
      <c r="BY15">
        <v>9</v>
      </c>
      <c r="BZ15">
        <v>2</v>
      </c>
      <c r="CA15">
        <v>4</v>
      </c>
      <c r="CB15">
        <v>5</v>
      </c>
      <c r="CD15">
        <v>6</v>
      </c>
      <c r="CF15">
        <v>6</v>
      </c>
      <c r="CG15">
        <v>2</v>
      </c>
      <c r="CI15">
        <v>0</v>
      </c>
      <c r="CJ15">
        <v>0</v>
      </c>
      <c r="CK15">
        <v>1</v>
      </c>
    </row>
    <row r="16" spans="1:89" x14ac:dyDescent="0.35">
      <c r="A16" t="s">
        <v>133</v>
      </c>
      <c r="B16">
        <v>0.70000299997000026</v>
      </c>
      <c r="C16">
        <v>1.3915340625907635</v>
      </c>
      <c r="D16">
        <v>399</v>
      </c>
      <c r="E16">
        <f t="shared" si="0"/>
        <v>132</v>
      </c>
      <c r="F16">
        <v>5</v>
      </c>
      <c r="G16">
        <v>5</v>
      </c>
      <c r="H16">
        <v>3</v>
      </c>
      <c r="I16">
        <v>3</v>
      </c>
      <c r="K16">
        <v>0</v>
      </c>
      <c r="L16">
        <v>0</v>
      </c>
      <c r="N16">
        <v>2</v>
      </c>
      <c r="O16">
        <v>4</v>
      </c>
      <c r="Q16">
        <v>3</v>
      </c>
      <c r="R16">
        <v>10</v>
      </c>
      <c r="T16">
        <v>2</v>
      </c>
      <c r="U16">
        <v>1</v>
      </c>
      <c r="W16">
        <v>1</v>
      </c>
      <c r="X16">
        <v>0</v>
      </c>
      <c r="Y16">
        <v>2</v>
      </c>
      <c r="Z16">
        <v>4</v>
      </c>
      <c r="AB16">
        <v>0</v>
      </c>
      <c r="AC16">
        <v>3</v>
      </c>
      <c r="AE16">
        <v>0</v>
      </c>
      <c r="AF16">
        <v>3</v>
      </c>
      <c r="AG16">
        <v>1</v>
      </c>
      <c r="AI16">
        <v>2</v>
      </c>
      <c r="AJ16">
        <v>3</v>
      </c>
      <c r="AL16">
        <v>1</v>
      </c>
      <c r="AM16">
        <v>2</v>
      </c>
      <c r="AN16">
        <v>11</v>
      </c>
      <c r="AO16">
        <v>2</v>
      </c>
      <c r="AP16">
        <v>0</v>
      </c>
      <c r="AQ16">
        <v>0</v>
      </c>
      <c r="AS16">
        <v>5</v>
      </c>
      <c r="AU16">
        <v>3</v>
      </c>
      <c r="AV16">
        <v>2</v>
      </c>
      <c r="AX16">
        <v>3</v>
      </c>
      <c r="AY16">
        <v>0</v>
      </c>
      <c r="AZ16">
        <v>1</v>
      </c>
      <c r="BA16">
        <v>0</v>
      </c>
      <c r="BC16">
        <v>7</v>
      </c>
      <c r="BD16">
        <v>1</v>
      </c>
      <c r="BF16">
        <v>0</v>
      </c>
      <c r="BG16">
        <v>0</v>
      </c>
      <c r="BH16">
        <v>0</v>
      </c>
      <c r="BI16">
        <v>0</v>
      </c>
      <c r="BJ16">
        <v>5</v>
      </c>
      <c r="BK16">
        <v>6</v>
      </c>
      <c r="BM16">
        <v>0</v>
      </c>
      <c r="BN16">
        <v>6</v>
      </c>
      <c r="BO16">
        <v>0</v>
      </c>
      <c r="BP16">
        <v>0</v>
      </c>
      <c r="BQ16">
        <v>3</v>
      </c>
      <c r="BR16">
        <v>2</v>
      </c>
      <c r="BT16">
        <v>0</v>
      </c>
      <c r="BU16">
        <v>0</v>
      </c>
      <c r="BV16">
        <v>1</v>
      </c>
      <c r="BW16">
        <v>2</v>
      </c>
      <c r="BY16">
        <v>2</v>
      </c>
      <c r="BZ16">
        <v>0</v>
      </c>
      <c r="CA16">
        <v>1</v>
      </c>
      <c r="CB16">
        <v>2</v>
      </c>
      <c r="CD16">
        <v>1</v>
      </c>
      <c r="CF16">
        <v>5</v>
      </c>
      <c r="CG16">
        <v>1</v>
      </c>
      <c r="CI16">
        <v>0</v>
      </c>
      <c r="CJ16">
        <v>0</v>
      </c>
      <c r="CK16">
        <v>1</v>
      </c>
    </row>
    <row r="17" spans="1:89" x14ac:dyDescent="0.35">
      <c r="A17" t="s">
        <v>74</v>
      </c>
      <c r="B17">
        <v>0.20003199872005117</v>
      </c>
      <c r="C17">
        <v>1.3769831586329655</v>
      </c>
      <c r="D17">
        <v>585</v>
      </c>
      <c r="E17">
        <f t="shared" si="0"/>
        <v>194</v>
      </c>
      <c r="F17">
        <v>3</v>
      </c>
      <c r="G17">
        <v>3</v>
      </c>
      <c r="H17">
        <v>2</v>
      </c>
      <c r="I17">
        <v>6</v>
      </c>
      <c r="K17">
        <v>1</v>
      </c>
      <c r="L17">
        <v>1</v>
      </c>
      <c r="N17">
        <v>6</v>
      </c>
      <c r="O17">
        <v>6</v>
      </c>
      <c r="Q17">
        <v>3</v>
      </c>
      <c r="R17">
        <v>6</v>
      </c>
      <c r="T17">
        <v>7</v>
      </c>
      <c r="U17">
        <v>3</v>
      </c>
      <c r="W17">
        <v>2</v>
      </c>
      <c r="X17">
        <v>2</v>
      </c>
      <c r="Y17">
        <v>4</v>
      </c>
      <c r="Z17">
        <v>8</v>
      </c>
      <c r="AB17">
        <v>6</v>
      </c>
      <c r="AC17">
        <v>3</v>
      </c>
      <c r="AE17">
        <v>0</v>
      </c>
      <c r="AF17">
        <v>8</v>
      </c>
      <c r="AG17">
        <v>0</v>
      </c>
      <c r="AI17">
        <v>1</v>
      </c>
      <c r="AJ17">
        <v>8</v>
      </c>
      <c r="AL17">
        <v>1</v>
      </c>
      <c r="AM17">
        <v>4</v>
      </c>
      <c r="AN17">
        <v>8</v>
      </c>
      <c r="AO17">
        <v>0</v>
      </c>
      <c r="AP17">
        <v>1</v>
      </c>
      <c r="AQ17">
        <v>3</v>
      </c>
      <c r="AS17">
        <v>6</v>
      </c>
      <c r="AU17">
        <v>5</v>
      </c>
      <c r="AV17">
        <v>2</v>
      </c>
      <c r="AX17">
        <v>2</v>
      </c>
      <c r="AY17">
        <v>4</v>
      </c>
      <c r="AZ17">
        <v>0</v>
      </c>
      <c r="BA17">
        <v>2</v>
      </c>
      <c r="BC17">
        <v>3</v>
      </c>
      <c r="BD17">
        <v>4</v>
      </c>
      <c r="BF17">
        <v>1</v>
      </c>
      <c r="BG17">
        <v>0</v>
      </c>
      <c r="BH17">
        <v>0</v>
      </c>
      <c r="BI17">
        <v>2</v>
      </c>
      <c r="BJ17">
        <v>5</v>
      </c>
      <c r="BK17">
        <v>9</v>
      </c>
      <c r="BM17">
        <v>1</v>
      </c>
      <c r="BN17">
        <v>2</v>
      </c>
      <c r="BO17">
        <v>1</v>
      </c>
      <c r="BP17">
        <v>2</v>
      </c>
      <c r="BQ17">
        <v>1</v>
      </c>
      <c r="BR17">
        <v>1</v>
      </c>
      <c r="BT17">
        <v>2</v>
      </c>
      <c r="BU17">
        <v>1</v>
      </c>
      <c r="BV17">
        <v>1</v>
      </c>
      <c r="BW17">
        <v>4</v>
      </c>
      <c r="BY17">
        <v>5</v>
      </c>
      <c r="BZ17">
        <v>1</v>
      </c>
      <c r="CA17">
        <v>3</v>
      </c>
      <c r="CB17">
        <v>1</v>
      </c>
      <c r="CD17">
        <v>6</v>
      </c>
      <c r="CF17">
        <v>9</v>
      </c>
      <c r="CG17">
        <v>2</v>
      </c>
      <c r="CI17">
        <v>0</v>
      </c>
      <c r="CJ17">
        <v>0</v>
      </c>
      <c r="CK17">
        <v>1</v>
      </c>
    </row>
    <row r="18" spans="1:89" x14ac:dyDescent="0.35">
      <c r="A18" t="s">
        <v>101</v>
      </c>
      <c r="B18">
        <v>0.5000166661111296</v>
      </c>
      <c r="C18">
        <v>1.3634937421085431</v>
      </c>
      <c r="D18">
        <v>1344</v>
      </c>
      <c r="E18">
        <f t="shared" si="0"/>
        <v>447</v>
      </c>
      <c r="F18" s="2">
        <v>13</v>
      </c>
      <c r="G18" s="3">
        <v>10</v>
      </c>
      <c r="H18" s="3">
        <v>8</v>
      </c>
      <c r="I18" s="2">
        <v>16</v>
      </c>
      <c r="J18" s="3"/>
      <c r="K18" s="3">
        <v>1</v>
      </c>
      <c r="L18" s="2">
        <v>3</v>
      </c>
      <c r="M18" s="3"/>
      <c r="N18" s="3">
        <v>14</v>
      </c>
      <c r="O18" s="2">
        <v>5</v>
      </c>
      <c r="P18" s="3"/>
      <c r="Q18" s="3">
        <v>8</v>
      </c>
      <c r="R18" s="3">
        <v>23</v>
      </c>
      <c r="S18" s="3"/>
      <c r="T18" s="2">
        <v>11</v>
      </c>
      <c r="U18" s="3">
        <v>11</v>
      </c>
      <c r="V18" s="3"/>
      <c r="W18" s="2">
        <v>4</v>
      </c>
      <c r="X18" s="3">
        <v>2</v>
      </c>
      <c r="Y18" s="3">
        <v>21</v>
      </c>
      <c r="Z18" s="3">
        <v>22</v>
      </c>
      <c r="AA18" s="2"/>
      <c r="AB18" s="3">
        <v>6</v>
      </c>
      <c r="AC18" s="3">
        <v>4</v>
      </c>
      <c r="AD18" s="2"/>
      <c r="AE18" s="3">
        <v>1</v>
      </c>
      <c r="AF18" s="3">
        <v>4</v>
      </c>
      <c r="AG18" s="3">
        <v>12</v>
      </c>
      <c r="AH18" s="3"/>
      <c r="AI18" s="3">
        <v>4</v>
      </c>
      <c r="AJ18" s="3">
        <v>18</v>
      </c>
      <c r="AK18" s="2"/>
      <c r="AL18" s="3">
        <v>1</v>
      </c>
      <c r="AM18" s="2">
        <v>1</v>
      </c>
      <c r="AN18" s="3">
        <v>18</v>
      </c>
      <c r="AO18" s="3">
        <v>3</v>
      </c>
      <c r="AP18" s="2">
        <v>6</v>
      </c>
      <c r="AQ18" s="3">
        <v>6</v>
      </c>
      <c r="AR18" s="3"/>
      <c r="AS18" s="3">
        <v>18</v>
      </c>
      <c r="AT18" s="3"/>
      <c r="AU18" s="2">
        <v>8</v>
      </c>
      <c r="AV18" s="3">
        <v>9</v>
      </c>
      <c r="AW18" s="3"/>
      <c r="AX18" s="2">
        <v>12</v>
      </c>
      <c r="AY18" s="3">
        <v>1</v>
      </c>
      <c r="AZ18" s="3">
        <v>2</v>
      </c>
      <c r="BA18" s="3">
        <v>0</v>
      </c>
      <c r="BB18" s="3"/>
      <c r="BC18" s="3">
        <v>15</v>
      </c>
      <c r="BD18" s="3">
        <v>8</v>
      </c>
      <c r="BE18" s="2"/>
      <c r="BF18" s="3">
        <v>0</v>
      </c>
      <c r="BG18" s="3">
        <v>0</v>
      </c>
      <c r="BH18" s="3">
        <v>0</v>
      </c>
      <c r="BI18" s="3">
        <v>1</v>
      </c>
      <c r="BJ18" s="3">
        <v>9</v>
      </c>
      <c r="BK18" s="3">
        <v>12</v>
      </c>
      <c r="BL18" s="2"/>
      <c r="BM18" s="3">
        <v>1</v>
      </c>
      <c r="BN18" s="3">
        <v>6</v>
      </c>
      <c r="BO18" s="3">
        <v>1</v>
      </c>
      <c r="BP18" s="3">
        <v>5</v>
      </c>
      <c r="BQ18" s="2">
        <v>4</v>
      </c>
      <c r="BR18" s="3">
        <v>5</v>
      </c>
      <c r="BS18" s="3"/>
      <c r="BT18" s="3">
        <v>1</v>
      </c>
      <c r="BU18" s="3">
        <v>4</v>
      </c>
      <c r="BV18" s="2">
        <v>6</v>
      </c>
      <c r="BW18" s="3">
        <v>11</v>
      </c>
      <c r="BX18" s="2"/>
      <c r="BY18" s="3">
        <v>9</v>
      </c>
      <c r="BZ18" s="3">
        <v>4</v>
      </c>
      <c r="CA18" s="2">
        <v>16</v>
      </c>
      <c r="CB18" s="3">
        <v>8</v>
      </c>
      <c r="CC18" s="3"/>
      <c r="CD18" s="3">
        <v>5</v>
      </c>
      <c r="CF18">
        <v>5</v>
      </c>
      <c r="CG18">
        <v>5</v>
      </c>
      <c r="CI18">
        <v>0</v>
      </c>
      <c r="CJ18">
        <v>0</v>
      </c>
      <c r="CK18">
        <v>1</v>
      </c>
    </row>
    <row r="19" spans="1:89" x14ac:dyDescent="0.35">
      <c r="A19" t="s">
        <v>76</v>
      </c>
      <c r="B19">
        <v>0.28575509970858809</v>
      </c>
      <c r="C19">
        <v>1.3401923378128333</v>
      </c>
      <c r="D19">
        <v>600</v>
      </c>
      <c r="E19">
        <f t="shared" si="0"/>
        <v>199</v>
      </c>
      <c r="F19" s="3">
        <v>7</v>
      </c>
      <c r="G19" s="3">
        <v>3</v>
      </c>
      <c r="H19" s="2">
        <v>3</v>
      </c>
      <c r="I19" s="3">
        <v>4</v>
      </c>
      <c r="J19" s="3"/>
      <c r="K19" s="2">
        <v>1</v>
      </c>
      <c r="L19" s="3">
        <v>1</v>
      </c>
      <c r="M19" s="3"/>
      <c r="N19" s="3">
        <v>9</v>
      </c>
      <c r="O19" s="3">
        <v>5</v>
      </c>
      <c r="P19" s="3"/>
      <c r="Q19" s="3">
        <v>6</v>
      </c>
      <c r="R19" s="2">
        <v>9</v>
      </c>
      <c r="S19" s="3"/>
      <c r="T19" s="3">
        <v>7</v>
      </c>
      <c r="U19" s="3">
        <v>5</v>
      </c>
      <c r="V19" s="3"/>
      <c r="W19" s="3">
        <v>4</v>
      </c>
      <c r="X19" s="3">
        <v>2</v>
      </c>
      <c r="Y19" s="2">
        <v>2</v>
      </c>
      <c r="Z19" s="3">
        <v>2</v>
      </c>
      <c r="AA19" s="3"/>
      <c r="AB19" s="3">
        <v>9</v>
      </c>
      <c r="AC19" s="3">
        <v>1</v>
      </c>
      <c r="AD19" s="2"/>
      <c r="AE19" s="3">
        <v>1</v>
      </c>
      <c r="AF19" s="3">
        <v>7</v>
      </c>
      <c r="AG19" s="3">
        <v>6</v>
      </c>
      <c r="AH19" s="3"/>
      <c r="AI19" s="2">
        <v>3</v>
      </c>
      <c r="AJ19" s="3">
        <v>4</v>
      </c>
      <c r="AK19" s="2"/>
      <c r="AL19" s="3">
        <v>1</v>
      </c>
      <c r="AM19" s="3">
        <v>3</v>
      </c>
      <c r="AN19" s="2">
        <v>10</v>
      </c>
      <c r="AO19" s="3">
        <v>2</v>
      </c>
      <c r="AP19" s="3">
        <v>2</v>
      </c>
      <c r="AQ19" s="3">
        <v>1</v>
      </c>
      <c r="AS19">
        <v>5</v>
      </c>
      <c r="AU19">
        <v>4</v>
      </c>
      <c r="AV19">
        <v>3</v>
      </c>
      <c r="AX19">
        <v>6</v>
      </c>
      <c r="AY19">
        <v>0</v>
      </c>
      <c r="AZ19">
        <v>1</v>
      </c>
      <c r="BA19">
        <v>1</v>
      </c>
      <c r="BC19">
        <v>7</v>
      </c>
      <c r="BD19">
        <v>1</v>
      </c>
      <c r="BF19">
        <v>0</v>
      </c>
      <c r="BG19">
        <v>0</v>
      </c>
      <c r="BH19">
        <v>0</v>
      </c>
      <c r="BI19">
        <v>1</v>
      </c>
      <c r="BJ19">
        <v>5</v>
      </c>
      <c r="BK19">
        <v>4</v>
      </c>
      <c r="BM19">
        <v>2</v>
      </c>
      <c r="BN19">
        <v>4</v>
      </c>
      <c r="BO19">
        <v>2</v>
      </c>
      <c r="BP19">
        <v>1</v>
      </c>
      <c r="BQ19">
        <v>1</v>
      </c>
      <c r="BR19">
        <v>1</v>
      </c>
      <c r="BT19">
        <v>2</v>
      </c>
      <c r="BU19">
        <v>0</v>
      </c>
      <c r="BV19">
        <v>0</v>
      </c>
      <c r="BW19">
        <v>6</v>
      </c>
      <c r="BY19">
        <v>9</v>
      </c>
      <c r="BZ19">
        <v>0</v>
      </c>
      <c r="CA19">
        <v>2</v>
      </c>
      <c r="CB19">
        <v>2</v>
      </c>
      <c r="CD19">
        <v>3</v>
      </c>
      <c r="CF19">
        <v>3</v>
      </c>
      <c r="CG19">
        <v>3</v>
      </c>
      <c r="CI19">
        <v>0</v>
      </c>
      <c r="CJ19">
        <v>0</v>
      </c>
      <c r="CK19">
        <v>1</v>
      </c>
    </row>
    <row r="20" spans="1:89" x14ac:dyDescent="0.35">
      <c r="A20" t="s">
        <v>141</v>
      </c>
      <c r="B20">
        <v>0.73913497156571184</v>
      </c>
      <c r="C20">
        <v>1.3334510341734092</v>
      </c>
      <c r="D20">
        <v>1302</v>
      </c>
      <c r="E20">
        <f t="shared" si="0"/>
        <v>433</v>
      </c>
      <c r="F20">
        <v>28</v>
      </c>
      <c r="G20">
        <v>6</v>
      </c>
      <c r="H20">
        <v>5</v>
      </c>
      <c r="I20">
        <v>11</v>
      </c>
      <c r="K20">
        <v>1</v>
      </c>
      <c r="L20">
        <v>2</v>
      </c>
      <c r="N20">
        <v>13</v>
      </c>
      <c r="O20">
        <v>8</v>
      </c>
      <c r="Q20">
        <v>8</v>
      </c>
      <c r="R20">
        <v>27</v>
      </c>
      <c r="T20">
        <v>5</v>
      </c>
      <c r="U20">
        <v>6</v>
      </c>
      <c r="W20">
        <v>5</v>
      </c>
      <c r="X20">
        <v>3</v>
      </c>
      <c r="Y20">
        <v>6</v>
      </c>
      <c r="Z20">
        <v>14</v>
      </c>
      <c r="AB20">
        <v>11</v>
      </c>
      <c r="AC20">
        <v>6</v>
      </c>
      <c r="AE20">
        <v>1</v>
      </c>
      <c r="AF20">
        <v>11</v>
      </c>
      <c r="AG20">
        <v>7</v>
      </c>
      <c r="AI20">
        <v>2</v>
      </c>
      <c r="AJ20">
        <v>15</v>
      </c>
      <c r="AL20">
        <v>10</v>
      </c>
      <c r="AM20">
        <v>9</v>
      </c>
      <c r="AN20">
        <v>30</v>
      </c>
      <c r="AO20">
        <v>0</v>
      </c>
      <c r="AP20">
        <v>2</v>
      </c>
      <c r="AQ20">
        <v>5</v>
      </c>
      <c r="AS20">
        <v>6</v>
      </c>
      <c r="AU20">
        <v>6</v>
      </c>
      <c r="AV20">
        <v>8</v>
      </c>
      <c r="AX20">
        <v>11</v>
      </c>
      <c r="AY20">
        <v>2</v>
      </c>
      <c r="AZ20">
        <v>2</v>
      </c>
      <c r="BA20">
        <v>2</v>
      </c>
      <c r="BC20">
        <v>17</v>
      </c>
      <c r="BD20">
        <v>7</v>
      </c>
      <c r="BF20">
        <v>0</v>
      </c>
      <c r="BG20">
        <v>1</v>
      </c>
      <c r="BH20">
        <v>0</v>
      </c>
      <c r="BI20">
        <v>0</v>
      </c>
      <c r="BJ20">
        <v>13</v>
      </c>
      <c r="BK20">
        <v>12</v>
      </c>
      <c r="BM20">
        <v>1</v>
      </c>
      <c r="BN20">
        <v>12</v>
      </c>
      <c r="BO20">
        <v>1</v>
      </c>
      <c r="BP20">
        <v>1</v>
      </c>
      <c r="BQ20">
        <v>3</v>
      </c>
      <c r="BR20">
        <v>3</v>
      </c>
      <c r="BT20">
        <v>9</v>
      </c>
      <c r="BU20">
        <v>1</v>
      </c>
      <c r="BV20">
        <v>2</v>
      </c>
      <c r="BW20">
        <v>9</v>
      </c>
      <c r="BY20">
        <v>12</v>
      </c>
      <c r="BZ20">
        <v>3</v>
      </c>
      <c r="CA20">
        <v>5</v>
      </c>
      <c r="CB20">
        <v>6</v>
      </c>
      <c r="CD20">
        <v>10</v>
      </c>
      <c r="CF20">
        <v>6</v>
      </c>
      <c r="CG20">
        <v>5</v>
      </c>
      <c r="CI20">
        <v>0</v>
      </c>
      <c r="CJ20">
        <v>0</v>
      </c>
      <c r="CK20">
        <v>1</v>
      </c>
    </row>
    <row r="21" spans="1:89" x14ac:dyDescent="0.35">
      <c r="A21" t="s">
        <v>14</v>
      </c>
      <c r="B21">
        <v>0.26668622170075462</v>
      </c>
      <c r="C21">
        <v>1.2908223855611305</v>
      </c>
      <c r="D21">
        <v>921</v>
      </c>
      <c r="E21">
        <f t="shared" si="0"/>
        <v>306</v>
      </c>
      <c r="F21">
        <v>6</v>
      </c>
      <c r="G21">
        <v>5</v>
      </c>
      <c r="H21">
        <v>5</v>
      </c>
      <c r="I21">
        <v>7</v>
      </c>
      <c r="K21">
        <v>1</v>
      </c>
      <c r="L21">
        <v>1</v>
      </c>
      <c r="N21">
        <v>7</v>
      </c>
      <c r="O21">
        <v>4</v>
      </c>
      <c r="Q21">
        <v>8</v>
      </c>
      <c r="R21">
        <v>10</v>
      </c>
      <c r="T21">
        <v>4</v>
      </c>
      <c r="U21">
        <v>6</v>
      </c>
      <c r="W21">
        <v>5</v>
      </c>
      <c r="X21">
        <v>0</v>
      </c>
      <c r="Y21">
        <v>12</v>
      </c>
      <c r="Z21">
        <v>10</v>
      </c>
      <c r="AB21">
        <v>4</v>
      </c>
      <c r="AC21">
        <v>1</v>
      </c>
      <c r="AE21">
        <v>0</v>
      </c>
      <c r="AF21">
        <v>9</v>
      </c>
      <c r="AG21">
        <v>10</v>
      </c>
      <c r="AI21">
        <v>1</v>
      </c>
      <c r="AJ21">
        <v>13</v>
      </c>
      <c r="AL21">
        <v>1</v>
      </c>
      <c r="AM21">
        <v>2</v>
      </c>
      <c r="AN21">
        <v>16</v>
      </c>
      <c r="AO21">
        <v>0</v>
      </c>
      <c r="AP21">
        <v>4</v>
      </c>
      <c r="AQ21">
        <v>1</v>
      </c>
      <c r="AS21">
        <v>9</v>
      </c>
      <c r="AU21">
        <v>4</v>
      </c>
      <c r="AV21">
        <v>12</v>
      </c>
      <c r="AX21">
        <v>18</v>
      </c>
      <c r="AY21">
        <v>4</v>
      </c>
      <c r="AZ21">
        <v>3</v>
      </c>
      <c r="BA21">
        <v>0</v>
      </c>
      <c r="BC21">
        <v>13</v>
      </c>
      <c r="BD21">
        <v>0</v>
      </c>
      <c r="BF21">
        <v>0</v>
      </c>
      <c r="BG21">
        <v>0</v>
      </c>
      <c r="BH21">
        <v>0</v>
      </c>
      <c r="BI21">
        <v>0</v>
      </c>
      <c r="BJ21">
        <v>7</v>
      </c>
      <c r="BK21">
        <v>5</v>
      </c>
      <c r="BM21">
        <v>4</v>
      </c>
      <c r="BN21">
        <v>2</v>
      </c>
      <c r="BO21">
        <v>0</v>
      </c>
      <c r="BP21">
        <v>0</v>
      </c>
      <c r="BQ21">
        <v>2</v>
      </c>
      <c r="BR21">
        <v>2</v>
      </c>
      <c r="BT21">
        <v>3</v>
      </c>
      <c r="BU21">
        <v>2</v>
      </c>
      <c r="BV21">
        <v>3</v>
      </c>
      <c r="BW21">
        <v>19</v>
      </c>
      <c r="BY21">
        <v>7</v>
      </c>
      <c r="BZ21">
        <v>6</v>
      </c>
      <c r="CA21">
        <v>10</v>
      </c>
      <c r="CB21">
        <v>5</v>
      </c>
      <c r="CD21">
        <v>2</v>
      </c>
      <c r="CF21">
        <v>8</v>
      </c>
      <c r="CG21">
        <v>3</v>
      </c>
      <c r="CI21">
        <v>0</v>
      </c>
      <c r="CJ21">
        <v>0</v>
      </c>
      <c r="CK21">
        <v>1</v>
      </c>
    </row>
    <row r="22" spans="1:89" x14ac:dyDescent="0.35">
      <c r="A22" t="s">
        <v>75</v>
      </c>
      <c r="B22">
        <v>0.25003749812509374</v>
      </c>
      <c r="C22">
        <v>1.2836794260140822</v>
      </c>
      <c r="D22">
        <v>894</v>
      </c>
      <c r="E22">
        <f t="shared" si="0"/>
        <v>297</v>
      </c>
      <c r="F22">
        <v>10</v>
      </c>
      <c r="G22">
        <v>5</v>
      </c>
      <c r="H22">
        <v>4</v>
      </c>
      <c r="I22">
        <v>6</v>
      </c>
      <c r="K22">
        <v>0</v>
      </c>
      <c r="L22">
        <v>3</v>
      </c>
      <c r="N22">
        <v>11</v>
      </c>
      <c r="O22">
        <v>6</v>
      </c>
      <c r="Q22">
        <v>3</v>
      </c>
      <c r="R22">
        <v>14</v>
      </c>
      <c r="T22">
        <v>6</v>
      </c>
      <c r="U22">
        <v>5</v>
      </c>
      <c r="W22">
        <v>2</v>
      </c>
      <c r="X22">
        <v>3</v>
      </c>
      <c r="Y22">
        <v>10</v>
      </c>
      <c r="Z22">
        <v>11</v>
      </c>
      <c r="AB22">
        <v>6</v>
      </c>
      <c r="AC22">
        <v>8</v>
      </c>
      <c r="AE22">
        <v>0</v>
      </c>
      <c r="AF22">
        <v>13</v>
      </c>
      <c r="AG22">
        <v>9</v>
      </c>
      <c r="AI22">
        <v>3</v>
      </c>
      <c r="AJ22">
        <v>8</v>
      </c>
      <c r="AL22">
        <v>6</v>
      </c>
      <c r="AM22">
        <v>3</v>
      </c>
      <c r="AN22">
        <v>8</v>
      </c>
      <c r="AO22">
        <v>0</v>
      </c>
      <c r="AP22">
        <v>5</v>
      </c>
      <c r="AQ22">
        <v>2</v>
      </c>
      <c r="AS22">
        <v>6</v>
      </c>
      <c r="AU22">
        <v>7</v>
      </c>
      <c r="AV22">
        <v>6</v>
      </c>
      <c r="AX22">
        <v>10</v>
      </c>
      <c r="AY22">
        <v>6</v>
      </c>
      <c r="AZ22">
        <v>2</v>
      </c>
      <c r="BA22">
        <v>2</v>
      </c>
      <c r="BC22">
        <v>5</v>
      </c>
      <c r="BD22">
        <v>5</v>
      </c>
      <c r="BF22">
        <v>0</v>
      </c>
      <c r="BG22">
        <v>0</v>
      </c>
      <c r="BH22">
        <v>0</v>
      </c>
      <c r="BI22">
        <v>0</v>
      </c>
      <c r="BJ22">
        <v>6</v>
      </c>
      <c r="BK22">
        <v>8</v>
      </c>
      <c r="BM22">
        <v>0</v>
      </c>
      <c r="BN22">
        <v>4</v>
      </c>
      <c r="BO22">
        <v>5</v>
      </c>
      <c r="BP22">
        <v>3</v>
      </c>
      <c r="BQ22">
        <v>1</v>
      </c>
      <c r="BR22">
        <v>0</v>
      </c>
      <c r="BT22">
        <v>5</v>
      </c>
      <c r="BU22">
        <v>7</v>
      </c>
      <c r="BV22">
        <v>4</v>
      </c>
      <c r="BW22">
        <v>4</v>
      </c>
      <c r="BY22">
        <v>14</v>
      </c>
      <c r="BZ22">
        <v>4</v>
      </c>
      <c r="CA22">
        <v>4</v>
      </c>
      <c r="CB22">
        <v>2</v>
      </c>
      <c r="CD22">
        <v>3</v>
      </c>
      <c r="CF22">
        <v>2</v>
      </c>
      <c r="CG22">
        <v>2</v>
      </c>
      <c r="CI22">
        <v>1</v>
      </c>
      <c r="CJ22">
        <v>0</v>
      </c>
      <c r="CK22">
        <v>0</v>
      </c>
    </row>
    <row r="23" spans="1:89" x14ac:dyDescent="0.35">
      <c r="A23" t="s">
        <v>86</v>
      </c>
      <c r="B23">
        <v>0.37503124843757807</v>
      </c>
      <c r="C23">
        <v>1.2616140842853767</v>
      </c>
      <c r="D23">
        <v>1365</v>
      </c>
      <c r="E23">
        <f t="shared" si="0"/>
        <v>454</v>
      </c>
      <c r="F23" s="3">
        <v>19</v>
      </c>
      <c r="G23" s="3">
        <v>12</v>
      </c>
      <c r="H23" s="3">
        <v>3</v>
      </c>
      <c r="I23" s="3">
        <v>16</v>
      </c>
      <c r="J23" s="3"/>
      <c r="K23" s="3">
        <v>3</v>
      </c>
      <c r="L23" s="2">
        <v>5</v>
      </c>
      <c r="M23" s="3"/>
      <c r="N23" s="2">
        <v>17</v>
      </c>
      <c r="O23" s="3">
        <v>3</v>
      </c>
      <c r="P23" s="3"/>
      <c r="Q23" s="2">
        <v>9</v>
      </c>
      <c r="R23" s="3">
        <v>19</v>
      </c>
      <c r="S23" s="3"/>
      <c r="T23" s="3">
        <v>6</v>
      </c>
      <c r="U23" s="3">
        <v>6</v>
      </c>
      <c r="V23" s="2"/>
      <c r="W23" s="3">
        <v>11</v>
      </c>
      <c r="X23" s="3">
        <v>8</v>
      </c>
      <c r="Y23" s="2">
        <v>8</v>
      </c>
      <c r="Z23" s="3">
        <v>18</v>
      </c>
      <c r="AA23" s="3"/>
      <c r="AB23" s="3">
        <v>8</v>
      </c>
      <c r="AC23" s="3">
        <v>4</v>
      </c>
      <c r="AD23" s="3"/>
      <c r="AE23" s="3">
        <v>2</v>
      </c>
      <c r="AF23" s="2">
        <v>20</v>
      </c>
      <c r="AG23" s="3">
        <v>13</v>
      </c>
      <c r="AH23" s="3"/>
      <c r="AI23" s="3">
        <v>3</v>
      </c>
      <c r="AJ23" s="3">
        <v>12</v>
      </c>
      <c r="AK23" s="3"/>
      <c r="AL23" s="3">
        <v>2</v>
      </c>
      <c r="AM23" s="2">
        <v>5</v>
      </c>
      <c r="AN23" s="3">
        <v>21</v>
      </c>
      <c r="AO23" s="3">
        <v>3</v>
      </c>
      <c r="AP23" s="3">
        <v>1</v>
      </c>
      <c r="AQ23" s="3">
        <v>2</v>
      </c>
      <c r="AR23" s="2"/>
      <c r="AS23" s="3">
        <v>19</v>
      </c>
      <c r="AT23" s="3"/>
      <c r="AU23" s="3">
        <v>6</v>
      </c>
      <c r="AV23" s="3">
        <v>16</v>
      </c>
      <c r="AW23" s="2"/>
      <c r="AX23" s="3">
        <v>11</v>
      </c>
      <c r="AY23" s="2">
        <v>2</v>
      </c>
      <c r="AZ23" s="3">
        <v>5</v>
      </c>
      <c r="BA23" s="3">
        <v>2</v>
      </c>
      <c r="BB23" s="2"/>
      <c r="BC23" s="3">
        <v>6</v>
      </c>
      <c r="BD23" s="3">
        <v>2</v>
      </c>
      <c r="BE23" s="3"/>
      <c r="BF23">
        <v>0</v>
      </c>
      <c r="BG23">
        <v>0</v>
      </c>
      <c r="BH23">
        <v>5</v>
      </c>
      <c r="BI23">
        <v>0</v>
      </c>
      <c r="BJ23">
        <v>9</v>
      </c>
      <c r="BK23">
        <v>10</v>
      </c>
      <c r="BM23">
        <v>8</v>
      </c>
      <c r="BN23">
        <v>5</v>
      </c>
      <c r="BO23">
        <v>4</v>
      </c>
      <c r="BP23">
        <v>6</v>
      </c>
      <c r="BQ23">
        <v>6</v>
      </c>
      <c r="BR23">
        <v>4</v>
      </c>
      <c r="BT23">
        <v>7</v>
      </c>
      <c r="BU23">
        <v>1</v>
      </c>
      <c r="BV23">
        <v>4</v>
      </c>
      <c r="BW23">
        <v>6</v>
      </c>
      <c r="BY23">
        <v>11</v>
      </c>
      <c r="BZ23">
        <v>10</v>
      </c>
      <c r="CA23">
        <v>6</v>
      </c>
      <c r="CB23">
        <v>9</v>
      </c>
      <c r="CD23">
        <v>3</v>
      </c>
      <c r="CF23">
        <v>5</v>
      </c>
      <c r="CG23">
        <v>7</v>
      </c>
      <c r="CI23">
        <v>1</v>
      </c>
      <c r="CJ23">
        <v>0</v>
      </c>
      <c r="CK23">
        <v>0</v>
      </c>
    </row>
    <row r="24" spans="1:89" x14ac:dyDescent="0.35">
      <c r="A24" t="s">
        <v>69</v>
      </c>
      <c r="B24">
        <v>1.7391001895619207E-5</v>
      </c>
      <c r="C24">
        <v>1.2580459983131731</v>
      </c>
      <c r="D24">
        <v>1092</v>
      </c>
      <c r="E24">
        <f t="shared" si="0"/>
        <v>363</v>
      </c>
      <c r="F24">
        <v>14</v>
      </c>
      <c r="G24">
        <v>10</v>
      </c>
      <c r="H24">
        <v>8</v>
      </c>
      <c r="I24">
        <v>7</v>
      </c>
      <c r="K24">
        <v>1</v>
      </c>
      <c r="L24">
        <v>5</v>
      </c>
      <c r="N24">
        <v>11</v>
      </c>
      <c r="O24">
        <v>11</v>
      </c>
      <c r="Q24">
        <v>6</v>
      </c>
      <c r="R24">
        <v>28</v>
      </c>
      <c r="T24">
        <v>8</v>
      </c>
      <c r="U24">
        <v>9</v>
      </c>
      <c r="W24">
        <v>3</v>
      </c>
      <c r="X24">
        <v>2</v>
      </c>
      <c r="Y24">
        <v>14</v>
      </c>
      <c r="Z24">
        <v>11</v>
      </c>
      <c r="AB24">
        <v>2</v>
      </c>
      <c r="AC24">
        <v>2</v>
      </c>
      <c r="AE24">
        <v>0</v>
      </c>
      <c r="AF24">
        <v>8</v>
      </c>
      <c r="AG24">
        <v>15</v>
      </c>
      <c r="AI24">
        <v>1</v>
      </c>
      <c r="AJ24">
        <v>24</v>
      </c>
      <c r="AL24">
        <v>2</v>
      </c>
      <c r="AM24">
        <v>1</v>
      </c>
      <c r="AN24">
        <v>23</v>
      </c>
      <c r="AO24">
        <v>0</v>
      </c>
      <c r="AP24">
        <v>4</v>
      </c>
      <c r="AQ24">
        <v>1</v>
      </c>
      <c r="AS24">
        <v>8</v>
      </c>
      <c r="AU24">
        <v>2</v>
      </c>
      <c r="AV24">
        <v>17</v>
      </c>
      <c r="AX24">
        <v>7</v>
      </c>
      <c r="AY24">
        <v>4</v>
      </c>
      <c r="AZ24">
        <v>2</v>
      </c>
      <c r="BA24">
        <v>3</v>
      </c>
      <c r="BC24">
        <v>7</v>
      </c>
      <c r="BD24">
        <v>4</v>
      </c>
      <c r="BF24">
        <v>0</v>
      </c>
      <c r="BG24">
        <v>0</v>
      </c>
      <c r="BH24">
        <v>0</v>
      </c>
      <c r="BI24">
        <v>0</v>
      </c>
      <c r="BJ24">
        <v>11</v>
      </c>
      <c r="BK24">
        <v>4</v>
      </c>
      <c r="BM24">
        <v>0</v>
      </c>
      <c r="BN24">
        <v>2</v>
      </c>
      <c r="BO24">
        <v>2</v>
      </c>
      <c r="BP24">
        <v>0</v>
      </c>
      <c r="BQ24">
        <v>2</v>
      </c>
      <c r="BR24">
        <v>1</v>
      </c>
      <c r="BT24">
        <v>3</v>
      </c>
      <c r="BU24">
        <v>2</v>
      </c>
      <c r="BV24">
        <v>3</v>
      </c>
      <c r="BW24">
        <v>12</v>
      </c>
      <c r="BY24">
        <v>7</v>
      </c>
      <c r="BZ24">
        <v>4</v>
      </c>
      <c r="CA24">
        <v>10</v>
      </c>
      <c r="CB24">
        <v>7</v>
      </c>
      <c r="CD24">
        <v>1</v>
      </c>
      <c r="CF24">
        <v>2</v>
      </c>
      <c r="CG24">
        <v>5</v>
      </c>
      <c r="CI24">
        <v>0</v>
      </c>
      <c r="CJ24">
        <v>0</v>
      </c>
      <c r="CK24">
        <v>1</v>
      </c>
    </row>
    <row r="25" spans="1:89" x14ac:dyDescent="0.35">
      <c r="A25" t="s">
        <v>11</v>
      </c>
      <c r="B25">
        <v>0.35716122396502953</v>
      </c>
      <c r="C25">
        <v>1.2484898823091961</v>
      </c>
      <c r="D25">
        <v>858</v>
      </c>
      <c r="E25">
        <f t="shared" si="0"/>
        <v>285</v>
      </c>
      <c r="F25">
        <v>11</v>
      </c>
      <c r="G25">
        <v>8</v>
      </c>
      <c r="H25">
        <v>4</v>
      </c>
      <c r="I25">
        <v>5</v>
      </c>
      <c r="K25">
        <v>2</v>
      </c>
      <c r="L25">
        <v>6</v>
      </c>
      <c r="N25">
        <v>9</v>
      </c>
      <c r="O25">
        <v>13</v>
      </c>
      <c r="Q25">
        <v>3</v>
      </c>
      <c r="R25">
        <v>11</v>
      </c>
      <c r="T25">
        <v>0</v>
      </c>
      <c r="U25">
        <v>11</v>
      </c>
      <c r="W25">
        <v>3</v>
      </c>
      <c r="X25">
        <v>0</v>
      </c>
      <c r="Y25">
        <v>11</v>
      </c>
      <c r="Z25">
        <v>14</v>
      </c>
      <c r="AB25">
        <v>1</v>
      </c>
      <c r="AC25">
        <v>4</v>
      </c>
      <c r="AE25">
        <v>0</v>
      </c>
      <c r="AF25">
        <v>4</v>
      </c>
      <c r="AG25">
        <v>11</v>
      </c>
      <c r="AI25">
        <v>0</v>
      </c>
      <c r="AJ25">
        <v>16</v>
      </c>
      <c r="AL25">
        <v>0</v>
      </c>
      <c r="AM25">
        <v>0</v>
      </c>
      <c r="AN25">
        <v>18</v>
      </c>
      <c r="AO25">
        <v>0</v>
      </c>
      <c r="AP25">
        <v>2</v>
      </c>
      <c r="AQ25">
        <v>0</v>
      </c>
      <c r="AS25">
        <v>12</v>
      </c>
      <c r="AU25">
        <v>5</v>
      </c>
      <c r="AV25">
        <v>7</v>
      </c>
      <c r="AX25">
        <v>8</v>
      </c>
      <c r="AY25">
        <v>0</v>
      </c>
      <c r="AZ25">
        <v>3</v>
      </c>
      <c r="BA25">
        <v>0</v>
      </c>
      <c r="BC25">
        <v>14</v>
      </c>
      <c r="BD25">
        <v>1</v>
      </c>
      <c r="BF25">
        <v>0</v>
      </c>
      <c r="BG25">
        <v>0</v>
      </c>
      <c r="BH25">
        <v>1</v>
      </c>
      <c r="BI25">
        <v>0</v>
      </c>
      <c r="BJ25">
        <v>11</v>
      </c>
      <c r="BK25">
        <v>5</v>
      </c>
      <c r="BM25">
        <v>0</v>
      </c>
      <c r="BN25">
        <v>2</v>
      </c>
      <c r="BO25">
        <v>0</v>
      </c>
      <c r="BP25">
        <v>0</v>
      </c>
      <c r="BQ25">
        <v>0</v>
      </c>
      <c r="BR25">
        <v>7</v>
      </c>
      <c r="BT25">
        <v>2</v>
      </c>
      <c r="BU25">
        <v>0</v>
      </c>
      <c r="BV25">
        <v>3</v>
      </c>
      <c r="BW25">
        <v>6</v>
      </c>
      <c r="BY25">
        <v>7</v>
      </c>
      <c r="BZ25">
        <v>3</v>
      </c>
      <c r="CA25">
        <v>3</v>
      </c>
      <c r="CB25">
        <v>4</v>
      </c>
      <c r="CD25">
        <v>4</v>
      </c>
      <c r="CF25">
        <v>4</v>
      </c>
      <c r="CG25">
        <v>6</v>
      </c>
      <c r="CI25">
        <v>0</v>
      </c>
      <c r="CJ25">
        <v>0</v>
      </c>
      <c r="CK25">
        <v>1</v>
      </c>
    </row>
    <row r="26" spans="1:89" x14ac:dyDescent="0.35">
      <c r="A26" t="s">
        <v>92</v>
      </c>
      <c r="B26">
        <v>0.44446913470512417</v>
      </c>
      <c r="C26">
        <v>1.2347087642724179</v>
      </c>
      <c r="D26">
        <v>507</v>
      </c>
      <c r="E26">
        <f t="shared" si="0"/>
        <v>168</v>
      </c>
      <c r="F26">
        <v>3</v>
      </c>
      <c r="G26">
        <v>4</v>
      </c>
      <c r="H26">
        <v>3</v>
      </c>
      <c r="I26">
        <v>6</v>
      </c>
      <c r="K26">
        <v>1</v>
      </c>
      <c r="L26">
        <v>0</v>
      </c>
      <c r="N26">
        <v>6</v>
      </c>
      <c r="O26">
        <v>4</v>
      </c>
      <c r="Q26">
        <v>3</v>
      </c>
      <c r="R26">
        <v>14</v>
      </c>
      <c r="T26">
        <v>2</v>
      </c>
      <c r="U26">
        <v>2</v>
      </c>
      <c r="W26">
        <v>1</v>
      </c>
      <c r="X26">
        <v>1</v>
      </c>
      <c r="Y26">
        <v>3</v>
      </c>
      <c r="Z26">
        <v>2</v>
      </c>
      <c r="AB26">
        <v>3</v>
      </c>
      <c r="AC26">
        <v>1</v>
      </c>
      <c r="AE26">
        <v>3</v>
      </c>
      <c r="AF26">
        <v>12</v>
      </c>
      <c r="AG26">
        <v>3</v>
      </c>
      <c r="AI26">
        <v>3</v>
      </c>
      <c r="AJ26">
        <v>7</v>
      </c>
      <c r="AL26">
        <v>0</v>
      </c>
      <c r="AM26">
        <v>4</v>
      </c>
      <c r="AN26">
        <v>2</v>
      </c>
      <c r="AO26">
        <v>2</v>
      </c>
      <c r="AP26">
        <v>4</v>
      </c>
      <c r="AQ26">
        <v>0</v>
      </c>
      <c r="AS26">
        <v>7</v>
      </c>
      <c r="AU26">
        <v>6</v>
      </c>
      <c r="AV26">
        <v>1</v>
      </c>
      <c r="AX26">
        <v>1</v>
      </c>
      <c r="AY26">
        <v>1</v>
      </c>
      <c r="AZ26">
        <v>2</v>
      </c>
      <c r="BA26">
        <v>0</v>
      </c>
      <c r="BC26">
        <v>3</v>
      </c>
      <c r="BD26">
        <v>6</v>
      </c>
      <c r="BF26">
        <v>0</v>
      </c>
      <c r="BG26">
        <v>0</v>
      </c>
      <c r="BH26">
        <v>0</v>
      </c>
      <c r="BI26">
        <v>0</v>
      </c>
      <c r="BJ26">
        <v>6</v>
      </c>
      <c r="BK26">
        <v>2</v>
      </c>
      <c r="BM26">
        <v>2</v>
      </c>
      <c r="BN26">
        <v>2</v>
      </c>
      <c r="BO26">
        <v>0</v>
      </c>
      <c r="BP26">
        <v>5</v>
      </c>
      <c r="BQ26">
        <v>4</v>
      </c>
      <c r="BR26">
        <v>2</v>
      </c>
      <c r="BT26">
        <v>0</v>
      </c>
      <c r="BU26">
        <v>2</v>
      </c>
      <c r="BV26">
        <v>3</v>
      </c>
      <c r="BW26">
        <v>3</v>
      </c>
      <c r="BY26">
        <v>0</v>
      </c>
      <c r="BZ26">
        <v>1</v>
      </c>
      <c r="CA26">
        <v>1</v>
      </c>
      <c r="CB26">
        <v>3</v>
      </c>
      <c r="CD26">
        <v>2</v>
      </c>
      <c r="CF26">
        <v>3</v>
      </c>
      <c r="CG26">
        <v>1</v>
      </c>
      <c r="CI26">
        <v>0</v>
      </c>
      <c r="CJ26">
        <v>0</v>
      </c>
      <c r="CK26">
        <v>1</v>
      </c>
    </row>
    <row r="27" spans="1:89" x14ac:dyDescent="0.35">
      <c r="A27" t="s">
        <v>61</v>
      </c>
      <c r="B27">
        <v>0.75342533308127912</v>
      </c>
      <c r="C27">
        <v>1.199247042093595</v>
      </c>
      <c r="D27">
        <v>1299</v>
      </c>
      <c r="E27">
        <f t="shared" si="0"/>
        <v>432</v>
      </c>
      <c r="F27">
        <v>13</v>
      </c>
      <c r="G27">
        <v>6</v>
      </c>
      <c r="H27">
        <v>20</v>
      </c>
      <c r="I27">
        <v>2</v>
      </c>
      <c r="K27">
        <v>0</v>
      </c>
      <c r="L27">
        <v>0</v>
      </c>
      <c r="N27">
        <v>4</v>
      </c>
      <c r="O27">
        <v>21</v>
      </c>
      <c r="Q27">
        <v>13</v>
      </c>
      <c r="R27">
        <v>46</v>
      </c>
      <c r="T27">
        <v>2</v>
      </c>
      <c r="U27">
        <v>15</v>
      </c>
      <c r="W27">
        <v>0</v>
      </c>
      <c r="X27">
        <v>0</v>
      </c>
      <c r="Y27">
        <v>12</v>
      </c>
      <c r="Z27">
        <v>20</v>
      </c>
      <c r="AB27">
        <v>0</v>
      </c>
      <c r="AC27">
        <v>2</v>
      </c>
      <c r="AE27">
        <v>0</v>
      </c>
      <c r="AF27">
        <v>4</v>
      </c>
      <c r="AG27">
        <v>21</v>
      </c>
      <c r="AI27">
        <v>4</v>
      </c>
      <c r="AJ27">
        <v>31</v>
      </c>
      <c r="AL27">
        <v>0</v>
      </c>
      <c r="AM27">
        <v>0</v>
      </c>
      <c r="AN27">
        <v>30</v>
      </c>
      <c r="AO27">
        <v>0</v>
      </c>
      <c r="AP27">
        <v>1</v>
      </c>
      <c r="AQ27">
        <v>0</v>
      </c>
      <c r="AS27">
        <v>11</v>
      </c>
      <c r="AU27">
        <v>3</v>
      </c>
      <c r="AV27">
        <v>13</v>
      </c>
      <c r="AX27">
        <v>11</v>
      </c>
      <c r="AY27">
        <v>1</v>
      </c>
      <c r="AZ27">
        <v>0</v>
      </c>
      <c r="BA27">
        <v>0</v>
      </c>
      <c r="BC27">
        <v>13</v>
      </c>
      <c r="BD27">
        <v>3</v>
      </c>
      <c r="BF27">
        <v>0</v>
      </c>
      <c r="BG27">
        <v>0</v>
      </c>
      <c r="BH27">
        <v>0</v>
      </c>
      <c r="BI27">
        <v>0</v>
      </c>
      <c r="BJ27">
        <v>12</v>
      </c>
      <c r="BK27">
        <v>14</v>
      </c>
      <c r="BM27">
        <v>0</v>
      </c>
      <c r="BN27">
        <v>6</v>
      </c>
      <c r="BO27">
        <v>0</v>
      </c>
      <c r="BP27">
        <v>1</v>
      </c>
      <c r="BQ27">
        <v>6</v>
      </c>
      <c r="BR27">
        <v>1</v>
      </c>
      <c r="BT27">
        <v>1</v>
      </c>
      <c r="BU27">
        <v>0</v>
      </c>
      <c r="BV27">
        <v>8</v>
      </c>
      <c r="BW27">
        <v>10</v>
      </c>
      <c r="BY27">
        <v>6</v>
      </c>
      <c r="BZ27">
        <v>12</v>
      </c>
      <c r="CA27">
        <v>23</v>
      </c>
      <c r="CB27">
        <v>1</v>
      </c>
      <c r="CD27">
        <v>1</v>
      </c>
      <c r="CF27">
        <v>3</v>
      </c>
      <c r="CG27">
        <v>5</v>
      </c>
      <c r="CI27">
        <v>0</v>
      </c>
      <c r="CJ27">
        <v>0</v>
      </c>
      <c r="CK27">
        <v>1</v>
      </c>
    </row>
    <row r="28" spans="1:89" x14ac:dyDescent="0.35">
      <c r="A28" t="s">
        <v>136</v>
      </c>
      <c r="B28">
        <v>0.70588927319357198</v>
      </c>
      <c r="C28">
        <v>1.1917733933524459</v>
      </c>
      <c r="D28">
        <v>582</v>
      </c>
      <c r="E28">
        <f t="shared" si="0"/>
        <v>193</v>
      </c>
      <c r="F28">
        <v>7</v>
      </c>
      <c r="G28">
        <v>5</v>
      </c>
      <c r="H28">
        <v>2</v>
      </c>
      <c r="I28">
        <v>3</v>
      </c>
      <c r="K28">
        <v>1</v>
      </c>
      <c r="L28">
        <v>0</v>
      </c>
      <c r="N28">
        <v>9</v>
      </c>
      <c r="O28">
        <v>5</v>
      </c>
      <c r="Q28">
        <v>3</v>
      </c>
      <c r="R28">
        <v>5</v>
      </c>
      <c r="T28">
        <v>0</v>
      </c>
      <c r="U28">
        <v>4</v>
      </c>
      <c r="W28">
        <v>2</v>
      </c>
      <c r="X28">
        <v>0</v>
      </c>
      <c r="Y28">
        <v>4</v>
      </c>
      <c r="Z28">
        <v>3</v>
      </c>
      <c r="AB28">
        <v>1</v>
      </c>
      <c r="AC28">
        <v>0</v>
      </c>
      <c r="AE28">
        <v>0</v>
      </c>
      <c r="AF28">
        <v>3</v>
      </c>
      <c r="AG28">
        <v>8</v>
      </c>
      <c r="AI28">
        <v>3</v>
      </c>
      <c r="AJ28">
        <v>6</v>
      </c>
      <c r="AL28">
        <v>6</v>
      </c>
      <c r="AM28">
        <v>5</v>
      </c>
      <c r="AN28">
        <v>8</v>
      </c>
      <c r="AO28">
        <v>0</v>
      </c>
      <c r="AP28">
        <v>1</v>
      </c>
      <c r="AQ28">
        <v>0</v>
      </c>
      <c r="AS28">
        <v>7</v>
      </c>
      <c r="AU28">
        <v>2</v>
      </c>
      <c r="AV28">
        <v>6</v>
      </c>
      <c r="AX28">
        <v>4</v>
      </c>
      <c r="AY28">
        <v>3</v>
      </c>
      <c r="AZ28">
        <v>2</v>
      </c>
      <c r="BA28">
        <v>1</v>
      </c>
      <c r="BC28">
        <v>5</v>
      </c>
      <c r="BD28">
        <v>3</v>
      </c>
      <c r="BF28">
        <v>0</v>
      </c>
      <c r="BG28">
        <v>0</v>
      </c>
      <c r="BH28">
        <v>0</v>
      </c>
      <c r="BI28">
        <v>1</v>
      </c>
      <c r="BJ28">
        <v>13</v>
      </c>
      <c r="BK28">
        <v>1</v>
      </c>
      <c r="BM28">
        <v>0</v>
      </c>
      <c r="BN28">
        <v>4</v>
      </c>
      <c r="BO28">
        <v>3</v>
      </c>
      <c r="BP28">
        <v>1</v>
      </c>
      <c r="BQ28">
        <v>1</v>
      </c>
      <c r="BR28">
        <v>4</v>
      </c>
      <c r="BT28">
        <v>7</v>
      </c>
      <c r="BU28">
        <v>3</v>
      </c>
      <c r="BV28">
        <v>2</v>
      </c>
      <c r="BW28">
        <v>7</v>
      </c>
      <c r="BY28">
        <v>5</v>
      </c>
      <c r="BZ28">
        <v>2</v>
      </c>
      <c r="CA28">
        <v>3</v>
      </c>
      <c r="CB28">
        <v>4</v>
      </c>
      <c r="CD28">
        <v>1</v>
      </c>
      <c r="CF28">
        <v>2</v>
      </c>
      <c r="CG28">
        <v>2</v>
      </c>
      <c r="CI28">
        <v>1</v>
      </c>
      <c r="CJ28">
        <v>0</v>
      </c>
      <c r="CK28">
        <v>0</v>
      </c>
    </row>
    <row r="29" spans="1:89" x14ac:dyDescent="0.35">
      <c r="A29" t="s">
        <v>120</v>
      </c>
      <c r="B29">
        <v>0.64444760491017861</v>
      </c>
      <c r="C29">
        <v>1.1798504272003532</v>
      </c>
      <c r="D29">
        <v>1149</v>
      </c>
      <c r="E29">
        <f t="shared" si="0"/>
        <v>382</v>
      </c>
      <c r="F29">
        <v>5</v>
      </c>
      <c r="G29">
        <v>5</v>
      </c>
      <c r="H29">
        <v>7</v>
      </c>
      <c r="I29">
        <v>12</v>
      </c>
      <c r="K29">
        <v>5</v>
      </c>
      <c r="L29">
        <v>3</v>
      </c>
      <c r="N29">
        <v>21</v>
      </c>
      <c r="O29">
        <v>8</v>
      </c>
      <c r="Q29">
        <v>3</v>
      </c>
      <c r="R29">
        <v>18</v>
      </c>
      <c r="T29">
        <v>10</v>
      </c>
      <c r="U29">
        <v>10</v>
      </c>
      <c r="W29">
        <v>3</v>
      </c>
      <c r="X29">
        <v>2</v>
      </c>
      <c r="Y29">
        <v>9</v>
      </c>
      <c r="Z29">
        <v>12</v>
      </c>
      <c r="AB29">
        <v>5</v>
      </c>
      <c r="AC29">
        <v>3</v>
      </c>
      <c r="AE29">
        <v>4</v>
      </c>
      <c r="AF29">
        <v>13</v>
      </c>
      <c r="AG29">
        <v>2</v>
      </c>
      <c r="AI29">
        <v>1</v>
      </c>
      <c r="AJ29">
        <v>18</v>
      </c>
      <c r="AL29">
        <v>7</v>
      </c>
      <c r="AM29">
        <v>4</v>
      </c>
      <c r="AN29">
        <v>14</v>
      </c>
      <c r="AO29">
        <v>0</v>
      </c>
      <c r="AP29">
        <v>3</v>
      </c>
      <c r="AQ29">
        <v>7</v>
      </c>
      <c r="AS29">
        <v>13</v>
      </c>
      <c r="AU29">
        <v>9</v>
      </c>
      <c r="AV29">
        <v>10</v>
      </c>
      <c r="AX29">
        <v>5</v>
      </c>
      <c r="AY29">
        <v>2</v>
      </c>
      <c r="AZ29">
        <v>0</v>
      </c>
      <c r="BA29">
        <v>6</v>
      </c>
      <c r="BC29">
        <v>11</v>
      </c>
      <c r="BD29">
        <v>5</v>
      </c>
      <c r="BF29">
        <v>0</v>
      </c>
      <c r="BG29">
        <v>0</v>
      </c>
      <c r="BH29">
        <v>0</v>
      </c>
      <c r="BI29">
        <v>4</v>
      </c>
      <c r="BJ29">
        <v>10</v>
      </c>
      <c r="BK29">
        <v>10</v>
      </c>
      <c r="BM29">
        <v>5</v>
      </c>
      <c r="BN29">
        <v>5</v>
      </c>
      <c r="BO29">
        <v>2</v>
      </c>
      <c r="BP29">
        <v>2</v>
      </c>
      <c r="BQ29">
        <v>7</v>
      </c>
      <c r="BR29">
        <v>2</v>
      </c>
      <c r="BT29">
        <v>2</v>
      </c>
      <c r="BU29">
        <v>0</v>
      </c>
      <c r="BV29">
        <v>2</v>
      </c>
      <c r="BW29">
        <v>5</v>
      </c>
      <c r="BY29">
        <v>9</v>
      </c>
      <c r="BZ29">
        <v>4</v>
      </c>
      <c r="CA29">
        <v>4</v>
      </c>
      <c r="CB29">
        <v>7</v>
      </c>
      <c r="CD29">
        <v>11</v>
      </c>
      <c r="CF29">
        <v>10</v>
      </c>
      <c r="CG29">
        <v>6</v>
      </c>
      <c r="CI29">
        <v>0</v>
      </c>
      <c r="CJ29">
        <v>0</v>
      </c>
      <c r="CK29">
        <v>1</v>
      </c>
    </row>
    <row r="30" spans="1:89" x14ac:dyDescent="0.35">
      <c r="A30" t="s">
        <v>140</v>
      </c>
      <c r="B30">
        <v>0.72222427982014947</v>
      </c>
      <c r="C30">
        <v>1.1766369476159459</v>
      </c>
      <c r="D30">
        <v>2004</v>
      </c>
      <c r="E30">
        <f t="shared" si="0"/>
        <v>667</v>
      </c>
      <c r="F30">
        <v>30</v>
      </c>
      <c r="G30">
        <v>16</v>
      </c>
      <c r="H30">
        <v>11</v>
      </c>
      <c r="I30">
        <v>19</v>
      </c>
      <c r="K30">
        <v>1</v>
      </c>
      <c r="L30">
        <v>3</v>
      </c>
      <c r="N30">
        <v>20</v>
      </c>
      <c r="O30">
        <v>13</v>
      </c>
      <c r="Q30">
        <v>19</v>
      </c>
      <c r="R30">
        <v>30</v>
      </c>
      <c r="T30">
        <v>16</v>
      </c>
      <c r="U30">
        <v>7</v>
      </c>
      <c r="W30">
        <v>7</v>
      </c>
      <c r="X30">
        <v>5</v>
      </c>
      <c r="Y30">
        <v>24</v>
      </c>
      <c r="Z30">
        <v>27</v>
      </c>
      <c r="AB30">
        <v>10</v>
      </c>
      <c r="AC30">
        <v>16</v>
      </c>
      <c r="AE30">
        <v>1</v>
      </c>
      <c r="AF30">
        <v>22</v>
      </c>
      <c r="AG30">
        <v>13</v>
      </c>
      <c r="AI30">
        <v>15</v>
      </c>
      <c r="AJ30">
        <v>23</v>
      </c>
      <c r="AL30">
        <v>5</v>
      </c>
      <c r="AM30">
        <v>4</v>
      </c>
      <c r="AN30">
        <v>37</v>
      </c>
      <c r="AO30">
        <v>1</v>
      </c>
      <c r="AP30">
        <v>6</v>
      </c>
      <c r="AQ30">
        <v>4</v>
      </c>
      <c r="AS30">
        <v>16</v>
      </c>
      <c r="AU30">
        <v>10</v>
      </c>
      <c r="AV30">
        <v>15</v>
      </c>
      <c r="AX30">
        <v>19</v>
      </c>
      <c r="AY30">
        <v>9</v>
      </c>
      <c r="AZ30">
        <v>4</v>
      </c>
      <c r="BA30">
        <v>3</v>
      </c>
      <c r="BC30">
        <v>15</v>
      </c>
      <c r="BD30">
        <v>8</v>
      </c>
      <c r="BF30">
        <v>1</v>
      </c>
      <c r="BG30">
        <v>0</v>
      </c>
      <c r="BH30">
        <v>5</v>
      </c>
      <c r="BI30">
        <v>3</v>
      </c>
      <c r="BJ30">
        <v>10</v>
      </c>
      <c r="BK30">
        <v>8</v>
      </c>
      <c r="BM30">
        <v>2</v>
      </c>
      <c r="BN30">
        <v>7</v>
      </c>
      <c r="BO30">
        <v>10</v>
      </c>
      <c r="BP30">
        <v>3</v>
      </c>
      <c r="BQ30">
        <v>4</v>
      </c>
      <c r="BR30">
        <v>5</v>
      </c>
      <c r="BT30">
        <v>12</v>
      </c>
      <c r="BU30">
        <v>2</v>
      </c>
      <c r="BV30">
        <v>1</v>
      </c>
      <c r="BW30">
        <v>20</v>
      </c>
      <c r="BY30">
        <v>19</v>
      </c>
      <c r="BZ30">
        <v>3</v>
      </c>
      <c r="CA30">
        <v>10</v>
      </c>
      <c r="CB30">
        <v>4</v>
      </c>
      <c r="CD30">
        <v>12</v>
      </c>
      <c r="CF30">
        <v>12</v>
      </c>
      <c r="CG30">
        <v>10</v>
      </c>
      <c r="CI30">
        <v>1</v>
      </c>
      <c r="CJ30">
        <v>0</v>
      </c>
      <c r="CK30">
        <v>0</v>
      </c>
    </row>
    <row r="31" spans="1:89" x14ac:dyDescent="0.35">
      <c r="A31" t="s">
        <v>22</v>
      </c>
      <c r="B31">
        <v>0.60526731297565284</v>
      </c>
      <c r="C31">
        <v>1.171082330033935</v>
      </c>
      <c r="D31">
        <v>2262</v>
      </c>
      <c r="E31">
        <f t="shared" si="0"/>
        <v>753</v>
      </c>
      <c r="F31">
        <v>40</v>
      </c>
      <c r="G31">
        <v>14</v>
      </c>
      <c r="H31">
        <v>6</v>
      </c>
      <c r="I31">
        <v>17</v>
      </c>
      <c r="K31">
        <v>2</v>
      </c>
      <c r="L31">
        <v>5</v>
      </c>
      <c r="N31">
        <v>20</v>
      </c>
      <c r="O31">
        <v>30</v>
      </c>
      <c r="Q31">
        <v>17</v>
      </c>
      <c r="R31">
        <v>35</v>
      </c>
      <c r="T31">
        <v>11</v>
      </c>
      <c r="U31">
        <v>10</v>
      </c>
      <c r="W31">
        <v>7</v>
      </c>
      <c r="X31">
        <v>5</v>
      </c>
      <c r="Y31">
        <v>17</v>
      </c>
      <c r="Z31">
        <v>17</v>
      </c>
      <c r="AB31">
        <v>8</v>
      </c>
      <c r="AC31">
        <v>11</v>
      </c>
      <c r="AE31">
        <v>2</v>
      </c>
      <c r="AF31">
        <v>22</v>
      </c>
      <c r="AG31">
        <v>16</v>
      </c>
      <c r="AI31">
        <v>10</v>
      </c>
      <c r="AJ31">
        <v>26</v>
      </c>
      <c r="AL31">
        <v>9</v>
      </c>
      <c r="AM31">
        <v>1</v>
      </c>
      <c r="AN31">
        <v>64</v>
      </c>
      <c r="AO31">
        <v>2</v>
      </c>
      <c r="AP31">
        <v>2</v>
      </c>
      <c r="AQ31">
        <v>8</v>
      </c>
      <c r="AS31">
        <v>9</v>
      </c>
      <c r="AU31">
        <v>8</v>
      </c>
      <c r="AV31">
        <v>17</v>
      </c>
      <c r="AX31">
        <v>21</v>
      </c>
      <c r="AY31">
        <v>7</v>
      </c>
      <c r="AZ31">
        <v>6</v>
      </c>
      <c r="BA31">
        <v>3</v>
      </c>
      <c r="BC31">
        <v>21</v>
      </c>
      <c r="BD31">
        <v>13</v>
      </c>
      <c r="BF31">
        <v>0</v>
      </c>
      <c r="BG31">
        <v>0</v>
      </c>
      <c r="BH31">
        <v>1</v>
      </c>
      <c r="BI31">
        <v>0</v>
      </c>
      <c r="BJ31">
        <v>31</v>
      </c>
      <c r="BK31">
        <v>16</v>
      </c>
      <c r="BM31">
        <v>3</v>
      </c>
      <c r="BN31">
        <v>11</v>
      </c>
      <c r="BO31">
        <v>8</v>
      </c>
      <c r="BP31">
        <v>0</v>
      </c>
      <c r="BQ31">
        <v>4</v>
      </c>
      <c r="BR31">
        <v>5</v>
      </c>
      <c r="BT31">
        <v>12</v>
      </c>
      <c r="BU31">
        <v>2</v>
      </c>
      <c r="BV31">
        <v>3</v>
      </c>
      <c r="BW31">
        <v>24</v>
      </c>
      <c r="BY31">
        <v>22</v>
      </c>
      <c r="BZ31">
        <v>13</v>
      </c>
      <c r="CA31">
        <v>9</v>
      </c>
      <c r="CB31">
        <v>9</v>
      </c>
      <c r="CD31">
        <v>23</v>
      </c>
      <c r="CF31">
        <v>11</v>
      </c>
      <c r="CG31">
        <v>7</v>
      </c>
      <c r="CI31">
        <v>0</v>
      </c>
      <c r="CJ31">
        <v>0</v>
      </c>
      <c r="CK31">
        <v>1</v>
      </c>
    </row>
    <row r="32" spans="1:89" x14ac:dyDescent="0.35">
      <c r="A32" t="s">
        <v>58</v>
      </c>
      <c r="B32">
        <v>0.54546280976709516</v>
      </c>
      <c r="C32">
        <v>1.1671276045822077</v>
      </c>
      <c r="D32">
        <v>330</v>
      </c>
      <c r="E32">
        <f t="shared" si="0"/>
        <v>109</v>
      </c>
      <c r="F32">
        <v>4</v>
      </c>
      <c r="G32">
        <v>4</v>
      </c>
      <c r="H32">
        <v>4</v>
      </c>
      <c r="I32">
        <v>4</v>
      </c>
      <c r="K32">
        <v>1</v>
      </c>
      <c r="L32">
        <v>1</v>
      </c>
      <c r="N32">
        <v>6</v>
      </c>
      <c r="O32">
        <v>3</v>
      </c>
      <c r="Q32">
        <v>0</v>
      </c>
      <c r="R32">
        <v>5</v>
      </c>
      <c r="T32">
        <v>3</v>
      </c>
      <c r="U32">
        <v>0</v>
      </c>
      <c r="W32">
        <v>1</v>
      </c>
      <c r="X32">
        <v>0</v>
      </c>
      <c r="Y32">
        <v>3</v>
      </c>
      <c r="Z32">
        <v>4</v>
      </c>
      <c r="AB32">
        <v>1</v>
      </c>
      <c r="AC32">
        <v>0</v>
      </c>
      <c r="AE32">
        <v>0</v>
      </c>
      <c r="AF32">
        <v>1</v>
      </c>
      <c r="AG32">
        <v>2</v>
      </c>
      <c r="AI32">
        <v>1</v>
      </c>
      <c r="AJ32">
        <v>4</v>
      </c>
      <c r="AL32">
        <v>2</v>
      </c>
      <c r="AM32">
        <v>2</v>
      </c>
      <c r="AN32">
        <v>2</v>
      </c>
      <c r="AO32">
        <v>0</v>
      </c>
      <c r="AP32">
        <v>0</v>
      </c>
      <c r="AQ32">
        <v>1</v>
      </c>
      <c r="AS32">
        <v>3</v>
      </c>
      <c r="AU32">
        <v>2</v>
      </c>
      <c r="AV32">
        <v>3</v>
      </c>
      <c r="AX32">
        <v>1</v>
      </c>
      <c r="AY32">
        <v>0</v>
      </c>
      <c r="AZ32">
        <v>0</v>
      </c>
      <c r="BA32">
        <v>1</v>
      </c>
      <c r="BC32">
        <v>4</v>
      </c>
      <c r="BD32">
        <v>2</v>
      </c>
      <c r="BF32">
        <v>1</v>
      </c>
      <c r="BG32">
        <v>1</v>
      </c>
      <c r="BH32">
        <v>0</v>
      </c>
      <c r="BI32">
        <v>2</v>
      </c>
      <c r="BJ32">
        <v>2</v>
      </c>
      <c r="BK32">
        <v>5</v>
      </c>
      <c r="BM32">
        <v>1</v>
      </c>
      <c r="BN32">
        <v>4</v>
      </c>
      <c r="BO32">
        <v>1</v>
      </c>
      <c r="BP32">
        <v>0</v>
      </c>
      <c r="BQ32">
        <v>2</v>
      </c>
      <c r="BR32">
        <v>1</v>
      </c>
      <c r="BT32">
        <v>0</v>
      </c>
      <c r="BU32">
        <v>1</v>
      </c>
      <c r="BV32">
        <v>1</v>
      </c>
      <c r="BW32">
        <v>1</v>
      </c>
      <c r="BY32">
        <v>2</v>
      </c>
      <c r="BZ32">
        <v>2</v>
      </c>
      <c r="CA32">
        <v>3</v>
      </c>
      <c r="CB32">
        <v>2</v>
      </c>
      <c r="CD32">
        <v>2</v>
      </c>
      <c r="CF32">
        <v>0</v>
      </c>
      <c r="CG32">
        <v>0</v>
      </c>
      <c r="CI32">
        <v>0</v>
      </c>
      <c r="CJ32">
        <v>1</v>
      </c>
      <c r="CK32">
        <v>0</v>
      </c>
    </row>
    <row r="33" spans="1:89" x14ac:dyDescent="0.35">
      <c r="A33" t="s">
        <v>142</v>
      </c>
      <c r="B33">
        <v>0.74371910810229525</v>
      </c>
      <c r="C33">
        <v>1.1587265530827502</v>
      </c>
      <c r="D33">
        <v>1467</v>
      </c>
      <c r="E33">
        <f t="shared" si="0"/>
        <v>488</v>
      </c>
      <c r="F33">
        <v>13</v>
      </c>
      <c r="G33">
        <v>13</v>
      </c>
      <c r="H33">
        <v>17</v>
      </c>
      <c r="I33">
        <v>8</v>
      </c>
      <c r="K33">
        <v>4</v>
      </c>
      <c r="L33">
        <v>1</v>
      </c>
      <c r="N33">
        <v>6</v>
      </c>
      <c r="O33">
        <v>17</v>
      </c>
      <c r="Q33">
        <v>7</v>
      </c>
      <c r="R33">
        <v>33</v>
      </c>
      <c r="T33">
        <v>5</v>
      </c>
      <c r="U33">
        <v>4</v>
      </c>
      <c r="W33">
        <v>0</v>
      </c>
      <c r="X33">
        <v>0</v>
      </c>
      <c r="Y33">
        <v>28</v>
      </c>
      <c r="Z33">
        <v>24</v>
      </c>
      <c r="AB33">
        <v>0</v>
      </c>
      <c r="AC33">
        <v>10</v>
      </c>
      <c r="AE33">
        <v>0</v>
      </c>
      <c r="AF33">
        <v>12</v>
      </c>
      <c r="AG33">
        <v>20</v>
      </c>
      <c r="AI33">
        <v>0</v>
      </c>
      <c r="AJ33">
        <v>24</v>
      </c>
      <c r="AL33">
        <v>0</v>
      </c>
      <c r="AM33">
        <v>0</v>
      </c>
      <c r="AN33">
        <v>31</v>
      </c>
      <c r="AO33">
        <v>1</v>
      </c>
      <c r="AP33">
        <v>1</v>
      </c>
      <c r="AQ33">
        <v>4</v>
      </c>
      <c r="AS33">
        <v>13</v>
      </c>
      <c r="AU33">
        <v>2</v>
      </c>
      <c r="AV33">
        <v>9</v>
      </c>
      <c r="AX33">
        <v>12</v>
      </c>
      <c r="AY33">
        <v>1</v>
      </c>
      <c r="AZ33">
        <v>3</v>
      </c>
      <c r="BA33">
        <v>0</v>
      </c>
      <c r="BC33">
        <v>12</v>
      </c>
      <c r="BD33">
        <v>3</v>
      </c>
      <c r="BF33">
        <v>0</v>
      </c>
      <c r="BG33">
        <v>0</v>
      </c>
      <c r="BH33">
        <v>0</v>
      </c>
      <c r="BI33">
        <v>0</v>
      </c>
      <c r="BJ33">
        <v>23</v>
      </c>
      <c r="BK33">
        <v>10</v>
      </c>
      <c r="BM33">
        <v>1</v>
      </c>
      <c r="BN33">
        <v>6</v>
      </c>
      <c r="BO33">
        <v>0</v>
      </c>
      <c r="BP33">
        <v>1</v>
      </c>
      <c r="BQ33">
        <v>7</v>
      </c>
      <c r="BR33">
        <v>12</v>
      </c>
      <c r="BT33">
        <v>6</v>
      </c>
      <c r="BU33">
        <v>2</v>
      </c>
      <c r="BV33">
        <v>10</v>
      </c>
      <c r="BW33">
        <v>15</v>
      </c>
      <c r="BY33">
        <v>16</v>
      </c>
      <c r="BZ33">
        <v>6</v>
      </c>
      <c r="CA33">
        <v>22</v>
      </c>
      <c r="CB33">
        <v>4</v>
      </c>
      <c r="CD33">
        <v>0</v>
      </c>
      <c r="CF33">
        <v>4</v>
      </c>
      <c r="CG33">
        <v>5</v>
      </c>
      <c r="CI33">
        <v>1</v>
      </c>
      <c r="CJ33">
        <v>0</v>
      </c>
      <c r="CK33">
        <v>0</v>
      </c>
    </row>
    <row r="34" spans="1:89" x14ac:dyDescent="0.35">
      <c r="A34" t="s">
        <v>56</v>
      </c>
      <c r="B34">
        <v>0.76087164459439482</v>
      </c>
      <c r="C34">
        <v>1.1312978531088811</v>
      </c>
      <c r="D34">
        <v>795</v>
      </c>
      <c r="E34">
        <f t="shared" si="0"/>
        <v>264</v>
      </c>
      <c r="F34" s="3">
        <v>6</v>
      </c>
      <c r="G34" s="3">
        <v>2</v>
      </c>
      <c r="H34" s="2">
        <v>4</v>
      </c>
      <c r="I34" s="3">
        <v>2</v>
      </c>
      <c r="J34" s="3"/>
      <c r="K34" s="3">
        <v>1</v>
      </c>
      <c r="L34" s="3">
        <v>6</v>
      </c>
      <c r="M34" s="2"/>
      <c r="N34" s="3">
        <v>13</v>
      </c>
      <c r="O34" s="3">
        <v>4</v>
      </c>
      <c r="P34" s="2"/>
      <c r="Q34" s="3">
        <v>5</v>
      </c>
      <c r="R34" s="3">
        <v>17</v>
      </c>
      <c r="S34" s="3"/>
      <c r="T34" s="2">
        <v>2</v>
      </c>
      <c r="U34" s="3">
        <v>4</v>
      </c>
      <c r="V34" s="3"/>
      <c r="W34" s="2">
        <v>1</v>
      </c>
      <c r="X34" s="3">
        <v>1</v>
      </c>
      <c r="Y34" s="3">
        <v>7</v>
      </c>
      <c r="Z34" s="3">
        <v>13</v>
      </c>
      <c r="AA34" s="3"/>
      <c r="AB34" s="3">
        <v>2</v>
      </c>
      <c r="AC34" s="3">
        <v>7</v>
      </c>
      <c r="AD34" s="2"/>
      <c r="AE34" s="3">
        <v>1</v>
      </c>
      <c r="AF34" s="2">
        <v>8</v>
      </c>
      <c r="AG34" s="3">
        <v>17</v>
      </c>
      <c r="AH34" s="3"/>
      <c r="AI34" s="2">
        <v>4</v>
      </c>
      <c r="AJ34" s="3">
        <v>14</v>
      </c>
      <c r="AK34" s="3"/>
      <c r="AL34" s="3">
        <v>1</v>
      </c>
      <c r="AM34" s="3">
        <v>0</v>
      </c>
      <c r="AN34" s="2">
        <v>12</v>
      </c>
      <c r="AO34" s="3">
        <v>2</v>
      </c>
      <c r="AP34" s="3">
        <v>0</v>
      </c>
      <c r="AQ34" s="2">
        <v>1</v>
      </c>
      <c r="AR34" s="3"/>
      <c r="AS34" s="3">
        <v>9</v>
      </c>
      <c r="AT34" s="3"/>
      <c r="AU34" s="3">
        <v>4</v>
      </c>
      <c r="AV34" s="3">
        <v>4</v>
      </c>
      <c r="AW34" s="3"/>
      <c r="AX34" s="2">
        <v>7</v>
      </c>
      <c r="AY34" s="3">
        <v>3</v>
      </c>
      <c r="AZ34" s="3">
        <v>1</v>
      </c>
      <c r="BA34" s="3">
        <v>0</v>
      </c>
      <c r="BB34" s="3"/>
      <c r="BC34" s="3">
        <v>2</v>
      </c>
      <c r="BD34" s="3">
        <v>3</v>
      </c>
      <c r="BE34" s="2"/>
      <c r="BF34" s="3">
        <v>0</v>
      </c>
      <c r="BG34" s="3">
        <v>0</v>
      </c>
      <c r="BH34" s="3">
        <v>0</v>
      </c>
      <c r="BI34" s="3">
        <v>1</v>
      </c>
      <c r="BJ34" s="2">
        <v>3</v>
      </c>
      <c r="BK34" s="3">
        <v>9</v>
      </c>
      <c r="BL34" s="3"/>
      <c r="BM34" s="3">
        <v>0</v>
      </c>
      <c r="BN34" s="3">
        <v>3</v>
      </c>
      <c r="BO34" s="2">
        <v>2</v>
      </c>
      <c r="BP34" s="3">
        <v>1</v>
      </c>
      <c r="BQ34" s="2">
        <v>3</v>
      </c>
      <c r="BR34" s="3">
        <v>3</v>
      </c>
      <c r="BS34" s="3"/>
      <c r="BT34" s="2">
        <v>4</v>
      </c>
      <c r="BU34" s="3">
        <v>0</v>
      </c>
      <c r="BV34" s="3">
        <v>2</v>
      </c>
      <c r="BW34" s="3">
        <v>10</v>
      </c>
      <c r="BY34">
        <v>6</v>
      </c>
      <c r="BZ34">
        <v>4</v>
      </c>
      <c r="CA34">
        <v>6</v>
      </c>
      <c r="CB34">
        <v>8</v>
      </c>
      <c r="CD34">
        <v>1</v>
      </c>
      <c r="CF34">
        <v>6</v>
      </c>
      <c r="CG34">
        <v>2</v>
      </c>
      <c r="CI34">
        <v>0</v>
      </c>
      <c r="CJ34">
        <v>0</v>
      </c>
      <c r="CK34">
        <v>1</v>
      </c>
    </row>
    <row r="35" spans="1:89" x14ac:dyDescent="0.35">
      <c r="A35" t="s">
        <v>25</v>
      </c>
      <c r="B35">
        <v>0.60000457137632712</v>
      </c>
      <c r="C35">
        <v>1.1265408646370216</v>
      </c>
      <c r="D35">
        <v>519</v>
      </c>
      <c r="E35">
        <f t="shared" si="0"/>
        <v>172</v>
      </c>
      <c r="F35">
        <v>3</v>
      </c>
      <c r="G35">
        <v>3</v>
      </c>
      <c r="H35">
        <v>1</v>
      </c>
      <c r="I35">
        <v>3</v>
      </c>
      <c r="K35">
        <v>0</v>
      </c>
      <c r="L35">
        <v>2</v>
      </c>
      <c r="N35">
        <v>7</v>
      </c>
      <c r="O35">
        <v>5</v>
      </c>
      <c r="Q35">
        <v>0</v>
      </c>
      <c r="R35">
        <v>9</v>
      </c>
      <c r="T35">
        <v>3</v>
      </c>
      <c r="U35">
        <v>7</v>
      </c>
      <c r="W35">
        <v>2</v>
      </c>
      <c r="X35">
        <v>2</v>
      </c>
      <c r="Y35">
        <v>8</v>
      </c>
      <c r="Z35">
        <v>12</v>
      </c>
      <c r="AB35">
        <v>0</v>
      </c>
      <c r="AC35">
        <v>2</v>
      </c>
      <c r="AE35">
        <v>0</v>
      </c>
      <c r="AF35">
        <v>4</v>
      </c>
      <c r="AG35">
        <v>2</v>
      </c>
      <c r="AI35">
        <v>0</v>
      </c>
      <c r="AJ35">
        <v>11</v>
      </c>
      <c r="AL35">
        <v>1</v>
      </c>
      <c r="AM35">
        <v>0</v>
      </c>
      <c r="AN35">
        <v>16</v>
      </c>
      <c r="AO35">
        <v>0</v>
      </c>
      <c r="AP35">
        <v>2</v>
      </c>
      <c r="AQ35">
        <v>1</v>
      </c>
      <c r="AS35">
        <v>8</v>
      </c>
      <c r="AU35">
        <v>1</v>
      </c>
      <c r="AV35">
        <v>3</v>
      </c>
      <c r="AX35">
        <v>6</v>
      </c>
      <c r="AY35">
        <v>1</v>
      </c>
      <c r="AZ35">
        <v>0</v>
      </c>
      <c r="BA35">
        <v>0</v>
      </c>
      <c r="BC35">
        <v>3</v>
      </c>
      <c r="BD35">
        <v>1</v>
      </c>
      <c r="BF35">
        <v>0</v>
      </c>
      <c r="BG35">
        <v>0</v>
      </c>
      <c r="BH35">
        <v>0</v>
      </c>
      <c r="BI35">
        <v>0</v>
      </c>
      <c r="BJ35">
        <v>5</v>
      </c>
      <c r="BK35">
        <v>4</v>
      </c>
      <c r="BM35">
        <v>0</v>
      </c>
      <c r="BN35">
        <v>1</v>
      </c>
      <c r="BO35">
        <v>0</v>
      </c>
      <c r="BP35">
        <v>0</v>
      </c>
      <c r="BQ35">
        <v>2</v>
      </c>
      <c r="BR35">
        <v>1</v>
      </c>
      <c r="BT35">
        <v>2</v>
      </c>
      <c r="BU35">
        <v>2</v>
      </c>
      <c r="BV35">
        <v>1</v>
      </c>
      <c r="BW35">
        <v>3</v>
      </c>
      <c r="BY35">
        <v>4</v>
      </c>
      <c r="BZ35">
        <v>3</v>
      </c>
      <c r="CA35">
        <v>5</v>
      </c>
      <c r="CB35">
        <v>2</v>
      </c>
      <c r="CD35">
        <v>3</v>
      </c>
      <c r="CF35">
        <v>3</v>
      </c>
      <c r="CG35">
        <v>2</v>
      </c>
      <c r="CI35">
        <v>1</v>
      </c>
      <c r="CJ35">
        <v>0</v>
      </c>
      <c r="CK35">
        <v>0</v>
      </c>
    </row>
    <row r="36" spans="1:89" x14ac:dyDescent="0.35">
      <c r="A36" t="s">
        <v>10</v>
      </c>
      <c r="B36">
        <v>0.45001099978000447</v>
      </c>
      <c r="C36">
        <v>1.1235038879535952</v>
      </c>
      <c r="D36">
        <v>1371</v>
      </c>
      <c r="E36">
        <f t="shared" si="0"/>
        <v>456</v>
      </c>
      <c r="F36">
        <v>16</v>
      </c>
      <c r="G36">
        <v>9</v>
      </c>
      <c r="H36">
        <v>10</v>
      </c>
      <c r="I36">
        <v>10</v>
      </c>
      <c r="K36">
        <v>1</v>
      </c>
      <c r="L36">
        <v>3</v>
      </c>
      <c r="N36">
        <v>21</v>
      </c>
      <c r="O36">
        <v>8</v>
      </c>
      <c r="Q36">
        <v>8</v>
      </c>
      <c r="R36">
        <v>18</v>
      </c>
      <c r="T36">
        <v>5</v>
      </c>
      <c r="U36">
        <v>2</v>
      </c>
      <c r="W36">
        <v>3</v>
      </c>
      <c r="X36">
        <v>2</v>
      </c>
      <c r="Y36">
        <v>17</v>
      </c>
      <c r="Z36">
        <v>27</v>
      </c>
      <c r="AB36">
        <v>6</v>
      </c>
      <c r="AC36">
        <v>6</v>
      </c>
      <c r="AE36">
        <v>0</v>
      </c>
      <c r="AF36">
        <v>18</v>
      </c>
      <c r="AG36">
        <v>12</v>
      </c>
      <c r="AI36">
        <v>4</v>
      </c>
      <c r="AJ36">
        <v>21</v>
      </c>
      <c r="AL36">
        <v>3</v>
      </c>
      <c r="AM36">
        <v>5</v>
      </c>
      <c r="AN36">
        <v>26</v>
      </c>
      <c r="AO36">
        <v>2</v>
      </c>
      <c r="AP36">
        <v>5</v>
      </c>
      <c r="AQ36">
        <v>4</v>
      </c>
      <c r="AS36">
        <v>9</v>
      </c>
      <c r="AU36">
        <v>10</v>
      </c>
      <c r="AV36">
        <v>14</v>
      </c>
      <c r="AX36">
        <v>10</v>
      </c>
      <c r="AY36">
        <v>1</v>
      </c>
      <c r="AZ36">
        <v>2</v>
      </c>
      <c r="BA36">
        <v>0</v>
      </c>
      <c r="BC36">
        <v>18</v>
      </c>
      <c r="BD36">
        <v>2</v>
      </c>
      <c r="BF36">
        <v>0</v>
      </c>
      <c r="BG36">
        <v>0</v>
      </c>
      <c r="BH36">
        <v>0</v>
      </c>
      <c r="BI36">
        <v>0</v>
      </c>
      <c r="BJ36">
        <v>18</v>
      </c>
      <c r="BK36">
        <v>6</v>
      </c>
      <c r="BM36">
        <v>1</v>
      </c>
      <c r="BN36">
        <v>4</v>
      </c>
      <c r="BO36">
        <v>1</v>
      </c>
      <c r="BP36">
        <v>0</v>
      </c>
      <c r="BQ36">
        <v>1</v>
      </c>
      <c r="BR36">
        <v>4</v>
      </c>
      <c r="BT36">
        <v>5</v>
      </c>
      <c r="BU36">
        <v>3</v>
      </c>
      <c r="BV36">
        <v>7</v>
      </c>
      <c r="BW36">
        <v>15</v>
      </c>
      <c r="BY36">
        <v>16</v>
      </c>
      <c r="BZ36">
        <v>5</v>
      </c>
      <c r="CA36">
        <v>13</v>
      </c>
      <c r="CB36">
        <v>5</v>
      </c>
      <c r="CD36">
        <v>3</v>
      </c>
      <c r="CF36">
        <v>5</v>
      </c>
      <c r="CG36">
        <v>6</v>
      </c>
      <c r="CI36">
        <v>1</v>
      </c>
      <c r="CJ36">
        <v>0</v>
      </c>
      <c r="CK36">
        <v>0</v>
      </c>
    </row>
    <row r="37" spans="1:89" x14ac:dyDescent="0.35">
      <c r="A37" t="s">
        <v>83</v>
      </c>
      <c r="B37">
        <v>0.35716122396502953</v>
      </c>
      <c r="C37">
        <v>1.1097229966575957</v>
      </c>
      <c r="D37">
        <v>882</v>
      </c>
      <c r="E37">
        <f t="shared" si="0"/>
        <v>293</v>
      </c>
      <c r="F37">
        <v>7</v>
      </c>
      <c r="G37">
        <v>6</v>
      </c>
      <c r="H37">
        <v>4</v>
      </c>
      <c r="I37">
        <v>3</v>
      </c>
      <c r="K37">
        <v>2</v>
      </c>
      <c r="L37">
        <v>0</v>
      </c>
      <c r="N37">
        <v>14</v>
      </c>
      <c r="O37">
        <v>3</v>
      </c>
      <c r="Q37">
        <v>8</v>
      </c>
      <c r="R37">
        <v>10</v>
      </c>
      <c r="T37">
        <v>10</v>
      </c>
      <c r="U37">
        <v>0</v>
      </c>
      <c r="W37">
        <v>3</v>
      </c>
      <c r="X37">
        <v>2</v>
      </c>
      <c r="Y37">
        <v>18</v>
      </c>
      <c r="Z37">
        <v>3</v>
      </c>
      <c r="AB37">
        <v>1</v>
      </c>
      <c r="AC37">
        <v>2</v>
      </c>
      <c r="AE37">
        <v>2</v>
      </c>
      <c r="AF37">
        <v>14</v>
      </c>
      <c r="AG37">
        <v>6</v>
      </c>
      <c r="AI37">
        <v>6</v>
      </c>
      <c r="AJ37">
        <v>12</v>
      </c>
      <c r="AL37">
        <v>6</v>
      </c>
      <c r="AM37">
        <v>5</v>
      </c>
      <c r="AN37">
        <v>9</v>
      </c>
      <c r="AO37">
        <v>3</v>
      </c>
      <c r="AP37">
        <v>5</v>
      </c>
      <c r="AQ37">
        <v>2</v>
      </c>
      <c r="AS37">
        <v>10</v>
      </c>
      <c r="AU37">
        <v>8</v>
      </c>
      <c r="AV37">
        <v>5</v>
      </c>
      <c r="AX37">
        <v>5</v>
      </c>
      <c r="AY37">
        <v>4</v>
      </c>
      <c r="AZ37">
        <v>6</v>
      </c>
      <c r="BA37">
        <v>0</v>
      </c>
      <c r="BC37">
        <v>10</v>
      </c>
      <c r="BD37">
        <v>4</v>
      </c>
      <c r="BF37">
        <v>0</v>
      </c>
      <c r="BG37">
        <v>1</v>
      </c>
      <c r="BH37">
        <v>0</v>
      </c>
      <c r="BI37">
        <v>0</v>
      </c>
      <c r="BJ37">
        <v>8</v>
      </c>
      <c r="BK37">
        <v>3</v>
      </c>
      <c r="BM37">
        <v>7</v>
      </c>
      <c r="BN37">
        <v>2</v>
      </c>
      <c r="BO37">
        <v>0</v>
      </c>
      <c r="BP37">
        <v>1</v>
      </c>
      <c r="BQ37">
        <v>4</v>
      </c>
      <c r="BR37">
        <v>1</v>
      </c>
      <c r="BT37">
        <v>4</v>
      </c>
      <c r="BU37">
        <v>6</v>
      </c>
      <c r="BV37">
        <v>3</v>
      </c>
      <c r="BW37">
        <v>0</v>
      </c>
      <c r="BY37">
        <v>3</v>
      </c>
      <c r="BZ37">
        <v>3</v>
      </c>
      <c r="CA37">
        <v>8</v>
      </c>
      <c r="CB37">
        <v>3</v>
      </c>
      <c r="CD37">
        <v>2</v>
      </c>
      <c r="CF37">
        <v>10</v>
      </c>
      <c r="CG37">
        <v>6</v>
      </c>
      <c r="CI37">
        <v>0</v>
      </c>
      <c r="CJ37">
        <v>0</v>
      </c>
      <c r="CK37">
        <v>1</v>
      </c>
    </row>
    <row r="38" spans="1:89" x14ac:dyDescent="0.35">
      <c r="A38" t="s">
        <v>146</v>
      </c>
      <c r="B38">
        <v>0.83333391812660307</v>
      </c>
      <c r="C38">
        <v>1.1080725061894483</v>
      </c>
      <c r="D38">
        <v>2631</v>
      </c>
      <c r="E38">
        <f t="shared" si="0"/>
        <v>876</v>
      </c>
      <c r="F38">
        <v>35</v>
      </c>
      <c r="G38">
        <v>19</v>
      </c>
      <c r="H38">
        <v>21</v>
      </c>
      <c r="I38">
        <v>16</v>
      </c>
      <c r="K38">
        <v>3</v>
      </c>
      <c r="L38">
        <v>3</v>
      </c>
      <c r="N38">
        <v>31</v>
      </c>
      <c r="O38">
        <v>30</v>
      </c>
      <c r="Q38">
        <v>19</v>
      </c>
      <c r="R38">
        <v>45</v>
      </c>
      <c r="T38">
        <v>11</v>
      </c>
      <c r="U38">
        <v>25</v>
      </c>
      <c r="W38">
        <v>6</v>
      </c>
      <c r="X38">
        <v>4</v>
      </c>
      <c r="Y38">
        <v>38</v>
      </c>
      <c r="Z38">
        <v>32</v>
      </c>
      <c r="AB38">
        <v>8</v>
      </c>
      <c r="AC38">
        <v>14</v>
      </c>
      <c r="AE38">
        <v>0</v>
      </c>
      <c r="AF38">
        <v>17</v>
      </c>
      <c r="AG38">
        <v>24</v>
      </c>
      <c r="AI38">
        <v>13</v>
      </c>
      <c r="AJ38">
        <v>34</v>
      </c>
      <c r="AL38">
        <v>8</v>
      </c>
      <c r="AM38">
        <v>5</v>
      </c>
      <c r="AN38">
        <v>53</v>
      </c>
      <c r="AO38">
        <v>0</v>
      </c>
      <c r="AP38">
        <v>6</v>
      </c>
      <c r="AQ38">
        <v>4</v>
      </c>
      <c r="AS38">
        <v>21</v>
      </c>
      <c r="AU38">
        <v>12</v>
      </c>
      <c r="AV38">
        <v>21</v>
      </c>
      <c r="AX38">
        <v>14</v>
      </c>
      <c r="AY38">
        <v>4</v>
      </c>
      <c r="AZ38">
        <v>3</v>
      </c>
      <c r="BA38">
        <v>1</v>
      </c>
      <c r="BC38">
        <v>28</v>
      </c>
      <c r="BD38">
        <v>7</v>
      </c>
      <c r="BF38">
        <v>0</v>
      </c>
      <c r="BG38">
        <v>0</v>
      </c>
      <c r="BH38">
        <v>0</v>
      </c>
      <c r="BI38">
        <v>0</v>
      </c>
      <c r="BJ38">
        <v>31</v>
      </c>
      <c r="BK38">
        <v>24</v>
      </c>
      <c r="BM38">
        <v>4</v>
      </c>
      <c r="BN38">
        <v>19</v>
      </c>
      <c r="BO38">
        <v>4</v>
      </c>
      <c r="BP38">
        <v>3</v>
      </c>
      <c r="BQ38">
        <v>12</v>
      </c>
      <c r="BR38">
        <v>8</v>
      </c>
      <c r="BT38">
        <v>10</v>
      </c>
      <c r="BU38">
        <v>3</v>
      </c>
      <c r="BV38">
        <v>12</v>
      </c>
      <c r="BW38">
        <v>17</v>
      </c>
      <c r="BY38">
        <v>19</v>
      </c>
      <c r="BZ38">
        <v>14</v>
      </c>
      <c r="CA38">
        <v>24</v>
      </c>
      <c r="CB38">
        <v>11</v>
      </c>
      <c r="CD38">
        <v>8</v>
      </c>
      <c r="CF38">
        <v>9</v>
      </c>
      <c r="CG38">
        <v>9</v>
      </c>
      <c r="CI38">
        <v>0</v>
      </c>
      <c r="CJ38">
        <v>0</v>
      </c>
      <c r="CK38">
        <v>1</v>
      </c>
    </row>
    <row r="39" spans="1:89" x14ac:dyDescent="0.35">
      <c r="A39" t="s">
        <v>98</v>
      </c>
      <c r="B39">
        <v>0.47620045332469862</v>
      </c>
      <c r="C39">
        <v>1.1073929234988051</v>
      </c>
      <c r="D39">
        <v>2055</v>
      </c>
      <c r="E39">
        <f t="shared" si="0"/>
        <v>684</v>
      </c>
      <c r="F39">
        <v>30</v>
      </c>
      <c r="G39">
        <v>16</v>
      </c>
      <c r="H39">
        <v>12</v>
      </c>
      <c r="I39">
        <v>16</v>
      </c>
      <c r="K39">
        <v>3</v>
      </c>
      <c r="L39">
        <v>2</v>
      </c>
      <c r="N39">
        <v>23</v>
      </c>
      <c r="O39">
        <v>9</v>
      </c>
      <c r="Q39">
        <v>22</v>
      </c>
      <c r="R39">
        <v>35</v>
      </c>
      <c r="T39">
        <v>16</v>
      </c>
      <c r="U39">
        <v>9</v>
      </c>
      <c r="W39">
        <v>3</v>
      </c>
      <c r="X39">
        <v>5</v>
      </c>
      <c r="Y39">
        <v>16</v>
      </c>
      <c r="Z39">
        <v>14</v>
      </c>
      <c r="AB39">
        <v>14</v>
      </c>
      <c r="AC39">
        <v>7</v>
      </c>
      <c r="AE39">
        <v>2</v>
      </c>
      <c r="AF39">
        <v>23</v>
      </c>
      <c r="AG39">
        <v>10</v>
      </c>
      <c r="AI39">
        <v>11</v>
      </c>
      <c r="AJ39">
        <v>27</v>
      </c>
      <c r="AL39">
        <v>15</v>
      </c>
      <c r="AM39">
        <v>13</v>
      </c>
      <c r="AN39">
        <v>35</v>
      </c>
      <c r="AO39">
        <v>3</v>
      </c>
      <c r="AP39">
        <v>7</v>
      </c>
      <c r="AQ39">
        <v>5</v>
      </c>
      <c r="AS39">
        <v>14</v>
      </c>
      <c r="AU39">
        <v>9</v>
      </c>
      <c r="AV39">
        <v>12</v>
      </c>
      <c r="AX39">
        <v>17</v>
      </c>
      <c r="AY39">
        <v>3</v>
      </c>
      <c r="AZ39">
        <v>4</v>
      </c>
      <c r="BA39">
        <v>3</v>
      </c>
      <c r="BC39">
        <v>26</v>
      </c>
      <c r="BD39">
        <v>13</v>
      </c>
      <c r="BF39">
        <v>1</v>
      </c>
      <c r="BG39">
        <v>1</v>
      </c>
      <c r="BH39">
        <v>16</v>
      </c>
      <c r="BI39">
        <v>2</v>
      </c>
      <c r="BJ39">
        <v>14</v>
      </c>
      <c r="BK39">
        <v>20</v>
      </c>
      <c r="BM39">
        <v>8</v>
      </c>
      <c r="BN39">
        <v>11</v>
      </c>
      <c r="BO39">
        <v>6</v>
      </c>
      <c r="BP39">
        <v>2</v>
      </c>
      <c r="BQ39">
        <v>7</v>
      </c>
      <c r="BR39">
        <v>2</v>
      </c>
      <c r="BT39">
        <v>11</v>
      </c>
      <c r="BU39">
        <v>2</v>
      </c>
      <c r="BV39">
        <v>2</v>
      </c>
      <c r="BW39">
        <v>12</v>
      </c>
      <c r="BY39">
        <v>14</v>
      </c>
      <c r="BZ39">
        <v>4</v>
      </c>
      <c r="CA39">
        <v>8</v>
      </c>
      <c r="CB39">
        <v>7</v>
      </c>
      <c r="CD39">
        <v>19</v>
      </c>
      <c r="CF39">
        <v>3</v>
      </c>
      <c r="CG39">
        <v>8</v>
      </c>
      <c r="CI39">
        <v>0</v>
      </c>
      <c r="CJ39">
        <v>0</v>
      </c>
      <c r="CK39">
        <v>1</v>
      </c>
    </row>
    <row r="40" spans="1:89" x14ac:dyDescent="0.35">
      <c r="A40" t="s">
        <v>96</v>
      </c>
      <c r="B40">
        <v>0.46668088850963974</v>
      </c>
      <c r="C40">
        <v>1.0793496782356087</v>
      </c>
      <c r="D40">
        <v>1494</v>
      </c>
      <c r="E40">
        <f t="shared" si="0"/>
        <v>497</v>
      </c>
      <c r="F40">
        <v>28</v>
      </c>
      <c r="G40">
        <v>7</v>
      </c>
      <c r="H40">
        <v>10</v>
      </c>
      <c r="I40">
        <v>17</v>
      </c>
      <c r="K40">
        <v>0</v>
      </c>
      <c r="L40">
        <v>0</v>
      </c>
      <c r="N40">
        <v>10</v>
      </c>
      <c r="O40">
        <v>12</v>
      </c>
      <c r="Q40">
        <v>25</v>
      </c>
      <c r="R40">
        <v>54</v>
      </c>
      <c r="T40">
        <v>13</v>
      </c>
      <c r="U40">
        <v>6</v>
      </c>
      <c r="W40">
        <v>3</v>
      </c>
      <c r="X40">
        <v>2</v>
      </c>
      <c r="Y40">
        <v>13</v>
      </c>
      <c r="Z40">
        <v>12</v>
      </c>
      <c r="AB40">
        <v>4</v>
      </c>
      <c r="AC40">
        <v>1</v>
      </c>
      <c r="AE40">
        <v>1</v>
      </c>
      <c r="AF40">
        <v>13</v>
      </c>
      <c r="AG40">
        <v>14</v>
      </c>
      <c r="AI40">
        <v>6</v>
      </c>
      <c r="AJ40">
        <v>27</v>
      </c>
      <c r="AL40">
        <v>4</v>
      </c>
      <c r="AM40">
        <v>2</v>
      </c>
      <c r="AN40">
        <v>23</v>
      </c>
      <c r="AO40">
        <v>1</v>
      </c>
      <c r="AP40">
        <v>4</v>
      </c>
      <c r="AQ40">
        <v>3</v>
      </c>
      <c r="AS40">
        <v>8</v>
      </c>
      <c r="AU40">
        <v>6</v>
      </c>
      <c r="AV40">
        <v>5</v>
      </c>
      <c r="AX40">
        <v>16</v>
      </c>
      <c r="AY40">
        <v>2</v>
      </c>
      <c r="AZ40">
        <v>4</v>
      </c>
      <c r="BA40">
        <v>0</v>
      </c>
      <c r="BC40">
        <v>25</v>
      </c>
      <c r="BD40">
        <v>5</v>
      </c>
      <c r="BF40">
        <v>0</v>
      </c>
      <c r="BG40">
        <v>0</v>
      </c>
      <c r="BH40">
        <v>0</v>
      </c>
      <c r="BI40">
        <v>1</v>
      </c>
      <c r="BJ40">
        <v>9</v>
      </c>
      <c r="BK40">
        <v>8</v>
      </c>
      <c r="BM40">
        <v>1</v>
      </c>
      <c r="BN40">
        <v>4</v>
      </c>
      <c r="BO40">
        <v>4</v>
      </c>
      <c r="BP40">
        <v>0</v>
      </c>
      <c r="BQ40">
        <v>2</v>
      </c>
      <c r="BR40">
        <v>4</v>
      </c>
      <c r="BT40">
        <v>8</v>
      </c>
      <c r="BU40">
        <v>3</v>
      </c>
      <c r="BV40">
        <v>5</v>
      </c>
      <c r="BW40">
        <v>11</v>
      </c>
      <c r="BY40">
        <v>15</v>
      </c>
      <c r="BZ40">
        <v>5</v>
      </c>
      <c r="CA40">
        <v>15</v>
      </c>
      <c r="CB40">
        <v>11</v>
      </c>
      <c r="CD40">
        <v>3</v>
      </c>
      <c r="CF40">
        <v>1</v>
      </c>
      <c r="CG40">
        <v>1</v>
      </c>
      <c r="CI40">
        <v>0</v>
      </c>
      <c r="CJ40">
        <v>0</v>
      </c>
      <c r="CK40">
        <v>1</v>
      </c>
    </row>
    <row r="41" spans="1:89" x14ac:dyDescent="0.35">
      <c r="A41" t="s">
        <v>19</v>
      </c>
      <c r="B41">
        <v>0.41668611046298454</v>
      </c>
      <c r="C41">
        <v>1.0783543862913483</v>
      </c>
      <c r="D41">
        <v>1851</v>
      </c>
      <c r="E41">
        <f t="shared" si="0"/>
        <v>616</v>
      </c>
      <c r="F41">
        <v>29</v>
      </c>
      <c r="G41">
        <v>9</v>
      </c>
      <c r="H41">
        <v>10</v>
      </c>
      <c r="I41">
        <v>22</v>
      </c>
      <c r="K41">
        <v>4</v>
      </c>
      <c r="L41">
        <v>8</v>
      </c>
      <c r="N41">
        <v>25</v>
      </c>
      <c r="O41">
        <v>21</v>
      </c>
      <c r="Q41">
        <v>4</v>
      </c>
      <c r="R41">
        <v>24</v>
      </c>
      <c r="T41">
        <v>6</v>
      </c>
      <c r="U41">
        <v>10</v>
      </c>
      <c r="W41">
        <v>9</v>
      </c>
      <c r="X41">
        <v>3</v>
      </c>
      <c r="Y41">
        <v>22</v>
      </c>
      <c r="Z41">
        <v>29</v>
      </c>
      <c r="AB41">
        <v>3</v>
      </c>
      <c r="AC41">
        <v>8</v>
      </c>
      <c r="AE41">
        <v>0</v>
      </c>
      <c r="AF41">
        <v>13</v>
      </c>
      <c r="AG41">
        <v>21</v>
      </c>
      <c r="AI41">
        <v>7</v>
      </c>
      <c r="AJ41">
        <v>25</v>
      </c>
      <c r="AL41">
        <v>2</v>
      </c>
      <c r="AM41">
        <v>2</v>
      </c>
      <c r="AN41">
        <v>36</v>
      </c>
      <c r="AO41">
        <v>0</v>
      </c>
      <c r="AP41">
        <v>7</v>
      </c>
      <c r="AQ41">
        <v>8</v>
      </c>
      <c r="AS41">
        <v>22</v>
      </c>
      <c r="AU41">
        <v>7</v>
      </c>
      <c r="AV41">
        <v>15</v>
      </c>
      <c r="AX41">
        <v>17</v>
      </c>
      <c r="AY41">
        <v>3</v>
      </c>
      <c r="AZ41">
        <v>2</v>
      </c>
      <c r="BA41">
        <v>0</v>
      </c>
      <c r="BC41">
        <v>17</v>
      </c>
      <c r="BD41">
        <v>6</v>
      </c>
      <c r="BF41">
        <v>0</v>
      </c>
      <c r="BG41">
        <v>0</v>
      </c>
      <c r="BH41">
        <v>0</v>
      </c>
      <c r="BI41">
        <v>1</v>
      </c>
      <c r="BJ41">
        <v>18</v>
      </c>
      <c r="BK41">
        <v>12</v>
      </c>
      <c r="BM41">
        <v>3</v>
      </c>
      <c r="BN41">
        <v>11</v>
      </c>
      <c r="BO41">
        <v>7</v>
      </c>
      <c r="BP41">
        <v>4</v>
      </c>
      <c r="BQ41">
        <v>5</v>
      </c>
      <c r="BR41">
        <v>12</v>
      </c>
      <c r="BT41">
        <v>6</v>
      </c>
      <c r="BU41">
        <v>1</v>
      </c>
      <c r="BV41">
        <v>2</v>
      </c>
      <c r="BW41">
        <v>23</v>
      </c>
      <c r="BY41">
        <v>9</v>
      </c>
      <c r="BZ41">
        <v>9</v>
      </c>
      <c r="CA41">
        <v>13</v>
      </c>
      <c r="CB41">
        <v>8</v>
      </c>
      <c r="CD41">
        <v>3</v>
      </c>
      <c r="CF41">
        <v>5</v>
      </c>
      <c r="CG41">
        <v>8</v>
      </c>
      <c r="CI41">
        <v>0</v>
      </c>
      <c r="CJ41">
        <v>0</v>
      </c>
      <c r="CK41">
        <v>1</v>
      </c>
    </row>
    <row r="42" spans="1:89" x14ac:dyDescent="0.35">
      <c r="A42" t="s">
        <v>134</v>
      </c>
      <c r="B42">
        <v>0.70370589847482612</v>
      </c>
      <c r="C42">
        <v>1.0685954555892341</v>
      </c>
      <c r="D42">
        <v>738</v>
      </c>
      <c r="E42">
        <f t="shared" si="0"/>
        <v>245</v>
      </c>
      <c r="F42" s="3">
        <v>10</v>
      </c>
      <c r="G42" s="2">
        <v>8</v>
      </c>
      <c r="H42" s="3">
        <v>4</v>
      </c>
      <c r="I42" s="3">
        <v>9</v>
      </c>
      <c r="J42" s="3"/>
      <c r="K42" s="3">
        <v>0</v>
      </c>
      <c r="L42" s="2">
        <v>1</v>
      </c>
      <c r="M42" s="3"/>
      <c r="N42" s="3">
        <v>14</v>
      </c>
      <c r="O42" s="2">
        <v>4</v>
      </c>
      <c r="P42" s="3"/>
      <c r="Q42" s="3">
        <v>1</v>
      </c>
      <c r="R42" s="2">
        <v>9</v>
      </c>
      <c r="S42" s="3"/>
      <c r="T42" s="3">
        <v>6</v>
      </c>
      <c r="U42" s="2">
        <v>2</v>
      </c>
      <c r="V42" s="3"/>
      <c r="W42" s="3">
        <v>2</v>
      </c>
      <c r="X42" s="2">
        <v>0</v>
      </c>
      <c r="Y42" s="3">
        <v>3</v>
      </c>
      <c r="Z42" s="3">
        <v>5</v>
      </c>
      <c r="AA42" s="3"/>
      <c r="AB42" s="3">
        <v>2</v>
      </c>
      <c r="AC42" s="2">
        <v>0</v>
      </c>
      <c r="AD42" s="3"/>
      <c r="AE42" s="3">
        <v>1</v>
      </c>
      <c r="AF42" s="2">
        <v>2</v>
      </c>
      <c r="AG42" s="3">
        <v>5</v>
      </c>
      <c r="AH42" s="3"/>
      <c r="AI42" s="3">
        <v>2</v>
      </c>
      <c r="AJ42" s="2">
        <v>8</v>
      </c>
      <c r="AK42" s="3"/>
      <c r="AL42" s="3">
        <v>3</v>
      </c>
      <c r="AM42" s="2">
        <v>2</v>
      </c>
      <c r="AN42" s="3">
        <v>14</v>
      </c>
      <c r="AO42" s="3">
        <v>1</v>
      </c>
      <c r="AP42" s="3">
        <v>1</v>
      </c>
      <c r="AQ42" s="3">
        <v>1</v>
      </c>
      <c r="AR42" s="3"/>
      <c r="AS42" s="3">
        <v>9</v>
      </c>
      <c r="AT42" s="2"/>
      <c r="AU42" s="3">
        <v>8</v>
      </c>
      <c r="AV42" s="2">
        <v>6</v>
      </c>
      <c r="AW42" s="3"/>
      <c r="AX42" s="3">
        <v>9</v>
      </c>
      <c r="AY42" s="2">
        <v>1</v>
      </c>
      <c r="AZ42" s="3">
        <v>2</v>
      </c>
      <c r="BA42" s="3">
        <v>0</v>
      </c>
      <c r="BB42" s="3"/>
      <c r="BC42" s="3">
        <v>10</v>
      </c>
      <c r="BD42" s="2">
        <v>6</v>
      </c>
      <c r="BE42" s="3"/>
      <c r="BF42" s="3">
        <v>0</v>
      </c>
      <c r="BG42" s="2">
        <v>1</v>
      </c>
      <c r="BH42" s="3">
        <v>0</v>
      </c>
      <c r="BI42" s="3">
        <v>1</v>
      </c>
      <c r="BJ42" s="3">
        <v>8</v>
      </c>
      <c r="BK42" s="3">
        <v>7</v>
      </c>
      <c r="BL42" s="3"/>
      <c r="BM42" s="3">
        <v>3</v>
      </c>
      <c r="BN42" s="2">
        <v>4</v>
      </c>
      <c r="BO42" s="3">
        <v>2</v>
      </c>
      <c r="BP42" s="3">
        <v>1</v>
      </c>
      <c r="BQ42" s="3">
        <v>0</v>
      </c>
      <c r="BR42" s="3">
        <v>2</v>
      </c>
      <c r="BS42" s="3"/>
      <c r="BT42" s="3">
        <v>3</v>
      </c>
      <c r="BU42" s="2">
        <v>3</v>
      </c>
      <c r="BV42" s="3">
        <v>1</v>
      </c>
      <c r="BW42" s="3">
        <v>6</v>
      </c>
      <c r="BX42" s="3"/>
      <c r="BY42" s="3">
        <v>4</v>
      </c>
      <c r="BZ42" s="2">
        <v>4</v>
      </c>
      <c r="CA42" s="3">
        <v>2</v>
      </c>
      <c r="CB42" s="3">
        <v>3</v>
      </c>
      <c r="CC42" s="3"/>
      <c r="CD42" s="3">
        <v>2</v>
      </c>
      <c r="CE42" s="2"/>
      <c r="CF42" s="3">
        <v>8</v>
      </c>
      <c r="CG42" s="2">
        <v>9</v>
      </c>
      <c r="CH42" s="3"/>
      <c r="CI42" s="3">
        <v>0</v>
      </c>
      <c r="CJ42" s="2">
        <v>0</v>
      </c>
      <c r="CK42" s="3">
        <v>1</v>
      </c>
    </row>
    <row r="43" spans="1:89" x14ac:dyDescent="0.35">
      <c r="A43" t="s">
        <v>71</v>
      </c>
      <c r="B43">
        <v>7.6937277888032493E-2</v>
      </c>
      <c r="C43">
        <v>1.0570849801989011</v>
      </c>
      <c r="D43">
        <v>2841</v>
      </c>
      <c r="E43">
        <f t="shared" si="0"/>
        <v>946</v>
      </c>
      <c r="F43" s="3">
        <v>44</v>
      </c>
      <c r="G43" s="2">
        <v>12</v>
      </c>
      <c r="H43" s="3">
        <v>9</v>
      </c>
      <c r="I43" s="3">
        <v>23</v>
      </c>
      <c r="J43" s="2"/>
      <c r="K43" s="3">
        <v>4</v>
      </c>
      <c r="L43" s="3">
        <v>5</v>
      </c>
      <c r="M43" s="2"/>
      <c r="N43" s="3">
        <v>40</v>
      </c>
      <c r="O43" s="3">
        <v>21</v>
      </c>
      <c r="P43" s="2"/>
      <c r="Q43" s="3">
        <v>30</v>
      </c>
      <c r="R43" s="3">
        <v>53</v>
      </c>
      <c r="S43" s="2"/>
      <c r="T43" s="3">
        <v>17</v>
      </c>
      <c r="U43" s="3">
        <v>13</v>
      </c>
      <c r="V43" s="3"/>
      <c r="W43" s="3">
        <v>12</v>
      </c>
      <c r="X43" s="2">
        <v>6</v>
      </c>
      <c r="Y43" s="3">
        <v>10</v>
      </c>
      <c r="Z43" s="3">
        <v>22</v>
      </c>
      <c r="AA43" s="2"/>
      <c r="AB43" s="3">
        <v>18</v>
      </c>
      <c r="AC43" s="3">
        <v>3</v>
      </c>
      <c r="AD43" s="3"/>
      <c r="AE43" s="2">
        <v>2</v>
      </c>
      <c r="AF43" s="3">
        <v>27</v>
      </c>
      <c r="AG43" s="3">
        <v>12</v>
      </c>
      <c r="AH43" s="2"/>
      <c r="AI43" s="3">
        <v>9</v>
      </c>
      <c r="AJ43" s="3">
        <v>14</v>
      </c>
      <c r="AK43" s="3"/>
      <c r="AL43" s="3">
        <v>18</v>
      </c>
      <c r="AM43" s="3">
        <v>12</v>
      </c>
      <c r="AN43" s="3">
        <v>67</v>
      </c>
      <c r="AO43" s="2">
        <v>5</v>
      </c>
      <c r="AP43" s="3">
        <v>13</v>
      </c>
      <c r="AQ43" s="2">
        <v>12</v>
      </c>
      <c r="AR43" s="3"/>
      <c r="AS43" s="3">
        <v>27</v>
      </c>
      <c r="AT43" s="2"/>
      <c r="AU43" s="3">
        <v>9</v>
      </c>
      <c r="AV43" s="3">
        <v>11</v>
      </c>
      <c r="AW43" s="3"/>
      <c r="AX43" s="3">
        <v>24</v>
      </c>
      <c r="AY43" s="2">
        <v>8</v>
      </c>
      <c r="AZ43" s="3">
        <v>2</v>
      </c>
      <c r="BA43" s="3">
        <v>1</v>
      </c>
      <c r="BB43" s="2"/>
      <c r="BC43" s="3">
        <v>43</v>
      </c>
      <c r="BD43" s="3">
        <v>15</v>
      </c>
      <c r="BE43" s="3"/>
      <c r="BF43" s="3">
        <v>0</v>
      </c>
      <c r="BG43" s="3">
        <v>0</v>
      </c>
      <c r="BH43" s="3">
        <v>15</v>
      </c>
      <c r="BI43" s="2">
        <v>4</v>
      </c>
      <c r="BJ43" s="3">
        <v>27</v>
      </c>
      <c r="BK43" s="3">
        <v>35</v>
      </c>
      <c r="BL43" s="3"/>
      <c r="BM43" s="3">
        <v>8</v>
      </c>
      <c r="BN43" s="3">
        <v>14</v>
      </c>
      <c r="BO43" s="3">
        <v>8</v>
      </c>
      <c r="BP43" s="2">
        <v>4</v>
      </c>
      <c r="BQ43" s="3">
        <v>7</v>
      </c>
      <c r="BR43" s="3">
        <v>5</v>
      </c>
      <c r="BS43" s="3"/>
      <c r="BT43" s="3">
        <v>19</v>
      </c>
      <c r="BU43" s="2">
        <v>1</v>
      </c>
      <c r="BV43" s="3">
        <v>7</v>
      </c>
      <c r="BW43" s="3">
        <v>21</v>
      </c>
      <c r="BX43" s="3"/>
      <c r="BY43" s="3">
        <v>32</v>
      </c>
      <c r="BZ43" s="2">
        <v>2</v>
      </c>
      <c r="CA43" s="3">
        <v>11</v>
      </c>
      <c r="CB43" s="2">
        <v>6</v>
      </c>
      <c r="CC43" s="3"/>
      <c r="CD43" s="3">
        <v>21</v>
      </c>
      <c r="CE43" s="2"/>
      <c r="CF43" s="3">
        <v>13</v>
      </c>
      <c r="CG43" s="3">
        <v>13</v>
      </c>
      <c r="CH43" s="3"/>
      <c r="CI43">
        <v>1</v>
      </c>
      <c r="CJ43">
        <v>0</v>
      </c>
      <c r="CK43">
        <v>0</v>
      </c>
    </row>
    <row r="44" spans="1:89" x14ac:dyDescent="0.35">
      <c r="A44" t="s">
        <v>93</v>
      </c>
      <c r="B44">
        <v>0.45456528853496231</v>
      </c>
      <c r="C44">
        <v>1.0523069757193588</v>
      </c>
      <c r="D44">
        <v>813</v>
      </c>
      <c r="E44">
        <f t="shared" si="0"/>
        <v>270</v>
      </c>
      <c r="F44">
        <v>16</v>
      </c>
      <c r="G44">
        <v>6</v>
      </c>
      <c r="H44">
        <v>5</v>
      </c>
      <c r="I44">
        <v>4</v>
      </c>
      <c r="K44">
        <v>0</v>
      </c>
      <c r="L44">
        <v>3</v>
      </c>
      <c r="N44">
        <v>6</v>
      </c>
      <c r="O44">
        <v>9</v>
      </c>
      <c r="Q44">
        <v>5</v>
      </c>
      <c r="R44">
        <v>8</v>
      </c>
      <c r="T44">
        <v>5</v>
      </c>
      <c r="U44">
        <v>4</v>
      </c>
      <c r="W44">
        <v>5</v>
      </c>
      <c r="X44">
        <v>0</v>
      </c>
      <c r="Y44">
        <v>4</v>
      </c>
      <c r="Z44">
        <v>7</v>
      </c>
      <c r="AB44">
        <v>8</v>
      </c>
      <c r="AC44">
        <v>3</v>
      </c>
      <c r="AE44">
        <v>1</v>
      </c>
      <c r="AF44">
        <v>5</v>
      </c>
      <c r="AG44">
        <v>4</v>
      </c>
      <c r="AI44">
        <v>4</v>
      </c>
      <c r="AJ44">
        <v>7</v>
      </c>
      <c r="AL44">
        <v>3</v>
      </c>
      <c r="AM44">
        <v>1</v>
      </c>
      <c r="AN44">
        <v>13</v>
      </c>
      <c r="AO44">
        <v>1</v>
      </c>
      <c r="AP44">
        <v>1</v>
      </c>
      <c r="AQ44">
        <v>1</v>
      </c>
      <c r="AS44">
        <v>6</v>
      </c>
      <c r="AU44">
        <v>7</v>
      </c>
      <c r="AV44">
        <v>4</v>
      </c>
      <c r="AX44">
        <v>7</v>
      </c>
      <c r="AY44">
        <v>3</v>
      </c>
      <c r="AZ44">
        <v>4</v>
      </c>
      <c r="BA44">
        <v>1</v>
      </c>
      <c r="BC44">
        <v>8</v>
      </c>
      <c r="BD44">
        <v>4</v>
      </c>
      <c r="BF44">
        <v>1</v>
      </c>
      <c r="BG44">
        <v>1</v>
      </c>
      <c r="BH44">
        <v>5</v>
      </c>
      <c r="BI44">
        <v>2</v>
      </c>
      <c r="BJ44">
        <v>5</v>
      </c>
      <c r="BK44">
        <v>6</v>
      </c>
      <c r="BM44">
        <v>3</v>
      </c>
      <c r="BN44">
        <v>3</v>
      </c>
      <c r="BO44">
        <v>1</v>
      </c>
      <c r="BP44">
        <v>0</v>
      </c>
      <c r="BQ44">
        <v>0</v>
      </c>
      <c r="BR44">
        <v>3</v>
      </c>
      <c r="BT44">
        <v>4</v>
      </c>
      <c r="BU44">
        <v>1</v>
      </c>
      <c r="BV44">
        <v>2</v>
      </c>
      <c r="BW44">
        <v>7</v>
      </c>
      <c r="BY44">
        <v>8</v>
      </c>
      <c r="BZ44">
        <v>7</v>
      </c>
      <c r="CA44">
        <v>4</v>
      </c>
      <c r="CB44">
        <v>7</v>
      </c>
      <c r="CD44">
        <v>5</v>
      </c>
      <c r="CF44">
        <v>6</v>
      </c>
      <c r="CG44">
        <v>6</v>
      </c>
      <c r="CI44">
        <v>0</v>
      </c>
      <c r="CJ44">
        <v>0</v>
      </c>
      <c r="CK44">
        <v>1</v>
      </c>
    </row>
    <row r="45" spans="1:89" x14ac:dyDescent="0.35">
      <c r="A45" t="s">
        <v>94</v>
      </c>
      <c r="B45">
        <v>0.45456528853496231</v>
      </c>
      <c r="C45">
        <v>1.0490076806915227</v>
      </c>
      <c r="D45">
        <v>3114</v>
      </c>
      <c r="E45">
        <f t="shared" si="0"/>
        <v>1037</v>
      </c>
      <c r="F45">
        <v>42</v>
      </c>
      <c r="G45">
        <v>23</v>
      </c>
      <c r="H45">
        <v>12</v>
      </c>
      <c r="I45">
        <v>38</v>
      </c>
      <c r="K45">
        <v>1</v>
      </c>
      <c r="L45">
        <v>2</v>
      </c>
      <c r="N45">
        <v>24</v>
      </c>
      <c r="O45">
        <v>12</v>
      </c>
      <c r="Q45">
        <v>16</v>
      </c>
      <c r="R45">
        <v>29</v>
      </c>
      <c r="T45">
        <v>24</v>
      </c>
      <c r="U45">
        <v>24</v>
      </c>
      <c r="W45">
        <v>20</v>
      </c>
      <c r="X45">
        <v>2</v>
      </c>
      <c r="Y45">
        <v>27</v>
      </c>
      <c r="Z45">
        <v>27</v>
      </c>
      <c r="AB45">
        <v>3</v>
      </c>
      <c r="AC45">
        <v>3</v>
      </c>
      <c r="AE45">
        <v>2</v>
      </c>
      <c r="AF45">
        <v>29</v>
      </c>
      <c r="AG45">
        <v>35</v>
      </c>
      <c r="AI45">
        <v>6</v>
      </c>
      <c r="AJ45">
        <v>31</v>
      </c>
      <c r="AL45">
        <v>8</v>
      </c>
      <c r="AM45">
        <v>15</v>
      </c>
      <c r="AN45">
        <v>58</v>
      </c>
      <c r="AO45">
        <v>6</v>
      </c>
      <c r="AP45">
        <v>9</v>
      </c>
      <c r="AQ45">
        <v>12</v>
      </c>
      <c r="AS45">
        <v>40</v>
      </c>
      <c r="AU45">
        <v>13</v>
      </c>
      <c r="AV45">
        <v>35</v>
      </c>
      <c r="AX45">
        <v>32</v>
      </c>
      <c r="AY45">
        <v>5</v>
      </c>
      <c r="AZ45">
        <v>10</v>
      </c>
      <c r="BA45">
        <v>1</v>
      </c>
      <c r="BC45">
        <v>34</v>
      </c>
      <c r="BD45">
        <v>19</v>
      </c>
      <c r="BF45">
        <v>0</v>
      </c>
      <c r="BG45">
        <v>0</v>
      </c>
      <c r="BH45">
        <v>4</v>
      </c>
      <c r="BI45">
        <v>2</v>
      </c>
      <c r="BJ45">
        <v>11</v>
      </c>
      <c r="BK45">
        <v>15</v>
      </c>
      <c r="BM45">
        <v>8</v>
      </c>
      <c r="BN45">
        <v>14</v>
      </c>
      <c r="BO45">
        <v>13</v>
      </c>
      <c r="BP45">
        <v>14</v>
      </c>
      <c r="BQ45">
        <v>14</v>
      </c>
      <c r="BR45">
        <v>13</v>
      </c>
      <c r="BT45">
        <v>18</v>
      </c>
      <c r="BU45">
        <v>5</v>
      </c>
      <c r="BV45">
        <v>6</v>
      </c>
      <c r="BW45">
        <v>36</v>
      </c>
      <c r="BY45">
        <v>33</v>
      </c>
      <c r="BZ45">
        <v>13</v>
      </c>
      <c r="CA45">
        <v>23</v>
      </c>
      <c r="CB45">
        <v>27</v>
      </c>
      <c r="CD45">
        <v>7</v>
      </c>
      <c r="CF45">
        <v>20</v>
      </c>
      <c r="CG45">
        <v>12</v>
      </c>
      <c r="CI45">
        <v>0</v>
      </c>
      <c r="CJ45">
        <v>0</v>
      </c>
      <c r="CK45">
        <v>1</v>
      </c>
    </row>
    <row r="46" spans="1:89" x14ac:dyDescent="0.35">
      <c r="A46" t="s">
        <v>105</v>
      </c>
      <c r="B46">
        <v>0.53095507619933846</v>
      </c>
      <c r="C46">
        <v>1.0321410776068736</v>
      </c>
      <c r="D46">
        <v>1401</v>
      </c>
      <c r="E46">
        <f t="shared" si="0"/>
        <v>466</v>
      </c>
      <c r="F46">
        <v>9</v>
      </c>
      <c r="G46">
        <v>6</v>
      </c>
      <c r="H46">
        <v>7</v>
      </c>
      <c r="I46">
        <v>18</v>
      </c>
      <c r="K46">
        <v>4</v>
      </c>
      <c r="L46">
        <v>6</v>
      </c>
      <c r="N46">
        <v>17</v>
      </c>
      <c r="O46">
        <v>19</v>
      </c>
      <c r="Q46">
        <v>5</v>
      </c>
      <c r="R46">
        <v>23</v>
      </c>
      <c r="T46">
        <v>6</v>
      </c>
      <c r="U46">
        <v>17</v>
      </c>
      <c r="W46">
        <v>2</v>
      </c>
      <c r="X46">
        <v>1</v>
      </c>
      <c r="Y46">
        <v>18</v>
      </c>
      <c r="Z46">
        <v>15</v>
      </c>
      <c r="AB46">
        <v>4</v>
      </c>
      <c r="AC46">
        <v>5</v>
      </c>
      <c r="AE46">
        <v>0</v>
      </c>
      <c r="AF46">
        <v>9</v>
      </c>
      <c r="AG46">
        <v>18</v>
      </c>
      <c r="AI46">
        <v>4</v>
      </c>
      <c r="AJ46">
        <v>21</v>
      </c>
      <c r="AL46">
        <v>3</v>
      </c>
      <c r="AM46">
        <v>3</v>
      </c>
      <c r="AN46">
        <v>26</v>
      </c>
      <c r="AO46">
        <v>1</v>
      </c>
      <c r="AP46">
        <v>1</v>
      </c>
      <c r="AQ46">
        <v>6</v>
      </c>
      <c r="AS46">
        <v>15</v>
      </c>
      <c r="AU46">
        <v>4</v>
      </c>
      <c r="AV46">
        <v>12</v>
      </c>
      <c r="AX46">
        <v>19</v>
      </c>
      <c r="AY46">
        <v>3</v>
      </c>
      <c r="AZ46">
        <v>2</v>
      </c>
      <c r="BA46">
        <v>1</v>
      </c>
      <c r="BC46">
        <v>14</v>
      </c>
      <c r="BD46">
        <v>6</v>
      </c>
      <c r="BF46">
        <v>1</v>
      </c>
      <c r="BG46">
        <v>0</v>
      </c>
      <c r="BH46">
        <v>0</v>
      </c>
      <c r="BI46">
        <v>0</v>
      </c>
      <c r="BJ46">
        <v>13</v>
      </c>
      <c r="BK46">
        <v>12</v>
      </c>
      <c r="BM46">
        <v>1</v>
      </c>
      <c r="BN46">
        <v>3</v>
      </c>
      <c r="BO46">
        <v>2</v>
      </c>
      <c r="BP46">
        <v>3</v>
      </c>
      <c r="BQ46">
        <v>4</v>
      </c>
      <c r="BR46">
        <v>6</v>
      </c>
      <c r="BT46">
        <v>3</v>
      </c>
      <c r="BU46">
        <v>0</v>
      </c>
      <c r="BV46">
        <v>6</v>
      </c>
      <c r="BW46">
        <v>10</v>
      </c>
      <c r="BY46">
        <v>9</v>
      </c>
      <c r="BZ46">
        <v>5</v>
      </c>
      <c r="CA46">
        <v>7</v>
      </c>
      <c r="CB46">
        <v>4</v>
      </c>
      <c r="CD46">
        <v>11</v>
      </c>
      <c r="CF46">
        <v>9</v>
      </c>
      <c r="CG46">
        <v>7</v>
      </c>
      <c r="CI46">
        <v>1</v>
      </c>
      <c r="CJ46">
        <v>0</v>
      </c>
      <c r="CK46">
        <v>0</v>
      </c>
    </row>
    <row r="47" spans="1:89" x14ac:dyDescent="0.35">
      <c r="A47" t="s">
        <v>108</v>
      </c>
      <c r="B47">
        <v>0.53704046636691583</v>
      </c>
      <c r="C47">
        <v>1.0278326593778948</v>
      </c>
      <c r="D47">
        <v>1197</v>
      </c>
      <c r="E47">
        <f t="shared" si="0"/>
        <v>398</v>
      </c>
      <c r="F47" s="3">
        <v>28</v>
      </c>
      <c r="G47" s="3">
        <v>9</v>
      </c>
      <c r="H47" s="2">
        <v>5</v>
      </c>
      <c r="I47" s="3">
        <v>14</v>
      </c>
      <c r="J47" s="3"/>
      <c r="K47" s="2">
        <v>1</v>
      </c>
      <c r="L47" s="3">
        <v>5</v>
      </c>
      <c r="M47" s="3"/>
      <c r="N47" s="3">
        <v>17</v>
      </c>
      <c r="O47" s="3">
        <v>7</v>
      </c>
      <c r="P47" s="2"/>
      <c r="Q47" s="3">
        <v>9</v>
      </c>
      <c r="R47" s="3">
        <v>17</v>
      </c>
      <c r="S47" s="2"/>
      <c r="T47" s="3">
        <v>10</v>
      </c>
      <c r="U47" s="3">
        <v>7</v>
      </c>
      <c r="V47" s="3"/>
      <c r="W47" s="2">
        <v>4</v>
      </c>
      <c r="X47" s="3">
        <v>4</v>
      </c>
      <c r="Y47" s="3">
        <v>18</v>
      </c>
      <c r="Z47" s="2">
        <v>11</v>
      </c>
      <c r="AA47" s="3"/>
      <c r="AB47" s="3">
        <v>5</v>
      </c>
      <c r="AC47" s="3">
        <v>5</v>
      </c>
      <c r="AD47" s="3"/>
      <c r="AE47" s="3">
        <v>0</v>
      </c>
      <c r="AF47" s="3">
        <v>18</v>
      </c>
      <c r="AG47" s="2">
        <v>6</v>
      </c>
      <c r="AH47" s="3"/>
      <c r="AI47" s="2">
        <v>2</v>
      </c>
      <c r="AJ47" s="3">
        <v>14</v>
      </c>
      <c r="AK47" s="3"/>
      <c r="AL47" s="2">
        <v>1</v>
      </c>
      <c r="AM47" s="3">
        <v>1</v>
      </c>
      <c r="AN47" s="3">
        <v>25</v>
      </c>
      <c r="AO47" s="3">
        <v>0</v>
      </c>
      <c r="AP47" s="3">
        <v>4</v>
      </c>
      <c r="AQ47" s="2">
        <v>2</v>
      </c>
      <c r="AR47" s="3"/>
      <c r="AS47" s="3">
        <v>12</v>
      </c>
      <c r="AT47" s="2"/>
      <c r="AU47" s="3">
        <v>2</v>
      </c>
      <c r="AV47" s="3">
        <v>11</v>
      </c>
      <c r="AW47" s="3"/>
      <c r="AX47" s="3">
        <v>5</v>
      </c>
      <c r="AY47" s="3">
        <v>0</v>
      </c>
      <c r="AZ47" s="3">
        <v>2</v>
      </c>
      <c r="BA47" s="2">
        <v>0</v>
      </c>
      <c r="BB47" s="3"/>
      <c r="BC47" s="3">
        <v>10</v>
      </c>
      <c r="BD47" s="3">
        <v>6</v>
      </c>
      <c r="BE47" s="3"/>
      <c r="BF47" s="3">
        <v>0</v>
      </c>
      <c r="BG47" s="3">
        <v>0</v>
      </c>
      <c r="BH47" s="2">
        <v>2</v>
      </c>
      <c r="BI47" s="3">
        <v>0</v>
      </c>
      <c r="BJ47" s="3">
        <v>18</v>
      </c>
      <c r="BK47" s="3">
        <v>5</v>
      </c>
      <c r="BL47" s="3"/>
      <c r="BM47" s="2">
        <v>0</v>
      </c>
      <c r="BN47" s="3">
        <v>3</v>
      </c>
      <c r="BO47" s="3">
        <v>3</v>
      </c>
      <c r="BP47" s="3">
        <v>1</v>
      </c>
      <c r="BQ47" s="3">
        <v>7</v>
      </c>
      <c r="BR47" s="2">
        <v>6</v>
      </c>
      <c r="BS47" s="3"/>
      <c r="BT47" s="2">
        <v>5</v>
      </c>
      <c r="BU47" s="3">
        <v>0</v>
      </c>
      <c r="BV47" s="3">
        <v>2</v>
      </c>
      <c r="BW47" s="2">
        <v>9</v>
      </c>
      <c r="BX47" s="3"/>
      <c r="BY47" s="3">
        <v>10</v>
      </c>
      <c r="BZ47" s="3">
        <v>4</v>
      </c>
      <c r="CA47">
        <v>6</v>
      </c>
      <c r="CB47">
        <v>7</v>
      </c>
      <c r="CD47">
        <v>2</v>
      </c>
      <c r="CF47">
        <v>7</v>
      </c>
      <c r="CG47">
        <v>4</v>
      </c>
      <c r="CI47">
        <v>1</v>
      </c>
      <c r="CJ47">
        <v>0</v>
      </c>
      <c r="CK47">
        <v>0</v>
      </c>
    </row>
    <row r="48" spans="1:89" x14ac:dyDescent="0.35">
      <c r="A48" t="s">
        <v>87</v>
      </c>
      <c r="B48">
        <v>0.40001599957334466</v>
      </c>
      <c r="C48">
        <v>1.0269894105795936</v>
      </c>
      <c r="D48">
        <v>4962</v>
      </c>
      <c r="E48">
        <f t="shared" si="0"/>
        <v>1653</v>
      </c>
      <c r="F48">
        <v>67</v>
      </c>
      <c r="G48">
        <v>28</v>
      </c>
      <c r="H48">
        <v>24</v>
      </c>
      <c r="I48">
        <v>38</v>
      </c>
      <c r="K48">
        <v>1</v>
      </c>
      <c r="L48">
        <v>2</v>
      </c>
      <c r="N48">
        <v>86</v>
      </c>
      <c r="O48">
        <v>25</v>
      </c>
      <c r="Q48">
        <v>28</v>
      </c>
      <c r="R48">
        <v>62</v>
      </c>
      <c r="T48">
        <v>21</v>
      </c>
      <c r="U48">
        <v>24</v>
      </c>
      <c r="W48">
        <v>14</v>
      </c>
      <c r="X48">
        <v>6</v>
      </c>
      <c r="Y48">
        <v>53</v>
      </c>
      <c r="Z48">
        <v>51</v>
      </c>
      <c r="AB48">
        <v>10</v>
      </c>
      <c r="AC48">
        <v>7</v>
      </c>
      <c r="AE48">
        <v>4</v>
      </c>
      <c r="AF48">
        <v>32</v>
      </c>
      <c r="AG48">
        <v>23</v>
      </c>
      <c r="AI48">
        <v>13</v>
      </c>
      <c r="AJ48">
        <v>69</v>
      </c>
      <c r="AL48">
        <v>29</v>
      </c>
      <c r="AM48">
        <v>29</v>
      </c>
      <c r="AN48">
        <v>105</v>
      </c>
      <c r="AO48">
        <v>5</v>
      </c>
      <c r="AP48">
        <v>16</v>
      </c>
      <c r="AQ48">
        <v>16</v>
      </c>
      <c r="AS48">
        <v>26</v>
      </c>
      <c r="AU48">
        <v>38</v>
      </c>
      <c r="AV48">
        <v>40</v>
      </c>
      <c r="AX48">
        <v>50</v>
      </c>
      <c r="AY48">
        <v>17</v>
      </c>
      <c r="AZ48">
        <v>14</v>
      </c>
      <c r="BA48">
        <v>12</v>
      </c>
      <c r="BC48">
        <v>60</v>
      </c>
      <c r="BD48">
        <v>37</v>
      </c>
      <c r="BF48">
        <v>1</v>
      </c>
      <c r="BG48">
        <v>2</v>
      </c>
      <c r="BH48">
        <v>7</v>
      </c>
      <c r="BI48">
        <v>2</v>
      </c>
      <c r="BJ48">
        <v>41</v>
      </c>
      <c r="BK48">
        <v>33</v>
      </c>
      <c r="BM48">
        <v>28</v>
      </c>
      <c r="BN48">
        <v>30</v>
      </c>
      <c r="BO48">
        <v>15</v>
      </c>
      <c r="BP48">
        <v>14</v>
      </c>
      <c r="BQ48">
        <v>11</v>
      </c>
      <c r="BR48">
        <v>10</v>
      </c>
      <c r="BT48">
        <v>34</v>
      </c>
      <c r="BU48">
        <v>10</v>
      </c>
      <c r="BV48">
        <v>15</v>
      </c>
      <c r="BW48">
        <v>25</v>
      </c>
      <c r="BY48">
        <v>45</v>
      </c>
      <c r="BZ48">
        <v>11</v>
      </c>
      <c r="CA48">
        <v>31</v>
      </c>
      <c r="CB48">
        <v>29</v>
      </c>
      <c r="CD48">
        <v>30</v>
      </c>
      <c r="CF48">
        <v>23</v>
      </c>
      <c r="CG48">
        <v>24</v>
      </c>
      <c r="CI48">
        <v>0</v>
      </c>
      <c r="CJ48">
        <v>0</v>
      </c>
      <c r="CK48">
        <v>1</v>
      </c>
    </row>
    <row r="49" spans="1:89" x14ac:dyDescent="0.35">
      <c r="A49" t="s">
        <v>50</v>
      </c>
      <c r="B49">
        <v>0.73529456253014702</v>
      </c>
      <c r="C49">
        <v>1.0243236386585177</v>
      </c>
      <c r="D49">
        <v>2388</v>
      </c>
      <c r="E49">
        <f t="shared" si="0"/>
        <v>795</v>
      </c>
      <c r="F49">
        <v>33</v>
      </c>
      <c r="G49">
        <v>19</v>
      </c>
      <c r="H49">
        <v>8</v>
      </c>
      <c r="I49">
        <v>10</v>
      </c>
      <c r="K49">
        <v>3</v>
      </c>
      <c r="L49">
        <v>10</v>
      </c>
      <c r="N49">
        <v>29</v>
      </c>
      <c r="O49">
        <v>23</v>
      </c>
      <c r="Q49">
        <v>18</v>
      </c>
      <c r="R49">
        <v>47</v>
      </c>
      <c r="T49">
        <v>3</v>
      </c>
      <c r="U49">
        <v>16</v>
      </c>
      <c r="W49">
        <v>5</v>
      </c>
      <c r="X49">
        <v>0</v>
      </c>
      <c r="Y49">
        <v>22</v>
      </c>
      <c r="Z49">
        <v>35</v>
      </c>
      <c r="AB49">
        <v>8</v>
      </c>
      <c r="AC49">
        <v>9</v>
      </c>
      <c r="AE49">
        <v>1</v>
      </c>
      <c r="AF49">
        <v>24</v>
      </c>
      <c r="AG49">
        <v>25</v>
      </c>
      <c r="AI49">
        <v>8</v>
      </c>
      <c r="AJ49">
        <v>27</v>
      </c>
      <c r="AL49">
        <v>3</v>
      </c>
      <c r="AM49">
        <v>7</v>
      </c>
      <c r="AN49">
        <v>59</v>
      </c>
      <c r="AO49">
        <v>1</v>
      </c>
      <c r="AP49">
        <v>5</v>
      </c>
      <c r="AQ49">
        <v>9</v>
      </c>
      <c r="AS49">
        <v>14</v>
      </c>
      <c r="AU49">
        <v>7</v>
      </c>
      <c r="AV49">
        <v>24</v>
      </c>
      <c r="AX49">
        <v>27</v>
      </c>
      <c r="AY49">
        <v>6</v>
      </c>
      <c r="AZ49">
        <v>3</v>
      </c>
      <c r="BA49">
        <v>1</v>
      </c>
      <c r="BC49">
        <v>19</v>
      </c>
      <c r="BD49">
        <v>5</v>
      </c>
      <c r="BF49">
        <v>1</v>
      </c>
      <c r="BG49">
        <v>0</v>
      </c>
      <c r="BH49">
        <v>1</v>
      </c>
      <c r="BI49">
        <v>1</v>
      </c>
      <c r="BJ49">
        <v>39</v>
      </c>
      <c r="BK49">
        <v>11</v>
      </c>
      <c r="BM49">
        <v>1</v>
      </c>
      <c r="BN49">
        <v>14</v>
      </c>
      <c r="BO49">
        <v>1</v>
      </c>
      <c r="BP49">
        <v>2</v>
      </c>
      <c r="BQ49">
        <v>10</v>
      </c>
      <c r="BR49">
        <v>4</v>
      </c>
      <c r="BT49">
        <v>5</v>
      </c>
      <c r="BU49">
        <v>4</v>
      </c>
      <c r="BV49">
        <v>10</v>
      </c>
      <c r="BW49">
        <v>17</v>
      </c>
      <c r="BY49">
        <v>28</v>
      </c>
      <c r="BZ49">
        <v>12</v>
      </c>
      <c r="CA49">
        <v>30</v>
      </c>
      <c r="CB49">
        <v>9</v>
      </c>
      <c r="CD49">
        <v>8</v>
      </c>
      <c r="CF49">
        <v>7</v>
      </c>
      <c r="CG49">
        <v>7</v>
      </c>
      <c r="CI49">
        <v>1</v>
      </c>
      <c r="CJ49">
        <v>0</v>
      </c>
      <c r="CK49">
        <v>0</v>
      </c>
    </row>
    <row r="50" spans="1:89" x14ac:dyDescent="0.35">
      <c r="A50" t="s">
        <v>31</v>
      </c>
      <c r="B50">
        <v>0.52363705652791781</v>
      </c>
      <c r="C50">
        <v>1.0088303050890282</v>
      </c>
      <c r="D50">
        <v>2115</v>
      </c>
      <c r="E50">
        <f t="shared" si="0"/>
        <v>704</v>
      </c>
      <c r="F50">
        <v>20</v>
      </c>
      <c r="G50">
        <v>16</v>
      </c>
      <c r="H50">
        <v>26</v>
      </c>
      <c r="I50">
        <v>5</v>
      </c>
      <c r="K50">
        <v>2</v>
      </c>
      <c r="L50">
        <v>1</v>
      </c>
      <c r="N50">
        <v>10</v>
      </c>
      <c r="O50">
        <v>32</v>
      </c>
      <c r="Q50">
        <v>12</v>
      </c>
      <c r="R50">
        <v>50</v>
      </c>
      <c r="T50">
        <v>4</v>
      </c>
      <c r="U50">
        <v>20</v>
      </c>
      <c r="W50">
        <v>1</v>
      </c>
      <c r="X50">
        <v>1</v>
      </c>
      <c r="Y50">
        <v>46</v>
      </c>
      <c r="Z50">
        <v>11</v>
      </c>
      <c r="AB50">
        <v>6</v>
      </c>
      <c r="AC50">
        <v>9</v>
      </c>
      <c r="AE50">
        <v>0</v>
      </c>
      <c r="AF50">
        <v>9</v>
      </c>
      <c r="AG50">
        <v>41</v>
      </c>
      <c r="AI50">
        <v>7</v>
      </c>
      <c r="AJ50">
        <v>37</v>
      </c>
      <c r="AL50">
        <v>1</v>
      </c>
      <c r="AM50">
        <v>0</v>
      </c>
      <c r="AN50">
        <v>38</v>
      </c>
      <c r="AO50">
        <v>0</v>
      </c>
      <c r="AP50">
        <v>1</v>
      </c>
      <c r="AQ50">
        <v>3</v>
      </c>
      <c r="AS50">
        <v>23</v>
      </c>
      <c r="AU50">
        <v>0</v>
      </c>
      <c r="AV50">
        <v>27</v>
      </c>
      <c r="AX50">
        <v>27</v>
      </c>
      <c r="AY50">
        <v>2</v>
      </c>
      <c r="AZ50">
        <v>3</v>
      </c>
      <c r="BA50">
        <v>1</v>
      </c>
      <c r="BC50">
        <v>24</v>
      </c>
      <c r="BD50">
        <v>0</v>
      </c>
      <c r="BF50">
        <v>0</v>
      </c>
      <c r="BG50">
        <v>0</v>
      </c>
      <c r="BH50">
        <v>0</v>
      </c>
      <c r="BI50">
        <v>0</v>
      </c>
      <c r="BJ50">
        <v>29</v>
      </c>
      <c r="BK50">
        <v>7</v>
      </c>
      <c r="BM50">
        <v>3</v>
      </c>
      <c r="BN50">
        <v>1</v>
      </c>
      <c r="BO50">
        <v>0</v>
      </c>
      <c r="BP50">
        <v>2</v>
      </c>
      <c r="BQ50">
        <v>15</v>
      </c>
      <c r="BR50">
        <v>8</v>
      </c>
      <c r="BT50">
        <v>0</v>
      </c>
      <c r="BU50">
        <v>3</v>
      </c>
      <c r="BV50">
        <v>14</v>
      </c>
      <c r="BW50">
        <v>21</v>
      </c>
      <c r="BY50">
        <v>3</v>
      </c>
      <c r="BZ50">
        <v>19</v>
      </c>
      <c r="CA50">
        <v>38</v>
      </c>
      <c r="CB50">
        <v>0</v>
      </c>
      <c r="CD50">
        <v>6</v>
      </c>
      <c r="CF50">
        <v>4</v>
      </c>
      <c r="CG50">
        <v>15</v>
      </c>
      <c r="CI50">
        <v>0</v>
      </c>
      <c r="CJ50">
        <v>0</v>
      </c>
      <c r="CK50">
        <v>1</v>
      </c>
    </row>
    <row r="51" spans="1:89" x14ac:dyDescent="0.35">
      <c r="A51" t="s">
        <v>125</v>
      </c>
      <c r="B51">
        <v>0.68055733023705423</v>
      </c>
      <c r="C51">
        <v>0.99735214278371864</v>
      </c>
      <c r="D51">
        <v>2355</v>
      </c>
      <c r="E51">
        <f t="shared" si="0"/>
        <v>784</v>
      </c>
      <c r="F51">
        <v>34</v>
      </c>
      <c r="G51">
        <v>13</v>
      </c>
      <c r="H51">
        <v>5</v>
      </c>
      <c r="I51">
        <v>10</v>
      </c>
      <c r="K51">
        <v>3</v>
      </c>
      <c r="L51">
        <v>3</v>
      </c>
      <c r="N51">
        <v>27</v>
      </c>
      <c r="O51">
        <v>24</v>
      </c>
      <c r="Q51">
        <v>25</v>
      </c>
      <c r="R51">
        <v>43</v>
      </c>
      <c r="T51">
        <v>4</v>
      </c>
      <c r="U51">
        <v>6</v>
      </c>
      <c r="W51">
        <v>8</v>
      </c>
      <c r="X51">
        <v>1</v>
      </c>
      <c r="Y51">
        <v>28</v>
      </c>
      <c r="Z51">
        <v>14</v>
      </c>
      <c r="AB51">
        <v>7</v>
      </c>
      <c r="AC51">
        <v>7</v>
      </c>
      <c r="AE51">
        <v>1</v>
      </c>
      <c r="AF51">
        <v>24</v>
      </c>
      <c r="AG51">
        <v>26</v>
      </c>
      <c r="AI51">
        <v>12</v>
      </c>
      <c r="AJ51">
        <v>49</v>
      </c>
      <c r="AL51">
        <v>5</v>
      </c>
      <c r="AM51">
        <v>5</v>
      </c>
      <c r="AN51">
        <v>57</v>
      </c>
      <c r="AO51">
        <v>1</v>
      </c>
      <c r="AP51">
        <v>6</v>
      </c>
      <c r="AQ51">
        <v>10</v>
      </c>
      <c r="AS51">
        <v>30</v>
      </c>
      <c r="AU51">
        <v>7</v>
      </c>
      <c r="AV51">
        <v>19</v>
      </c>
      <c r="AX51">
        <v>27</v>
      </c>
      <c r="AY51">
        <v>3</v>
      </c>
      <c r="AZ51">
        <v>5</v>
      </c>
      <c r="BA51">
        <v>2</v>
      </c>
      <c r="BC51">
        <v>25</v>
      </c>
      <c r="BD51">
        <v>3</v>
      </c>
      <c r="BF51">
        <v>0</v>
      </c>
      <c r="BG51">
        <v>0</v>
      </c>
      <c r="BH51">
        <v>2</v>
      </c>
      <c r="BI51">
        <v>1</v>
      </c>
      <c r="BJ51">
        <v>31</v>
      </c>
      <c r="BK51">
        <v>15</v>
      </c>
      <c r="BM51">
        <v>1</v>
      </c>
      <c r="BN51">
        <v>7</v>
      </c>
      <c r="BO51">
        <v>6</v>
      </c>
      <c r="BP51">
        <v>2</v>
      </c>
      <c r="BQ51">
        <v>15</v>
      </c>
      <c r="BR51">
        <v>7</v>
      </c>
      <c r="BT51">
        <v>6</v>
      </c>
      <c r="BU51">
        <v>1</v>
      </c>
      <c r="BV51">
        <v>5</v>
      </c>
      <c r="BW51">
        <v>20</v>
      </c>
      <c r="BY51">
        <v>25</v>
      </c>
      <c r="BZ51">
        <v>11</v>
      </c>
      <c r="CA51">
        <v>14</v>
      </c>
      <c r="CB51">
        <v>13</v>
      </c>
      <c r="CD51">
        <v>3</v>
      </c>
      <c r="CF51">
        <v>12</v>
      </c>
      <c r="CG51">
        <v>8</v>
      </c>
      <c r="CI51">
        <v>0</v>
      </c>
      <c r="CJ51">
        <v>1</v>
      </c>
      <c r="CK51">
        <v>0</v>
      </c>
    </row>
    <row r="52" spans="1:89" x14ac:dyDescent="0.35">
      <c r="A52" t="s">
        <v>80</v>
      </c>
      <c r="B52">
        <v>0.29412595145939463</v>
      </c>
      <c r="C52">
        <v>0.99645808895776411</v>
      </c>
      <c r="D52">
        <v>1014</v>
      </c>
      <c r="E52">
        <f t="shared" si="0"/>
        <v>337</v>
      </c>
      <c r="F52" s="2">
        <v>11</v>
      </c>
      <c r="G52" s="3">
        <v>11</v>
      </c>
      <c r="H52" s="3">
        <v>9</v>
      </c>
      <c r="I52" s="3">
        <v>10</v>
      </c>
      <c r="J52" s="3"/>
      <c r="K52" s="2">
        <v>0</v>
      </c>
      <c r="L52" s="3">
        <v>2</v>
      </c>
      <c r="M52" s="2"/>
      <c r="N52" s="3">
        <v>10</v>
      </c>
      <c r="O52" s="3">
        <v>8</v>
      </c>
      <c r="P52" s="2"/>
      <c r="Q52" s="3">
        <v>4</v>
      </c>
      <c r="R52" s="3">
        <v>26</v>
      </c>
      <c r="S52" s="3"/>
      <c r="T52">
        <v>8</v>
      </c>
      <c r="U52">
        <v>8</v>
      </c>
      <c r="W52">
        <v>4</v>
      </c>
      <c r="X52">
        <v>1</v>
      </c>
      <c r="Y52">
        <v>9</v>
      </c>
      <c r="Z52">
        <v>13</v>
      </c>
      <c r="AB52">
        <v>2</v>
      </c>
      <c r="AC52">
        <v>0</v>
      </c>
      <c r="AE52">
        <v>0</v>
      </c>
      <c r="AF52">
        <v>7</v>
      </c>
      <c r="AG52">
        <v>8</v>
      </c>
      <c r="AI52">
        <v>1</v>
      </c>
      <c r="AJ52">
        <v>8</v>
      </c>
      <c r="AL52">
        <v>2</v>
      </c>
      <c r="AM52">
        <v>4</v>
      </c>
      <c r="AN52">
        <v>24</v>
      </c>
      <c r="AO52">
        <v>0</v>
      </c>
      <c r="AP52">
        <v>2</v>
      </c>
      <c r="AQ52">
        <v>3</v>
      </c>
      <c r="AS52">
        <v>6</v>
      </c>
      <c r="AU52">
        <v>2</v>
      </c>
      <c r="AV52">
        <v>10</v>
      </c>
      <c r="AX52">
        <v>11</v>
      </c>
      <c r="AY52">
        <v>3</v>
      </c>
      <c r="AZ52">
        <v>0</v>
      </c>
      <c r="BA52">
        <v>1</v>
      </c>
      <c r="BC52">
        <v>15</v>
      </c>
      <c r="BD52">
        <v>3</v>
      </c>
      <c r="BF52">
        <v>0</v>
      </c>
      <c r="BG52">
        <v>0</v>
      </c>
      <c r="BH52">
        <v>2</v>
      </c>
      <c r="BI52">
        <v>0</v>
      </c>
      <c r="BJ52">
        <v>10</v>
      </c>
      <c r="BK52">
        <v>3</v>
      </c>
      <c r="BM52">
        <v>3</v>
      </c>
      <c r="BN52">
        <v>8</v>
      </c>
      <c r="BO52">
        <v>3</v>
      </c>
      <c r="BP52">
        <v>3</v>
      </c>
      <c r="BQ52">
        <v>3</v>
      </c>
      <c r="BR52">
        <v>1</v>
      </c>
      <c r="BT52">
        <v>3</v>
      </c>
      <c r="BU52">
        <v>2</v>
      </c>
      <c r="BV52">
        <v>2</v>
      </c>
      <c r="BW52">
        <v>5</v>
      </c>
      <c r="BY52">
        <v>10</v>
      </c>
      <c r="BZ52">
        <v>8</v>
      </c>
      <c r="CA52">
        <v>7</v>
      </c>
      <c r="CB52">
        <v>8</v>
      </c>
      <c r="CD52">
        <v>4</v>
      </c>
      <c r="CF52">
        <v>2</v>
      </c>
      <c r="CG52">
        <v>4</v>
      </c>
      <c r="CI52">
        <v>0</v>
      </c>
      <c r="CJ52">
        <v>0</v>
      </c>
      <c r="CK52">
        <v>1</v>
      </c>
    </row>
    <row r="53" spans="1:89" x14ac:dyDescent="0.35">
      <c r="A53" t="s">
        <v>148</v>
      </c>
      <c r="B53">
        <v>0.92753665196143786</v>
      </c>
      <c r="C53">
        <v>0.9948880257909466</v>
      </c>
      <c r="D53">
        <v>237</v>
      </c>
      <c r="E53">
        <f t="shared" si="0"/>
        <v>78</v>
      </c>
      <c r="F53">
        <v>1</v>
      </c>
      <c r="G53">
        <v>1</v>
      </c>
      <c r="H53">
        <v>2</v>
      </c>
      <c r="I53">
        <v>1</v>
      </c>
      <c r="K53">
        <v>0</v>
      </c>
      <c r="L53">
        <v>1</v>
      </c>
      <c r="N53">
        <v>2</v>
      </c>
      <c r="O53">
        <v>0</v>
      </c>
      <c r="Q53">
        <v>2</v>
      </c>
      <c r="R53">
        <v>2</v>
      </c>
      <c r="T53">
        <v>1</v>
      </c>
      <c r="U53">
        <v>2</v>
      </c>
      <c r="W53">
        <v>0</v>
      </c>
      <c r="X53">
        <v>0</v>
      </c>
      <c r="Y53">
        <v>2</v>
      </c>
      <c r="Z53">
        <v>3</v>
      </c>
      <c r="AB53">
        <v>0</v>
      </c>
      <c r="AC53">
        <v>3</v>
      </c>
      <c r="AE53">
        <v>0</v>
      </c>
      <c r="AF53">
        <v>0</v>
      </c>
      <c r="AG53">
        <v>2</v>
      </c>
      <c r="AI53">
        <v>3</v>
      </c>
      <c r="AJ53">
        <v>4</v>
      </c>
      <c r="AL53">
        <v>0</v>
      </c>
      <c r="AM53">
        <v>0</v>
      </c>
      <c r="AN53">
        <v>6</v>
      </c>
      <c r="AO53">
        <v>0</v>
      </c>
      <c r="AP53">
        <v>0</v>
      </c>
      <c r="AQ53">
        <v>0</v>
      </c>
      <c r="AS53">
        <v>2</v>
      </c>
      <c r="AU53">
        <v>0</v>
      </c>
      <c r="AV53">
        <v>4</v>
      </c>
      <c r="AX53">
        <v>2</v>
      </c>
      <c r="AY53">
        <v>0</v>
      </c>
      <c r="AZ53">
        <v>0</v>
      </c>
      <c r="BA53">
        <v>0</v>
      </c>
      <c r="BC53">
        <v>0</v>
      </c>
      <c r="BD53">
        <v>1</v>
      </c>
      <c r="BF53">
        <v>0</v>
      </c>
      <c r="BG53">
        <v>0</v>
      </c>
      <c r="BH53">
        <v>0</v>
      </c>
      <c r="BI53">
        <v>1</v>
      </c>
      <c r="BJ53">
        <v>8</v>
      </c>
      <c r="BK53">
        <v>2</v>
      </c>
      <c r="BM53">
        <v>0</v>
      </c>
      <c r="BN53">
        <v>1</v>
      </c>
      <c r="BO53">
        <v>0</v>
      </c>
      <c r="BP53">
        <v>0</v>
      </c>
      <c r="BQ53">
        <v>2</v>
      </c>
      <c r="BR53">
        <v>2</v>
      </c>
      <c r="BT53">
        <v>0</v>
      </c>
      <c r="BU53">
        <v>1</v>
      </c>
      <c r="BV53">
        <v>2</v>
      </c>
      <c r="BW53">
        <v>2</v>
      </c>
      <c r="BY53">
        <v>1</v>
      </c>
      <c r="BZ53">
        <v>2</v>
      </c>
      <c r="CA53">
        <v>3</v>
      </c>
      <c r="CB53">
        <v>2</v>
      </c>
      <c r="CD53">
        <v>1</v>
      </c>
      <c r="CF53">
        <v>0</v>
      </c>
      <c r="CG53">
        <v>1</v>
      </c>
      <c r="CI53">
        <v>0</v>
      </c>
      <c r="CJ53">
        <v>0</v>
      </c>
      <c r="CK53">
        <v>1</v>
      </c>
    </row>
    <row r="54" spans="1:89" x14ac:dyDescent="0.35">
      <c r="A54" t="s">
        <v>89</v>
      </c>
      <c r="B54">
        <v>0.41668611046298454</v>
      </c>
      <c r="C54">
        <v>0.99257966549261056</v>
      </c>
      <c r="D54">
        <v>1962</v>
      </c>
      <c r="E54">
        <f t="shared" si="0"/>
        <v>653</v>
      </c>
      <c r="F54">
        <v>33</v>
      </c>
      <c r="G54">
        <v>10</v>
      </c>
      <c r="H54">
        <v>8</v>
      </c>
      <c r="I54">
        <v>16</v>
      </c>
      <c r="K54">
        <v>7</v>
      </c>
      <c r="L54">
        <v>5</v>
      </c>
      <c r="N54">
        <v>26</v>
      </c>
      <c r="O54">
        <v>14</v>
      </c>
      <c r="Q54">
        <v>13</v>
      </c>
      <c r="R54">
        <v>31</v>
      </c>
      <c r="T54">
        <v>14</v>
      </c>
      <c r="U54">
        <v>8</v>
      </c>
      <c r="W54">
        <v>10</v>
      </c>
      <c r="X54">
        <v>4</v>
      </c>
      <c r="Y54">
        <v>11</v>
      </c>
      <c r="Z54">
        <v>12</v>
      </c>
      <c r="AB54">
        <v>8</v>
      </c>
      <c r="AC54">
        <v>9</v>
      </c>
      <c r="AE54">
        <v>3</v>
      </c>
      <c r="AF54">
        <v>15</v>
      </c>
      <c r="AG54">
        <v>18</v>
      </c>
      <c r="AI54">
        <v>11</v>
      </c>
      <c r="AJ54">
        <v>27</v>
      </c>
      <c r="AL54">
        <v>10</v>
      </c>
      <c r="AM54">
        <v>3</v>
      </c>
      <c r="AN54">
        <v>33</v>
      </c>
      <c r="AO54">
        <v>3</v>
      </c>
      <c r="AP54">
        <v>11</v>
      </c>
      <c r="AQ54">
        <v>2</v>
      </c>
      <c r="AS54">
        <v>8</v>
      </c>
      <c r="AU54">
        <v>5</v>
      </c>
      <c r="AV54">
        <v>13</v>
      </c>
      <c r="AX54">
        <v>26</v>
      </c>
      <c r="AY54">
        <v>7</v>
      </c>
      <c r="AZ54">
        <v>3</v>
      </c>
      <c r="BA54">
        <v>4</v>
      </c>
      <c r="BC54">
        <v>23</v>
      </c>
      <c r="BD54">
        <v>10</v>
      </c>
      <c r="BF54">
        <v>0</v>
      </c>
      <c r="BG54">
        <v>0</v>
      </c>
      <c r="BH54">
        <v>9</v>
      </c>
      <c r="BI54">
        <v>3</v>
      </c>
      <c r="BJ54">
        <v>17</v>
      </c>
      <c r="BK54">
        <v>22</v>
      </c>
      <c r="BM54">
        <v>10</v>
      </c>
      <c r="BN54">
        <v>7</v>
      </c>
      <c r="BO54">
        <v>4</v>
      </c>
      <c r="BP54">
        <v>2</v>
      </c>
      <c r="BQ54">
        <v>3</v>
      </c>
      <c r="BR54">
        <v>5</v>
      </c>
      <c r="BT54">
        <v>10</v>
      </c>
      <c r="BU54">
        <v>3</v>
      </c>
      <c r="BV54">
        <v>1</v>
      </c>
      <c r="BW54">
        <v>14</v>
      </c>
      <c r="BY54">
        <v>25</v>
      </c>
      <c r="BZ54">
        <v>5</v>
      </c>
      <c r="CA54">
        <v>6</v>
      </c>
      <c r="CB54">
        <v>9</v>
      </c>
      <c r="CD54">
        <v>8</v>
      </c>
      <c r="CF54">
        <v>12</v>
      </c>
      <c r="CG54">
        <v>4</v>
      </c>
      <c r="CI54">
        <v>0</v>
      </c>
      <c r="CJ54">
        <v>0</v>
      </c>
      <c r="CK54">
        <v>1</v>
      </c>
    </row>
    <row r="55" spans="1:89" x14ac:dyDescent="0.35">
      <c r="A55" t="s">
        <v>97</v>
      </c>
      <c r="B55">
        <v>0.46668088850963974</v>
      </c>
      <c r="C55">
        <v>0.98753070633568896</v>
      </c>
      <c r="D55">
        <v>753</v>
      </c>
      <c r="E55">
        <f t="shared" si="0"/>
        <v>250</v>
      </c>
      <c r="F55" s="3">
        <v>3</v>
      </c>
      <c r="G55" s="2">
        <v>3</v>
      </c>
      <c r="H55" s="3">
        <v>4</v>
      </c>
      <c r="I55" s="3">
        <v>6</v>
      </c>
      <c r="J55" s="2"/>
      <c r="K55" s="3">
        <v>2</v>
      </c>
      <c r="L55" s="3">
        <v>3</v>
      </c>
      <c r="M55" s="2"/>
      <c r="N55" s="3">
        <v>8</v>
      </c>
      <c r="O55" s="3">
        <v>5</v>
      </c>
      <c r="P55" s="2"/>
      <c r="Q55" s="3">
        <v>5</v>
      </c>
      <c r="R55" s="3">
        <v>11</v>
      </c>
      <c r="S55" s="2"/>
      <c r="T55" s="3">
        <v>3</v>
      </c>
      <c r="U55" s="3">
        <v>8</v>
      </c>
      <c r="V55" s="3"/>
      <c r="W55" s="3">
        <v>0</v>
      </c>
      <c r="X55" s="2">
        <v>1</v>
      </c>
      <c r="Y55" s="3">
        <v>10</v>
      </c>
      <c r="Z55" s="3">
        <v>11</v>
      </c>
      <c r="AA55" s="2"/>
      <c r="AB55" s="3">
        <v>5</v>
      </c>
      <c r="AC55" s="3">
        <v>1</v>
      </c>
      <c r="AD55" s="3"/>
      <c r="AE55" s="2">
        <v>1</v>
      </c>
      <c r="AF55" s="3">
        <v>5</v>
      </c>
      <c r="AG55" s="3">
        <v>17</v>
      </c>
      <c r="AH55" s="2"/>
      <c r="AI55" s="3">
        <v>5</v>
      </c>
      <c r="AJ55" s="3">
        <v>9</v>
      </c>
      <c r="AK55" s="3"/>
      <c r="AL55" s="3">
        <v>2</v>
      </c>
      <c r="AM55" s="3">
        <v>1</v>
      </c>
      <c r="AN55" s="3">
        <v>17</v>
      </c>
      <c r="AO55" s="2">
        <v>0</v>
      </c>
      <c r="AP55" s="3">
        <v>6</v>
      </c>
      <c r="AQ55" s="2">
        <v>1</v>
      </c>
      <c r="AR55" s="3"/>
      <c r="AS55" s="3">
        <v>9</v>
      </c>
      <c r="AT55" s="2"/>
      <c r="AU55" s="3">
        <v>4</v>
      </c>
      <c r="AV55" s="3">
        <v>5</v>
      </c>
      <c r="AW55" s="3"/>
      <c r="AX55" s="3">
        <v>5</v>
      </c>
      <c r="AY55" s="2">
        <v>0</v>
      </c>
      <c r="AZ55" s="3">
        <v>2</v>
      </c>
      <c r="BA55" s="3">
        <v>0</v>
      </c>
      <c r="BB55" s="2"/>
      <c r="BC55" s="3">
        <v>12</v>
      </c>
      <c r="BD55" s="3">
        <v>3</v>
      </c>
      <c r="BE55" s="3"/>
      <c r="BF55" s="3">
        <v>0</v>
      </c>
      <c r="BG55" s="3">
        <v>0</v>
      </c>
      <c r="BH55" s="3">
        <v>2</v>
      </c>
      <c r="BI55" s="2">
        <v>1</v>
      </c>
      <c r="BJ55" s="3">
        <v>9</v>
      </c>
      <c r="BK55" s="3">
        <v>5</v>
      </c>
      <c r="BL55" s="3"/>
      <c r="BM55" s="3">
        <v>1</v>
      </c>
      <c r="BN55" s="3">
        <v>7</v>
      </c>
      <c r="BO55" s="3">
        <v>3</v>
      </c>
      <c r="BP55" s="2">
        <v>0</v>
      </c>
      <c r="BQ55" s="3">
        <v>1</v>
      </c>
      <c r="BR55" s="3">
        <v>4</v>
      </c>
      <c r="BS55" s="3"/>
      <c r="BT55" s="3">
        <v>6</v>
      </c>
      <c r="BU55" s="2">
        <v>1</v>
      </c>
      <c r="BV55" s="3">
        <v>3</v>
      </c>
      <c r="BW55" s="3">
        <v>4</v>
      </c>
      <c r="BX55" s="3"/>
      <c r="BY55" s="3">
        <v>1</v>
      </c>
      <c r="BZ55" s="2">
        <v>2</v>
      </c>
      <c r="CA55" s="3">
        <v>1</v>
      </c>
      <c r="CB55" s="2">
        <v>1</v>
      </c>
      <c r="CC55" s="3"/>
      <c r="CD55" s="3">
        <v>0</v>
      </c>
      <c r="CE55" s="2"/>
      <c r="CF55" s="3">
        <v>3</v>
      </c>
      <c r="CG55" s="3">
        <v>2</v>
      </c>
      <c r="CH55" s="3"/>
      <c r="CI55">
        <v>1</v>
      </c>
      <c r="CJ55">
        <v>0</v>
      </c>
      <c r="CK55">
        <v>0</v>
      </c>
    </row>
    <row r="56" spans="1:89" x14ac:dyDescent="0.35">
      <c r="A56" t="s">
        <v>91</v>
      </c>
      <c r="B56">
        <v>0.43590322150542044</v>
      </c>
      <c r="C56">
        <v>0.98211473387227188</v>
      </c>
      <c r="D56">
        <v>1035</v>
      </c>
      <c r="E56">
        <f t="shared" si="0"/>
        <v>344</v>
      </c>
      <c r="F56">
        <v>16</v>
      </c>
      <c r="G56">
        <v>7</v>
      </c>
      <c r="H56">
        <v>11</v>
      </c>
      <c r="I56">
        <v>9</v>
      </c>
      <c r="K56">
        <v>1</v>
      </c>
      <c r="L56">
        <v>0</v>
      </c>
      <c r="N56">
        <v>12</v>
      </c>
      <c r="O56">
        <v>13</v>
      </c>
      <c r="Q56">
        <v>3</v>
      </c>
      <c r="R56">
        <v>7</v>
      </c>
      <c r="T56">
        <v>1</v>
      </c>
      <c r="U56">
        <v>4</v>
      </c>
      <c r="W56">
        <v>1</v>
      </c>
      <c r="X56">
        <v>1</v>
      </c>
      <c r="Y56">
        <v>14</v>
      </c>
      <c r="Z56">
        <v>9</v>
      </c>
      <c r="AB56">
        <v>2</v>
      </c>
      <c r="AC56">
        <v>0</v>
      </c>
      <c r="AE56">
        <v>0</v>
      </c>
      <c r="AF56">
        <v>3</v>
      </c>
      <c r="AG56">
        <v>4</v>
      </c>
      <c r="AI56">
        <v>7</v>
      </c>
      <c r="AJ56">
        <v>8</v>
      </c>
      <c r="AL56">
        <v>2</v>
      </c>
      <c r="AM56">
        <v>4</v>
      </c>
      <c r="AN56">
        <v>23</v>
      </c>
      <c r="AO56">
        <v>1</v>
      </c>
      <c r="AP56">
        <v>3</v>
      </c>
      <c r="AQ56">
        <v>1</v>
      </c>
      <c r="AS56">
        <v>9</v>
      </c>
      <c r="AU56">
        <v>4</v>
      </c>
      <c r="AV56">
        <v>9</v>
      </c>
      <c r="AX56">
        <v>11</v>
      </c>
      <c r="AY56">
        <v>5</v>
      </c>
      <c r="AZ56">
        <v>0</v>
      </c>
      <c r="BA56">
        <v>0</v>
      </c>
      <c r="BC56">
        <v>19</v>
      </c>
      <c r="BD56">
        <v>7</v>
      </c>
      <c r="BF56">
        <v>0</v>
      </c>
      <c r="BG56">
        <v>0</v>
      </c>
      <c r="BH56">
        <v>0</v>
      </c>
      <c r="BI56">
        <v>0</v>
      </c>
      <c r="BJ56">
        <v>12</v>
      </c>
      <c r="BK56">
        <v>4</v>
      </c>
      <c r="BM56">
        <v>5</v>
      </c>
      <c r="BN56">
        <v>8</v>
      </c>
      <c r="BO56">
        <v>3</v>
      </c>
      <c r="BP56">
        <v>2</v>
      </c>
      <c r="BQ56">
        <v>6</v>
      </c>
      <c r="BR56">
        <v>5</v>
      </c>
      <c r="BT56">
        <v>3</v>
      </c>
      <c r="BU56">
        <v>1</v>
      </c>
      <c r="BV56">
        <v>6</v>
      </c>
      <c r="BW56">
        <v>12</v>
      </c>
      <c r="BY56">
        <v>8</v>
      </c>
      <c r="BZ56">
        <v>5</v>
      </c>
      <c r="CA56">
        <v>13</v>
      </c>
      <c r="CB56">
        <v>4</v>
      </c>
      <c r="CD56">
        <v>5</v>
      </c>
      <c r="CF56">
        <v>7</v>
      </c>
      <c r="CG56">
        <v>4</v>
      </c>
      <c r="CI56">
        <v>0</v>
      </c>
      <c r="CJ56">
        <v>0</v>
      </c>
      <c r="CK56">
        <v>1</v>
      </c>
    </row>
    <row r="57" spans="1:89" x14ac:dyDescent="0.35">
      <c r="A57" t="s">
        <v>104</v>
      </c>
      <c r="B57">
        <v>0.52381859393154417</v>
      </c>
      <c r="C57">
        <v>0.97182428364239182</v>
      </c>
      <c r="D57">
        <v>1047</v>
      </c>
      <c r="E57">
        <f t="shared" si="0"/>
        <v>348</v>
      </c>
      <c r="F57">
        <v>8</v>
      </c>
      <c r="G57">
        <v>5</v>
      </c>
      <c r="H57">
        <v>6</v>
      </c>
      <c r="I57">
        <v>9</v>
      </c>
      <c r="K57">
        <v>4</v>
      </c>
      <c r="L57">
        <v>3</v>
      </c>
      <c r="N57">
        <v>16</v>
      </c>
      <c r="O57">
        <v>4</v>
      </c>
      <c r="Q57">
        <v>8</v>
      </c>
      <c r="R57">
        <v>14</v>
      </c>
      <c r="T57">
        <v>4</v>
      </c>
      <c r="U57">
        <v>5</v>
      </c>
      <c r="W57">
        <v>0</v>
      </c>
      <c r="X57">
        <v>3</v>
      </c>
      <c r="Y57">
        <v>8</v>
      </c>
      <c r="Z57">
        <v>15</v>
      </c>
      <c r="AB57">
        <v>4</v>
      </c>
      <c r="AC57">
        <v>7</v>
      </c>
      <c r="AE57">
        <v>1</v>
      </c>
      <c r="AF57">
        <v>13</v>
      </c>
      <c r="AG57">
        <v>10</v>
      </c>
      <c r="AI57">
        <v>2</v>
      </c>
      <c r="AJ57">
        <v>10</v>
      </c>
      <c r="AL57">
        <v>1</v>
      </c>
      <c r="AM57">
        <v>6</v>
      </c>
      <c r="AN57">
        <v>14</v>
      </c>
      <c r="AO57">
        <v>2</v>
      </c>
      <c r="AP57">
        <v>1</v>
      </c>
      <c r="AQ57">
        <v>8</v>
      </c>
      <c r="AS57">
        <v>9</v>
      </c>
      <c r="AU57">
        <v>8</v>
      </c>
      <c r="AV57">
        <v>5</v>
      </c>
      <c r="AX57">
        <v>5</v>
      </c>
      <c r="AY57">
        <v>4</v>
      </c>
      <c r="AZ57">
        <v>2</v>
      </c>
      <c r="BA57">
        <v>3</v>
      </c>
      <c r="BC57">
        <v>13</v>
      </c>
      <c r="BD57">
        <v>3</v>
      </c>
      <c r="BF57">
        <v>0</v>
      </c>
      <c r="BG57">
        <v>2</v>
      </c>
      <c r="BH57">
        <v>4</v>
      </c>
      <c r="BI57">
        <v>2</v>
      </c>
      <c r="BJ57">
        <v>6</v>
      </c>
      <c r="BK57">
        <v>13</v>
      </c>
      <c r="BM57">
        <v>4</v>
      </c>
      <c r="BN57">
        <v>5</v>
      </c>
      <c r="BO57">
        <v>4</v>
      </c>
      <c r="BP57">
        <v>1</v>
      </c>
      <c r="BQ57">
        <v>2</v>
      </c>
      <c r="BR57">
        <v>4</v>
      </c>
      <c r="BT57">
        <v>6</v>
      </c>
      <c r="BU57">
        <v>0</v>
      </c>
      <c r="BV57">
        <v>5</v>
      </c>
      <c r="BW57">
        <v>15</v>
      </c>
      <c r="BY57">
        <v>4</v>
      </c>
      <c r="BZ57">
        <v>7</v>
      </c>
      <c r="CA57">
        <v>2</v>
      </c>
      <c r="CB57">
        <v>7</v>
      </c>
      <c r="CD57">
        <v>3</v>
      </c>
      <c r="CF57">
        <v>6</v>
      </c>
      <c r="CG57">
        <v>3</v>
      </c>
      <c r="CI57">
        <v>1</v>
      </c>
      <c r="CJ57">
        <v>0</v>
      </c>
      <c r="CK57">
        <v>0</v>
      </c>
    </row>
    <row r="58" spans="1:89" x14ac:dyDescent="0.35">
      <c r="A58" t="s">
        <v>18</v>
      </c>
      <c r="B58">
        <v>0.46155502907602841</v>
      </c>
      <c r="C58">
        <v>0.9660343005349773</v>
      </c>
      <c r="D58">
        <v>1122</v>
      </c>
      <c r="E58">
        <f t="shared" si="0"/>
        <v>373</v>
      </c>
      <c r="F58">
        <v>12</v>
      </c>
      <c r="G58">
        <v>9</v>
      </c>
      <c r="H58">
        <v>8</v>
      </c>
      <c r="I58">
        <v>6</v>
      </c>
      <c r="K58">
        <v>3</v>
      </c>
      <c r="L58">
        <v>0</v>
      </c>
      <c r="N58">
        <v>16</v>
      </c>
      <c r="O58">
        <v>6</v>
      </c>
      <c r="Q58">
        <v>17</v>
      </c>
      <c r="R58">
        <v>11</v>
      </c>
      <c r="T58">
        <v>9</v>
      </c>
      <c r="U58">
        <v>5</v>
      </c>
      <c r="W58">
        <v>4</v>
      </c>
      <c r="X58">
        <v>5</v>
      </c>
      <c r="Y58">
        <v>7</v>
      </c>
      <c r="Z58">
        <v>8</v>
      </c>
      <c r="AB58">
        <v>3</v>
      </c>
      <c r="AC58">
        <v>6</v>
      </c>
      <c r="AE58">
        <v>0</v>
      </c>
      <c r="AF58">
        <v>15</v>
      </c>
      <c r="AG58">
        <v>4</v>
      </c>
      <c r="AI58">
        <v>6</v>
      </c>
      <c r="AJ58">
        <v>9</v>
      </c>
      <c r="AL58">
        <v>5</v>
      </c>
      <c r="AM58">
        <v>8</v>
      </c>
      <c r="AN58">
        <v>26</v>
      </c>
      <c r="AO58">
        <v>1</v>
      </c>
      <c r="AP58">
        <v>5</v>
      </c>
      <c r="AQ58">
        <v>2</v>
      </c>
      <c r="AS58">
        <v>11</v>
      </c>
      <c r="AU58">
        <v>7</v>
      </c>
      <c r="AV58">
        <v>1</v>
      </c>
      <c r="AX58">
        <v>12</v>
      </c>
      <c r="AY58">
        <v>3</v>
      </c>
      <c r="AZ58">
        <v>2</v>
      </c>
      <c r="BA58">
        <v>0</v>
      </c>
      <c r="BC58">
        <v>15</v>
      </c>
      <c r="BD58">
        <v>7</v>
      </c>
      <c r="BF58">
        <v>0</v>
      </c>
      <c r="BG58">
        <v>0</v>
      </c>
      <c r="BH58">
        <v>3</v>
      </c>
      <c r="BI58">
        <v>2</v>
      </c>
      <c r="BJ58">
        <v>13</v>
      </c>
      <c r="BK58">
        <v>9</v>
      </c>
      <c r="BM58">
        <v>4</v>
      </c>
      <c r="BN58">
        <v>5</v>
      </c>
      <c r="BO58">
        <v>4</v>
      </c>
      <c r="BP58">
        <v>3</v>
      </c>
      <c r="BQ58">
        <v>3</v>
      </c>
      <c r="BR58">
        <v>1</v>
      </c>
      <c r="BT58">
        <v>0</v>
      </c>
      <c r="BU58">
        <v>1</v>
      </c>
      <c r="BV58">
        <v>2</v>
      </c>
      <c r="BW58">
        <v>2</v>
      </c>
      <c r="BY58">
        <v>13</v>
      </c>
      <c r="BZ58">
        <v>1</v>
      </c>
      <c r="CA58">
        <v>11</v>
      </c>
      <c r="CB58">
        <v>7</v>
      </c>
      <c r="CD58">
        <v>5</v>
      </c>
      <c r="CF58">
        <v>4</v>
      </c>
      <c r="CG58">
        <v>6</v>
      </c>
      <c r="CI58">
        <v>0</v>
      </c>
      <c r="CJ58">
        <v>0</v>
      </c>
      <c r="CK58">
        <v>1</v>
      </c>
    </row>
    <row r="59" spans="1:89" x14ac:dyDescent="0.35">
      <c r="A59" t="s">
        <v>82</v>
      </c>
      <c r="B59">
        <v>0.30435992417523172</v>
      </c>
      <c r="C59">
        <v>0.96449818921263486</v>
      </c>
      <c r="D59">
        <v>1026</v>
      </c>
      <c r="E59">
        <f t="shared" si="0"/>
        <v>341</v>
      </c>
      <c r="F59" s="2">
        <v>14</v>
      </c>
      <c r="G59" s="3">
        <v>5</v>
      </c>
      <c r="H59" s="3">
        <v>1</v>
      </c>
      <c r="I59" s="2">
        <v>6</v>
      </c>
      <c r="J59" s="3"/>
      <c r="K59" s="3">
        <v>2</v>
      </c>
      <c r="L59" s="2">
        <v>4</v>
      </c>
      <c r="M59" s="3"/>
      <c r="N59" s="3">
        <v>14</v>
      </c>
      <c r="O59" s="2">
        <v>8</v>
      </c>
      <c r="P59" s="3"/>
      <c r="Q59" s="3">
        <v>5</v>
      </c>
      <c r="R59" s="2">
        <v>13</v>
      </c>
      <c r="S59" s="3"/>
      <c r="T59" s="3">
        <v>8</v>
      </c>
      <c r="U59" s="3">
        <v>7</v>
      </c>
      <c r="V59" s="3"/>
      <c r="W59" s="2">
        <v>3</v>
      </c>
      <c r="X59" s="3">
        <v>0</v>
      </c>
      <c r="Y59" s="3">
        <v>18</v>
      </c>
      <c r="Z59" s="2">
        <v>17</v>
      </c>
      <c r="AA59" s="3"/>
      <c r="AB59" s="3">
        <v>7</v>
      </c>
      <c r="AC59" s="3">
        <v>3</v>
      </c>
      <c r="AD59" s="2"/>
      <c r="AE59" s="3">
        <v>1</v>
      </c>
      <c r="AF59" s="3">
        <v>13</v>
      </c>
      <c r="AG59" s="2">
        <v>15</v>
      </c>
      <c r="AH59" s="3"/>
      <c r="AI59" s="3">
        <v>3</v>
      </c>
      <c r="AJ59" s="3">
        <v>15</v>
      </c>
      <c r="AK59" s="3"/>
      <c r="AL59" s="3">
        <v>2</v>
      </c>
      <c r="AM59" s="3">
        <v>3</v>
      </c>
      <c r="AN59" s="2">
        <v>12</v>
      </c>
      <c r="AO59" s="3">
        <v>0</v>
      </c>
      <c r="AP59" s="2">
        <v>3</v>
      </c>
      <c r="AQ59" s="3">
        <v>3</v>
      </c>
      <c r="AR59" s="3"/>
      <c r="AS59" s="2">
        <v>15</v>
      </c>
      <c r="AT59" s="3"/>
      <c r="AU59" s="3">
        <v>6</v>
      </c>
      <c r="AV59" s="3">
        <v>8</v>
      </c>
      <c r="AW59" s="3"/>
      <c r="AX59" s="2">
        <v>10</v>
      </c>
      <c r="AY59" s="3">
        <v>1</v>
      </c>
      <c r="AZ59" s="3">
        <v>1</v>
      </c>
      <c r="BA59" s="2">
        <v>2</v>
      </c>
      <c r="BB59" s="3"/>
      <c r="BC59" s="3">
        <v>4</v>
      </c>
      <c r="BD59" s="3">
        <v>1</v>
      </c>
      <c r="BE59" s="3"/>
      <c r="BF59" s="3">
        <v>0</v>
      </c>
      <c r="BG59" s="3">
        <v>0</v>
      </c>
      <c r="BH59" s="2">
        <v>0</v>
      </c>
      <c r="BI59" s="3">
        <v>0</v>
      </c>
      <c r="BJ59" s="3">
        <v>10</v>
      </c>
      <c r="BK59" s="3">
        <v>6</v>
      </c>
      <c r="BL59" s="3"/>
      <c r="BM59" s="3">
        <v>0</v>
      </c>
      <c r="BN59" s="3">
        <v>1</v>
      </c>
      <c r="BO59" s="2">
        <v>4</v>
      </c>
      <c r="BP59" s="3">
        <v>0</v>
      </c>
      <c r="BQ59" s="3">
        <v>6</v>
      </c>
      <c r="BR59" s="3">
        <v>4</v>
      </c>
      <c r="BS59" s="3"/>
      <c r="BT59" s="2">
        <v>1</v>
      </c>
      <c r="BU59" s="3">
        <v>1</v>
      </c>
      <c r="BV59" s="3">
        <v>2</v>
      </c>
      <c r="BW59" s="3">
        <v>12</v>
      </c>
      <c r="BX59" s="3"/>
      <c r="BY59" s="2">
        <v>13</v>
      </c>
      <c r="BZ59" s="3">
        <v>2</v>
      </c>
      <c r="CA59" s="2">
        <v>10</v>
      </c>
      <c r="CB59" s="3">
        <v>4</v>
      </c>
      <c r="CC59" s="3"/>
      <c r="CD59" s="2">
        <v>6</v>
      </c>
      <c r="CE59" s="3"/>
      <c r="CF59" s="3">
        <v>3</v>
      </c>
      <c r="CG59" s="3">
        <v>3</v>
      </c>
      <c r="CI59">
        <v>0</v>
      </c>
      <c r="CJ59">
        <v>0</v>
      </c>
      <c r="CK59">
        <v>1</v>
      </c>
    </row>
    <row r="60" spans="1:89" x14ac:dyDescent="0.35">
      <c r="A60" t="s">
        <v>124</v>
      </c>
      <c r="B60">
        <v>0.66857218612071734</v>
      </c>
      <c r="C60">
        <v>0.96211597888728573</v>
      </c>
      <c r="D60">
        <v>762</v>
      </c>
      <c r="E60">
        <f t="shared" si="0"/>
        <v>253</v>
      </c>
      <c r="F60">
        <v>11</v>
      </c>
      <c r="G60">
        <v>6</v>
      </c>
      <c r="H60">
        <v>8</v>
      </c>
      <c r="I60">
        <v>3</v>
      </c>
      <c r="K60">
        <v>2</v>
      </c>
      <c r="L60">
        <v>1</v>
      </c>
      <c r="N60">
        <v>10</v>
      </c>
      <c r="O60">
        <v>1</v>
      </c>
      <c r="Q60">
        <v>5</v>
      </c>
      <c r="R60">
        <v>12</v>
      </c>
      <c r="T60">
        <v>2</v>
      </c>
      <c r="U60">
        <v>6</v>
      </c>
      <c r="W60">
        <v>1</v>
      </c>
      <c r="X60">
        <v>0</v>
      </c>
      <c r="Y60">
        <v>9</v>
      </c>
      <c r="Z60">
        <v>11</v>
      </c>
      <c r="AB60">
        <v>3</v>
      </c>
      <c r="AC60">
        <v>4</v>
      </c>
      <c r="AE60">
        <v>0</v>
      </c>
      <c r="AF60">
        <v>5</v>
      </c>
      <c r="AG60">
        <v>8</v>
      </c>
      <c r="AI60">
        <v>4</v>
      </c>
      <c r="AJ60">
        <v>6</v>
      </c>
      <c r="AL60">
        <v>0</v>
      </c>
      <c r="AM60">
        <v>1</v>
      </c>
      <c r="AN60">
        <v>16</v>
      </c>
      <c r="AO60">
        <v>0</v>
      </c>
      <c r="AP60">
        <v>1</v>
      </c>
      <c r="AQ60">
        <v>2</v>
      </c>
      <c r="AS60">
        <v>9</v>
      </c>
      <c r="AU60">
        <v>2</v>
      </c>
      <c r="AV60">
        <v>3</v>
      </c>
      <c r="AX60">
        <v>7</v>
      </c>
      <c r="AY60">
        <v>1</v>
      </c>
      <c r="AZ60">
        <v>2</v>
      </c>
      <c r="BA60">
        <v>0</v>
      </c>
      <c r="BC60">
        <v>6</v>
      </c>
      <c r="BD60">
        <v>3</v>
      </c>
      <c r="BF60">
        <v>0</v>
      </c>
      <c r="BG60">
        <v>0</v>
      </c>
      <c r="BH60">
        <v>0</v>
      </c>
      <c r="BI60">
        <v>0</v>
      </c>
      <c r="BJ60">
        <v>9</v>
      </c>
      <c r="BK60">
        <v>4</v>
      </c>
      <c r="BM60">
        <v>1</v>
      </c>
      <c r="BN60">
        <v>2</v>
      </c>
      <c r="BO60">
        <v>0</v>
      </c>
      <c r="BP60">
        <v>0</v>
      </c>
      <c r="BQ60">
        <v>11</v>
      </c>
      <c r="BR60">
        <v>2</v>
      </c>
      <c r="BT60">
        <v>5</v>
      </c>
      <c r="BU60">
        <v>3</v>
      </c>
      <c r="BV60">
        <v>5</v>
      </c>
      <c r="BW60">
        <v>10</v>
      </c>
      <c r="BY60">
        <v>6</v>
      </c>
      <c r="BZ60">
        <v>3</v>
      </c>
      <c r="CA60">
        <v>10</v>
      </c>
      <c r="CB60">
        <v>5</v>
      </c>
      <c r="CD60">
        <v>2</v>
      </c>
      <c r="CF60">
        <v>1</v>
      </c>
      <c r="CG60">
        <v>3</v>
      </c>
      <c r="CI60">
        <v>0</v>
      </c>
      <c r="CJ60">
        <v>0</v>
      </c>
      <c r="CK60">
        <v>1</v>
      </c>
    </row>
    <row r="61" spans="1:89" x14ac:dyDescent="0.35">
      <c r="A61" t="s">
        <v>139</v>
      </c>
      <c r="B61">
        <v>0.72000111999551997</v>
      </c>
      <c r="C61">
        <v>0.94810996735488595</v>
      </c>
      <c r="D61">
        <v>1719</v>
      </c>
      <c r="E61">
        <f t="shared" si="0"/>
        <v>572</v>
      </c>
      <c r="F61" s="3">
        <v>22</v>
      </c>
      <c r="G61" s="3">
        <v>8</v>
      </c>
      <c r="H61" s="3">
        <v>9</v>
      </c>
      <c r="I61" s="2">
        <v>27</v>
      </c>
      <c r="J61" s="3"/>
      <c r="K61" s="3">
        <v>3</v>
      </c>
      <c r="L61" s="2">
        <v>7</v>
      </c>
      <c r="M61" s="3"/>
      <c r="N61" s="3">
        <v>17</v>
      </c>
      <c r="O61" s="3">
        <v>11</v>
      </c>
      <c r="P61" s="2"/>
      <c r="Q61" s="3">
        <v>11</v>
      </c>
      <c r="R61" s="3">
        <v>27</v>
      </c>
      <c r="S61" s="2"/>
      <c r="T61" s="3">
        <v>10</v>
      </c>
      <c r="U61" s="3">
        <v>10</v>
      </c>
      <c r="V61" s="3"/>
      <c r="W61" s="3">
        <v>6</v>
      </c>
      <c r="X61" s="3">
        <v>5</v>
      </c>
      <c r="Y61" s="3">
        <v>13</v>
      </c>
      <c r="Z61" s="2">
        <v>24</v>
      </c>
      <c r="AA61" s="3"/>
      <c r="AB61" s="2">
        <v>7</v>
      </c>
      <c r="AC61" s="3">
        <v>11</v>
      </c>
      <c r="AD61" s="3"/>
      <c r="AE61" s="2">
        <v>0</v>
      </c>
      <c r="AF61" s="3">
        <v>15</v>
      </c>
      <c r="AG61" s="3">
        <v>17</v>
      </c>
      <c r="AH61" s="3"/>
      <c r="AI61" s="3">
        <v>4</v>
      </c>
      <c r="AJ61" s="2">
        <v>25</v>
      </c>
      <c r="AK61" s="3"/>
      <c r="AL61" s="3">
        <v>5</v>
      </c>
      <c r="AM61" s="2">
        <v>10</v>
      </c>
      <c r="AN61" s="3">
        <v>26</v>
      </c>
      <c r="AO61" s="3">
        <v>5</v>
      </c>
      <c r="AP61" s="3">
        <v>5</v>
      </c>
      <c r="AQ61" s="3">
        <v>4</v>
      </c>
      <c r="AR61" s="3"/>
      <c r="AS61" s="3">
        <v>20</v>
      </c>
      <c r="AT61" s="2"/>
      <c r="AU61" s="3">
        <v>4</v>
      </c>
      <c r="AV61" s="3">
        <v>13</v>
      </c>
      <c r="AW61" s="3"/>
      <c r="AX61" s="3">
        <v>10</v>
      </c>
      <c r="AY61" s="3">
        <v>12</v>
      </c>
      <c r="AZ61" s="3">
        <v>2</v>
      </c>
      <c r="BA61" s="2">
        <v>3</v>
      </c>
      <c r="BB61" s="3"/>
      <c r="BC61" s="3">
        <v>10</v>
      </c>
      <c r="BD61" s="3">
        <v>10</v>
      </c>
      <c r="BE61" s="3"/>
      <c r="BF61" s="2">
        <v>1</v>
      </c>
      <c r="BG61" s="3">
        <v>0</v>
      </c>
      <c r="BH61" s="3">
        <v>0</v>
      </c>
      <c r="BI61" s="3">
        <v>0</v>
      </c>
      <c r="BJ61" s="3">
        <v>7</v>
      </c>
      <c r="BK61" s="2">
        <v>17</v>
      </c>
      <c r="BL61" s="3"/>
      <c r="BM61" s="2">
        <v>4</v>
      </c>
      <c r="BN61" s="3">
        <v>13</v>
      </c>
      <c r="BO61" s="3">
        <v>7</v>
      </c>
      <c r="BP61" s="2">
        <v>2</v>
      </c>
      <c r="BQ61" s="3">
        <v>2</v>
      </c>
      <c r="BR61" s="3">
        <v>5</v>
      </c>
      <c r="BS61" s="3"/>
      <c r="BT61">
        <v>7</v>
      </c>
      <c r="BU61">
        <v>5</v>
      </c>
      <c r="BV61">
        <v>2</v>
      </c>
      <c r="BW61">
        <v>9</v>
      </c>
      <c r="BY61">
        <v>20</v>
      </c>
      <c r="BZ61">
        <v>4</v>
      </c>
      <c r="CA61">
        <v>10</v>
      </c>
      <c r="CB61">
        <v>10</v>
      </c>
      <c r="CD61">
        <v>5</v>
      </c>
      <c r="CF61">
        <v>10</v>
      </c>
      <c r="CG61">
        <v>4</v>
      </c>
      <c r="CI61">
        <v>0</v>
      </c>
      <c r="CJ61">
        <v>0</v>
      </c>
      <c r="CK61">
        <v>1</v>
      </c>
    </row>
    <row r="62" spans="1:89" x14ac:dyDescent="0.35">
      <c r="A62" t="s">
        <v>112</v>
      </c>
      <c r="B62">
        <v>0.56962243229148202</v>
      </c>
      <c r="C62">
        <v>0.93988583495185196</v>
      </c>
      <c r="D62">
        <v>1443</v>
      </c>
      <c r="E62">
        <f t="shared" si="0"/>
        <v>480</v>
      </c>
      <c r="F62">
        <v>17</v>
      </c>
      <c r="G62">
        <v>14</v>
      </c>
      <c r="H62">
        <v>11</v>
      </c>
      <c r="I62">
        <v>13</v>
      </c>
      <c r="K62">
        <v>2</v>
      </c>
      <c r="L62">
        <v>2</v>
      </c>
      <c r="N62">
        <v>15</v>
      </c>
      <c r="O62">
        <v>20</v>
      </c>
      <c r="Q62">
        <v>3</v>
      </c>
      <c r="R62">
        <v>23</v>
      </c>
      <c r="T62">
        <v>3</v>
      </c>
      <c r="U62">
        <v>6</v>
      </c>
      <c r="W62">
        <v>4</v>
      </c>
      <c r="X62">
        <v>1</v>
      </c>
      <c r="Y62">
        <v>19</v>
      </c>
      <c r="Z62">
        <v>17</v>
      </c>
      <c r="AB62">
        <v>2</v>
      </c>
      <c r="AC62">
        <v>5</v>
      </c>
      <c r="AE62">
        <v>0</v>
      </c>
      <c r="AF62">
        <v>13</v>
      </c>
      <c r="AG62">
        <v>15</v>
      </c>
      <c r="AI62">
        <v>2</v>
      </c>
      <c r="AJ62">
        <v>25</v>
      </c>
      <c r="AL62">
        <v>4</v>
      </c>
      <c r="AM62">
        <v>3</v>
      </c>
      <c r="AN62">
        <v>26</v>
      </c>
      <c r="AO62">
        <v>1</v>
      </c>
      <c r="AP62">
        <v>3</v>
      </c>
      <c r="AQ62">
        <v>7</v>
      </c>
      <c r="AS62">
        <v>20</v>
      </c>
      <c r="AU62">
        <v>8</v>
      </c>
      <c r="AV62">
        <v>12</v>
      </c>
      <c r="AX62">
        <v>6</v>
      </c>
      <c r="AY62">
        <v>3</v>
      </c>
      <c r="AZ62">
        <v>3</v>
      </c>
      <c r="BA62">
        <v>2</v>
      </c>
      <c r="BC62">
        <v>10</v>
      </c>
      <c r="BD62">
        <v>0</v>
      </c>
      <c r="BF62">
        <v>1</v>
      </c>
      <c r="BG62">
        <v>2</v>
      </c>
      <c r="BH62">
        <v>0</v>
      </c>
      <c r="BI62">
        <v>1</v>
      </c>
      <c r="BJ62">
        <v>17</v>
      </c>
      <c r="BK62">
        <v>10</v>
      </c>
      <c r="BM62">
        <v>1</v>
      </c>
      <c r="BN62">
        <v>5</v>
      </c>
      <c r="BO62">
        <v>4</v>
      </c>
      <c r="BP62">
        <v>3</v>
      </c>
      <c r="BQ62">
        <v>7</v>
      </c>
      <c r="BR62">
        <v>5</v>
      </c>
      <c r="BT62">
        <v>8</v>
      </c>
      <c r="BU62">
        <v>2</v>
      </c>
      <c r="BV62">
        <v>6</v>
      </c>
      <c r="BW62">
        <v>14</v>
      </c>
      <c r="BY62">
        <v>11</v>
      </c>
      <c r="BZ62">
        <v>9</v>
      </c>
      <c r="CA62">
        <v>18</v>
      </c>
      <c r="CB62">
        <v>9</v>
      </c>
      <c r="CD62">
        <v>0</v>
      </c>
      <c r="CF62">
        <v>3</v>
      </c>
      <c r="CG62">
        <v>4</v>
      </c>
      <c r="CI62">
        <v>0</v>
      </c>
      <c r="CJ62">
        <v>0</v>
      </c>
      <c r="CK62">
        <v>1</v>
      </c>
    </row>
    <row r="63" spans="1:89" x14ac:dyDescent="0.35">
      <c r="A63" t="s">
        <v>114</v>
      </c>
      <c r="B63">
        <v>0.61290822053908978</v>
      </c>
      <c r="C63">
        <v>0.92756164138508956</v>
      </c>
      <c r="D63">
        <v>2607</v>
      </c>
      <c r="E63">
        <f t="shared" si="0"/>
        <v>868</v>
      </c>
      <c r="F63">
        <v>20</v>
      </c>
      <c r="G63">
        <v>4</v>
      </c>
      <c r="H63">
        <v>3</v>
      </c>
      <c r="I63">
        <v>15</v>
      </c>
      <c r="K63">
        <v>1</v>
      </c>
      <c r="L63">
        <v>1</v>
      </c>
      <c r="N63">
        <v>26</v>
      </c>
      <c r="O63">
        <v>19</v>
      </c>
      <c r="Q63">
        <v>11</v>
      </c>
      <c r="R63">
        <v>34</v>
      </c>
      <c r="T63">
        <v>14</v>
      </c>
      <c r="U63">
        <v>16</v>
      </c>
      <c r="W63">
        <v>5</v>
      </c>
      <c r="X63">
        <v>1</v>
      </c>
      <c r="Y63">
        <v>6</v>
      </c>
      <c r="Z63">
        <v>14</v>
      </c>
      <c r="AB63">
        <v>9</v>
      </c>
      <c r="AC63">
        <v>7</v>
      </c>
      <c r="AE63">
        <v>1</v>
      </c>
      <c r="AF63">
        <v>29</v>
      </c>
      <c r="AG63">
        <v>23</v>
      </c>
      <c r="AI63">
        <v>11</v>
      </c>
      <c r="AJ63">
        <v>26</v>
      </c>
      <c r="AL63">
        <v>7</v>
      </c>
      <c r="AM63">
        <v>11</v>
      </c>
      <c r="AN63">
        <v>41</v>
      </c>
      <c r="AO63">
        <v>4</v>
      </c>
      <c r="AP63">
        <v>8</v>
      </c>
      <c r="AQ63">
        <v>8</v>
      </c>
      <c r="AS63">
        <v>15</v>
      </c>
      <c r="AU63">
        <v>20</v>
      </c>
      <c r="AV63">
        <v>21</v>
      </c>
      <c r="AX63">
        <v>15</v>
      </c>
      <c r="AY63">
        <v>4</v>
      </c>
      <c r="AZ63">
        <v>3</v>
      </c>
      <c r="BA63">
        <v>6</v>
      </c>
      <c r="BC63">
        <v>17</v>
      </c>
      <c r="BD63">
        <v>6</v>
      </c>
      <c r="BF63">
        <v>1</v>
      </c>
      <c r="BG63">
        <v>0</v>
      </c>
      <c r="BH63">
        <v>6</v>
      </c>
      <c r="BI63">
        <v>2</v>
      </c>
      <c r="BJ63">
        <v>22</v>
      </c>
      <c r="BK63">
        <v>30</v>
      </c>
      <c r="BM63">
        <v>5</v>
      </c>
      <c r="BN63">
        <v>6</v>
      </c>
      <c r="BO63">
        <v>6</v>
      </c>
      <c r="BP63">
        <v>5</v>
      </c>
      <c r="BQ63">
        <v>5</v>
      </c>
      <c r="BR63">
        <v>12</v>
      </c>
      <c r="BT63">
        <v>4</v>
      </c>
      <c r="BU63">
        <v>1</v>
      </c>
      <c r="BV63">
        <v>4</v>
      </c>
      <c r="BW63">
        <v>11</v>
      </c>
      <c r="BY63">
        <v>21</v>
      </c>
      <c r="BZ63">
        <v>7</v>
      </c>
      <c r="CA63">
        <v>10</v>
      </c>
      <c r="CB63">
        <v>8</v>
      </c>
      <c r="CD63">
        <v>5</v>
      </c>
      <c r="CF63">
        <v>22</v>
      </c>
      <c r="CG63">
        <v>13</v>
      </c>
      <c r="CI63">
        <v>0</v>
      </c>
      <c r="CJ63">
        <v>0</v>
      </c>
      <c r="CK63">
        <v>1</v>
      </c>
    </row>
    <row r="64" spans="1:89" x14ac:dyDescent="0.35">
      <c r="A64" t="s">
        <v>20</v>
      </c>
      <c r="B64">
        <v>0.47826994313142385</v>
      </c>
      <c r="C64">
        <v>0.92273872578946559</v>
      </c>
      <c r="D64">
        <v>1119</v>
      </c>
      <c r="E64">
        <f t="shared" si="0"/>
        <v>372</v>
      </c>
      <c r="F64">
        <v>10</v>
      </c>
      <c r="G64">
        <v>6</v>
      </c>
      <c r="H64">
        <v>6</v>
      </c>
      <c r="I64">
        <v>18</v>
      </c>
      <c r="K64">
        <v>5</v>
      </c>
      <c r="L64">
        <v>9</v>
      </c>
      <c r="N64">
        <v>13</v>
      </c>
      <c r="O64">
        <v>9</v>
      </c>
      <c r="Q64">
        <v>6</v>
      </c>
      <c r="R64">
        <v>10</v>
      </c>
      <c r="T64">
        <v>6</v>
      </c>
      <c r="U64">
        <v>7</v>
      </c>
      <c r="W64">
        <v>2</v>
      </c>
      <c r="X64">
        <v>6</v>
      </c>
      <c r="Y64">
        <v>11</v>
      </c>
      <c r="Z64">
        <v>13</v>
      </c>
      <c r="AB64">
        <v>3</v>
      </c>
      <c r="AC64">
        <v>6</v>
      </c>
      <c r="AE64">
        <v>0</v>
      </c>
      <c r="AF64">
        <v>8</v>
      </c>
      <c r="AG64">
        <v>15</v>
      </c>
      <c r="AI64">
        <v>2</v>
      </c>
      <c r="AJ64">
        <v>13</v>
      </c>
      <c r="AL64">
        <v>2</v>
      </c>
      <c r="AM64">
        <v>2</v>
      </c>
      <c r="AN64">
        <v>10</v>
      </c>
      <c r="AO64">
        <v>0</v>
      </c>
      <c r="AP64">
        <v>2</v>
      </c>
      <c r="AQ64">
        <v>4</v>
      </c>
      <c r="AS64">
        <v>11</v>
      </c>
      <c r="AU64">
        <v>7</v>
      </c>
      <c r="AV64">
        <v>4</v>
      </c>
      <c r="AX64">
        <v>11</v>
      </c>
      <c r="AY64">
        <v>5</v>
      </c>
      <c r="AZ64">
        <v>4</v>
      </c>
      <c r="BA64">
        <v>2</v>
      </c>
      <c r="BC64">
        <v>13</v>
      </c>
      <c r="BD64">
        <v>3</v>
      </c>
      <c r="BF64">
        <v>0</v>
      </c>
      <c r="BG64">
        <v>2</v>
      </c>
      <c r="BH64">
        <v>2</v>
      </c>
      <c r="BI64">
        <v>3</v>
      </c>
      <c r="BJ64">
        <v>4</v>
      </c>
      <c r="BK64">
        <v>11</v>
      </c>
      <c r="BM64">
        <v>2</v>
      </c>
      <c r="BN64">
        <v>7</v>
      </c>
      <c r="BO64">
        <v>2</v>
      </c>
      <c r="BP64">
        <v>0</v>
      </c>
      <c r="BQ64">
        <v>3</v>
      </c>
      <c r="BR64">
        <v>7</v>
      </c>
      <c r="BT64">
        <v>4</v>
      </c>
      <c r="BU64">
        <v>3</v>
      </c>
      <c r="BV64">
        <v>3</v>
      </c>
      <c r="BW64">
        <v>13</v>
      </c>
      <c r="BY64">
        <v>8</v>
      </c>
      <c r="BZ64">
        <v>3</v>
      </c>
      <c r="CA64">
        <v>4</v>
      </c>
      <c r="CB64">
        <v>8</v>
      </c>
      <c r="CD64">
        <v>7</v>
      </c>
      <c r="CF64">
        <v>5</v>
      </c>
      <c r="CG64">
        <v>7</v>
      </c>
      <c r="CI64">
        <v>1</v>
      </c>
      <c r="CJ64">
        <v>0</v>
      </c>
      <c r="CK64">
        <v>0</v>
      </c>
    </row>
    <row r="65" spans="1:89" x14ac:dyDescent="0.35">
      <c r="A65" t="s">
        <v>117</v>
      </c>
      <c r="B65">
        <v>0.63694360014369389</v>
      </c>
      <c r="C65">
        <v>0.91996622962244012</v>
      </c>
      <c r="D65">
        <v>4461</v>
      </c>
      <c r="E65">
        <f t="shared" si="0"/>
        <v>1486</v>
      </c>
      <c r="F65" s="3">
        <v>54</v>
      </c>
      <c r="G65" s="3">
        <v>29</v>
      </c>
      <c r="H65" s="3">
        <v>12</v>
      </c>
      <c r="I65" s="3">
        <v>47</v>
      </c>
      <c r="J65" s="2"/>
      <c r="K65" s="3">
        <v>7</v>
      </c>
      <c r="L65" s="3">
        <v>13</v>
      </c>
      <c r="M65" s="2"/>
      <c r="N65" s="3">
        <v>50</v>
      </c>
      <c r="O65" s="3">
        <v>40</v>
      </c>
      <c r="P65" s="3"/>
      <c r="Q65" s="2">
        <v>27</v>
      </c>
      <c r="R65" s="3">
        <v>62</v>
      </c>
      <c r="S65" s="3"/>
      <c r="T65" s="2">
        <v>24</v>
      </c>
      <c r="U65" s="3">
        <v>31</v>
      </c>
      <c r="V65" s="3"/>
      <c r="W65" s="3">
        <v>8</v>
      </c>
      <c r="X65" s="3">
        <v>3</v>
      </c>
      <c r="Y65" s="3">
        <v>44</v>
      </c>
      <c r="Z65" s="3">
        <v>79</v>
      </c>
      <c r="AA65" s="2"/>
      <c r="AB65" s="3">
        <v>12</v>
      </c>
      <c r="AC65" s="2">
        <v>22</v>
      </c>
      <c r="AD65" s="3"/>
      <c r="AE65" s="3">
        <v>2</v>
      </c>
      <c r="AF65" s="2">
        <v>28</v>
      </c>
      <c r="AG65" s="3">
        <v>51</v>
      </c>
      <c r="AH65" s="3"/>
      <c r="AI65" s="3">
        <v>17</v>
      </c>
      <c r="AJ65" s="3">
        <v>51</v>
      </c>
      <c r="AK65" s="2"/>
      <c r="AL65" s="3">
        <v>11</v>
      </c>
      <c r="AM65" s="3">
        <v>8</v>
      </c>
      <c r="AN65" s="2">
        <v>96</v>
      </c>
      <c r="AO65" s="3">
        <v>3</v>
      </c>
      <c r="AP65" s="3">
        <v>10</v>
      </c>
      <c r="AQ65" s="3">
        <v>20</v>
      </c>
      <c r="AR65" s="3"/>
      <c r="AS65" s="3">
        <v>32</v>
      </c>
      <c r="AT65" s="3"/>
      <c r="AU65" s="2">
        <v>8</v>
      </c>
      <c r="AV65" s="3">
        <v>50</v>
      </c>
      <c r="AW65" s="3"/>
      <c r="AX65" s="3">
        <v>45</v>
      </c>
      <c r="AY65" s="3">
        <v>12</v>
      </c>
      <c r="AZ65" s="3">
        <v>7</v>
      </c>
      <c r="BA65" s="3">
        <v>5</v>
      </c>
      <c r="BB65" s="2"/>
      <c r="BC65" s="3">
        <v>44</v>
      </c>
      <c r="BD65" s="3">
        <v>10</v>
      </c>
      <c r="BE65" s="3"/>
      <c r="BF65" s="3">
        <v>1</v>
      </c>
      <c r="BG65" s="2">
        <v>0</v>
      </c>
      <c r="BH65" s="3">
        <v>1</v>
      </c>
      <c r="BI65" s="3">
        <v>1</v>
      </c>
      <c r="BJ65" s="3">
        <v>41</v>
      </c>
      <c r="BK65" s="3">
        <v>51</v>
      </c>
      <c r="BL65" s="2"/>
      <c r="BM65" s="3">
        <v>7</v>
      </c>
      <c r="BN65" s="2">
        <v>26</v>
      </c>
      <c r="BO65" s="3">
        <v>16</v>
      </c>
      <c r="BP65" s="3">
        <v>3</v>
      </c>
      <c r="BQ65" s="2">
        <v>8</v>
      </c>
      <c r="BR65" s="3">
        <v>20</v>
      </c>
      <c r="BS65" s="3"/>
      <c r="BT65" s="3">
        <v>18</v>
      </c>
      <c r="BU65">
        <v>3</v>
      </c>
      <c r="BV65">
        <v>12</v>
      </c>
      <c r="BW65">
        <v>43</v>
      </c>
      <c r="BY65">
        <v>33</v>
      </c>
      <c r="BZ65">
        <v>15</v>
      </c>
      <c r="CA65">
        <v>19</v>
      </c>
      <c r="CB65">
        <v>31</v>
      </c>
      <c r="CD65">
        <v>14</v>
      </c>
      <c r="CF65">
        <v>20</v>
      </c>
      <c r="CG65">
        <v>29</v>
      </c>
      <c r="CI65">
        <v>0</v>
      </c>
      <c r="CJ65">
        <v>0</v>
      </c>
      <c r="CK65">
        <v>1</v>
      </c>
    </row>
    <row r="66" spans="1:89" x14ac:dyDescent="0.35">
      <c r="A66" t="s">
        <v>39</v>
      </c>
      <c r="B66">
        <v>0.5568201962718351</v>
      </c>
      <c r="C66">
        <v>0.91563429592644252</v>
      </c>
      <c r="D66">
        <v>1794</v>
      </c>
      <c r="E66">
        <f t="shared" si="0"/>
        <v>597</v>
      </c>
      <c r="F66">
        <v>20</v>
      </c>
      <c r="G66">
        <v>5</v>
      </c>
      <c r="H66">
        <v>8</v>
      </c>
      <c r="I66">
        <v>19</v>
      </c>
      <c r="K66">
        <v>2</v>
      </c>
      <c r="L66">
        <v>10</v>
      </c>
      <c r="N66">
        <v>20</v>
      </c>
      <c r="O66">
        <v>17</v>
      </c>
      <c r="Q66">
        <v>8</v>
      </c>
      <c r="R66">
        <v>21</v>
      </c>
      <c r="T66">
        <v>8</v>
      </c>
      <c r="U66">
        <v>13</v>
      </c>
      <c r="W66">
        <v>12</v>
      </c>
      <c r="X66">
        <v>2</v>
      </c>
      <c r="Y66">
        <v>10</v>
      </c>
      <c r="Z66">
        <v>27</v>
      </c>
      <c r="AB66">
        <v>3</v>
      </c>
      <c r="AC66">
        <v>13</v>
      </c>
      <c r="AE66">
        <v>0</v>
      </c>
      <c r="AF66">
        <v>16</v>
      </c>
      <c r="AG66">
        <v>25</v>
      </c>
      <c r="AI66">
        <v>3</v>
      </c>
      <c r="AJ66">
        <v>19</v>
      </c>
      <c r="AL66">
        <v>5</v>
      </c>
      <c r="AM66">
        <v>5</v>
      </c>
      <c r="AN66">
        <v>26</v>
      </c>
      <c r="AO66">
        <v>1</v>
      </c>
      <c r="AP66">
        <v>3</v>
      </c>
      <c r="AQ66">
        <v>8</v>
      </c>
      <c r="AS66">
        <v>16</v>
      </c>
      <c r="AU66">
        <v>11</v>
      </c>
      <c r="AV66">
        <v>24</v>
      </c>
      <c r="AX66">
        <v>21</v>
      </c>
      <c r="AY66">
        <v>4</v>
      </c>
      <c r="AZ66">
        <v>4</v>
      </c>
      <c r="BA66">
        <v>5</v>
      </c>
      <c r="BC66">
        <v>22</v>
      </c>
      <c r="BD66">
        <v>4</v>
      </c>
      <c r="BF66">
        <v>0</v>
      </c>
      <c r="BG66">
        <v>0</v>
      </c>
      <c r="BH66">
        <v>1</v>
      </c>
      <c r="BI66">
        <v>1</v>
      </c>
      <c r="BJ66">
        <v>6</v>
      </c>
      <c r="BK66">
        <v>22</v>
      </c>
      <c r="BM66">
        <v>2</v>
      </c>
      <c r="BN66">
        <v>8</v>
      </c>
      <c r="BO66">
        <v>4</v>
      </c>
      <c r="BP66">
        <v>4</v>
      </c>
      <c r="BQ66">
        <v>2</v>
      </c>
      <c r="BR66">
        <v>7</v>
      </c>
      <c r="BT66">
        <v>6</v>
      </c>
      <c r="BU66">
        <v>2</v>
      </c>
      <c r="BV66">
        <v>6</v>
      </c>
      <c r="BW66">
        <v>14</v>
      </c>
      <c r="BY66">
        <v>18</v>
      </c>
      <c r="BZ66">
        <v>2</v>
      </c>
      <c r="CA66">
        <v>6</v>
      </c>
      <c r="CB66">
        <v>13</v>
      </c>
      <c r="CD66">
        <v>16</v>
      </c>
      <c r="CF66">
        <v>8</v>
      </c>
      <c r="CG66">
        <v>9</v>
      </c>
      <c r="CI66">
        <v>0</v>
      </c>
      <c r="CJ66">
        <v>0</v>
      </c>
      <c r="CK66">
        <v>1</v>
      </c>
    </row>
    <row r="67" spans="1:89" x14ac:dyDescent="0.35">
      <c r="A67" t="s">
        <v>33</v>
      </c>
      <c r="B67">
        <v>0.46341986907444804</v>
      </c>
      <c r="C67">
        <v>0.90131380993826116</v>
      </c>
      <c r="D67">
        <v>2286</v>
      </c>
      <c r="E67">
        <f t="shared" si="0"/>
        <v>761</v>
      </c>
      <c r="F67">
        <v>24</v>
      </c>
      <c r="G67">
        <v>8</v>
      </c>
      <c r="H67">
        <v>8</v>
      </c>
      <c r="I67">
        <v>22</v>
      </c>
      <c r="K67">
        <v>2</v>
      </c>
      <c r="L67">
        <v>9</v>
      </c>
      <c r="N67">
        <v>21</v>
      </c>
      <c r="O67">
        <v>30</v>
      </c>
      <c r="Q67">
        <v>20</v>
      </c>
      <c r="R67">
        <v>26</v>
      </c>
      <c r="T67">
        <v>9</v>
      </c>
      <c r="U67">
        <v>19</v>
      </c>
      <c r="W67">
        <v>6</v>
      </c>
      <c r="X67">
        <v>3</v>
      </c>
      <c r="Y67">
        <v>23</v>
      </c>
      <c r="Z67">
        <v>16</v>
      </c>
      <c r="AB67">
        <v>10</v>
      </c>
      <c r="AC67">
        <v>10</v>
      </c>
      <c r="AE67">
        <v>1</v>
      </c>
      <c r="AF67">
        <v>16</v>
      </c>
      <c r="AG67">
        <v>33</v>
      </c>
      <c r="AI67">
        <v>10</v>
      </c>
      <c r="AJ67">
        <v>32</v>
      </c>
      <c r="AL67">
        <v>4</v>
      </c>
      <c r="AM67">
        <v>0</v>
      </c>
      <c r="AN67">
        <v>64</v>
      </c>
      <c r="AO67">
        <v>1</v>
      </c>
      <c r="AP67">
        <v>3</v>
      </c>
      <c r="AQ67">
        <v>3</v>
      </c>
      <c r="AS67">
        <v>16</v>
      </c>
      <c r="AU67">
        <v>8</v>
      </c>
      <c r="AV67">
        <v>27</v>
      </c>
      <c r="AX67">
        <v>28</v>
      </c>
      <c r="AY67">
        <v>2</v>
      </c>
      <c r="AZ67">
        <v>1</v>
      </c>
      <c r="BA67">
        <v>0</v>
      </c>
      <c r="BC67">
        <v>28</v>
      </c>
      <c r="BD67">
        <v>5</v>
      </c>
      <c r="BF67">
        <v>0</v>
      </c>
      <c r="BG67">
        <v>0</v>
      </c>
      <c r="BH67">
        <v>0</v>
      </c>
      <c r="BI67">
        <v>0</v>
      </c>
      <c r="BJ67">
        <v>25</v>
      </c>
      <c r="BK67">
        <v>15</v>
      </c>
      <c r="BM67">
        <v>0</v>
      </c>
      <c r="BN67">
        <v>13</v>
      </c>
      <c r="BO67">
        <v>7</v>
      </c>
      <c r="BP67">
        <v>4</v>
      </c>
      <c r="BQ67">
        <v>11</v>
      </c>
      <c r="BR67">
        <v>14</v>
      </c>
      <c r="BT67">
        <v>9</v>
      </c>
      <c r="BU67">
        <v>5</v>
      </c>
      <c r="BV67">
        <v>4</v>
      </c>
      <c r="BW67">
        <v>21</v>
      </c>
      <c r="BY67">
        <v>20</v>
      </c>
      <c r="BZ67">
        <v>4</v>
      </c>
      <c r="CA67">
        <v>10</v>
      </c>
      <c r="CB67">
        <v>5</v>
      </c>
      <c r="CD67">
        <v>5</v>
      </c>
      <c r="CF67">
        <v>19</v>
      </c>
      <c r="CG67">
        <v>22</v>
      </c>
      <c r="CI67">
        <v>1</v>
      </c>
      <c r="CJ67">
        <v>0</v>
      </c>
      <c r="CK67">
        <v>0</v>
      </c>
    </row>
    <row r="68" spans="1:89" x14ac:dyDescent="0.35">
      <c r="A68" t="s">
        <v>52</v>
      </c>
      <c r="B68">
        <v>0.72682953480045387</v>
      </c>
      <c r="C68">
        <v>0.89652063235692281</v>
      </c>
      <c r="D68">
        <v>4224</v>
      </c>
      <c r="E68">
        <f t="shared" ref="E68:E113" si="1">(D68/3)-1</f>
        <v>1407</v>
      </c>
      <c r="F68">
        <v>52</v>
      </c>
      <c r="G68">
        <v>33</v>
      </c>
      <c r="H68">
        <v>28</v>
      </c>
      <c r="I68">
        <v>11</v>
      </c>
      <c r="K68">
        <v>7</v>
      </c>
      <c r="L68">
        <v>8</v>
      </c>
      <c r="N68">
        <v>34</v>
      </c>
      <c r="O68">
        <v>47</v>
      </c>
      <c r="Q68">
        <v>26</v>
      </c>
      <c r="R68">
        <v>83</v>
      </c>
      <c r="T68">
        <v>9</v>
      </c>
      <c r="U68">
        <v>26</v>
      </c>
      <c r="W68">
        <v>2</v>
      </c>
      <c r="X68">
        <v>0</v>
      </c>
      <c r="Y68">
        <v>85</v>
      </c>
      <c r="Z68">
        <v>28</v>
      </c>
      <c r="AB68">
        <v>4</v>
      </c>
      <c r="AC68">
        <v>17</v>
      </c>
      <c r="AE68">
        <v>0</v>
      </c>
      <c r="AF68">
        <v>17</v>
      </c>
      <c r="AG68">
        <v>75</v>
      </c>
      <c r="AI68">
        <v>25</v>
      </c>
      <c r="AJ68">
        <v>62</v>
      </c>
      <c r="AL68">
        <v>1</v>
      </c>
      <c r="AM68">
        <v>3</v>
      </c>
      <c r="AN68">
        <v>125</v>
      </c>
      <c r="AO68">
        <v>0</v>
      </c>
      <c r="AP68">
        <v>3</v>
      </c>
      <c r="AQ68">
        <v>7</v>
      </c>
      <c r="AS68">
        <v>35</v>
      </c>
      <c r="AU68">
        <v>1</v>
      </c>
      <c r="AV68">
        <v>47</v>
      </c>
      <c r="AX68">
        <v>45</v>
      </c>
      <c r="AY68">
        <v>9</v>
      </c>
      <c r="AZ68">
        <v>3</v>
      </c>
      <c r="BA68">
        <v>0</v>
      </c>
      <c r="BC68">
        <v>47</v>
      </c>
      <c r="BD68">
        <v>3</v>
      </c>
      <c r="BF68">
        <v>0</v>
      </c>
      <c r="BG68">
        <v>0</v>
      </c>
      <c r="BH68">
        <v>0</v>
      </c>
      <c r="BI68">
        <v>0</v>
      </c>
      <c r="BJ68">
        <v>75</v>
      </c>
      <c r="BK68">
        <v>24</v>
      </c>
      <c r="BM68">
        <v>0</v>
      </c>
      <c r="BN68">
        <v>14</v>
      </c>
      <c r="BO68">
        <v>5</v>
      </c>
      <c r="BP68">
        <v>1</v>
      </c>
      <c r="BQ68">
        <v>24</v>
      </c>
      <c r="BR68">
        <v>27</v>
      </c>
      <c r="BT68">
        <v>7</v>
      </c>
      <c r="BU68">
        <v>1</v>
      </c>
      <c r="BV68">
        <v>23</v>
      </c>
      <c r="BW68">
        <v>46</v>
      </c>
      <c r="BY68">
        <v>17</v>
      </c>
      <c r="BZ68">
        <v>32</v>
      </c>
      <c r="CA68">
        <v>53</v>
      </c>
      <c r="CB68">
        <v>7</v>
      </c>
      <c r="CD68">
        <v>9</v>
      </c>
      <c r="CF68">
        <v>7</v>
      </c>
      <c r="CG68">
        <v>27</v>
      </c>
      <c r="CI68">
        <v>0</v>
      </c>
      <c r="CJ68">
        <v>0</v>
      </c>
      <c r="CK68">
        <v>1</v>
      </c>
    </row>
    <row r="69" spans="1:89" x14ac:dyDescent="0.35">
      <c r="A69" t="s">
        <v>128</v>
      </c>
      <c r="B69">
        <v>0.6909113388266267</v>
      </c>
      <c r="C69">
        <v>0.89602225871664409</v>
      </c>
      <c r="D69">
        <v>639</v>
      </c>
      <c r="E69">
        <f t="shared" si="1"/>
        <v>212</v>
      </c>
      <c r="F69">
        <v>3</v>
      </c>
      <c r="G69">
        <v>3</v>
      </c>
      <c r="H69">
        <v>7</v>
      </c>
      <c r="I69">
        <v>2</v>
      </c>
      <c r="K69">
        <v>0</v>
      </c>
      <c r="L69">
        <v>1</v>
      </c>
      <c r="N69">
        <v>6</v>
      </c>
      <c r="O69">
        <v>5</v>
      </c>
      <c r="Q69">
        <v>8</v>
      </c>
      <c r="R69">
        <v>12</v>
      </c>
      <c r="T69">
        <v>2</v>
      </c>
      <c r="U69">
        <v>7</v>
      </c>
      <c r="W69">
        <v>0</v>
      </c>
      <c r="X69">
        <v>0</v>
      </c>
      <c r="Y69">
        <v>6</v>
      </c>
      <c r="Z69">
        <v>4</v>
      </c>
      <c r="AB69">
        <v>3</v>
      </c>
      <c r="AC69">
        <v>1</v>
      </c>
      <c r="AE69">
        <v>0</v>
      </c>
      <c r="AF69">
        <v>4</v>
      </c>
      <c r="AG69">
        <v>7</v>
      </c>
      <c r="AI69">
        <v>3</v>
      </c>
      <c r="AJ69">
        <v>5</v>
      </c>
      <c r="AL69">
        <v>0</v>
      </c>
      <c r="AM69">
        <v>1</v>
      </c>
      <c r="AN69">
        <v>21</v>
      </c>
      <c r="AO69">
        <v>0</v>
      </c>
      <c r="AP69">
        <v>2</v>
      </c>
      <c r="AQ69">
        <v>1</v>
      </c>
      <c r="AS69">
        <v>8</v>
      </c>
      <c r="AU69">
        <v>2</v>
      </c>
      <c r="AV69">
        <v>4</v>
      </c>
      <c r="AX69">
        <v>11</v>
      </c>
      <c r="AY69">
        <v>1</v>
      </c>
      <c r="AZ69">
        <v>3</v>
      </c>
      <c r="BA69">
        <v>0</v>
      </c>
      <c r="BC69">
        <v>4</v>
      </c>
      <c r="BD69">
        <v>2</v>
      </c>
      <c r="BF69">
        <v>0</v>
      </c>
      <c r="BG69">
        <v>0</v>
      </c>
      <c r="BH69">
        <v>1</v>
      </c>
      <c r="BI69">
        <v>0</v>
      </c>
      <c r="BJ69">
        <v>9</v>
      </c>
      <c r="BK69">
        <v>6</v>
      </c>
      <c r="BM69">
        <v>2</v>
      </c>
      <c r="BN69">
        <v>6</v>
      </c>
      <c r="BO69">
        <v>1</v>
      </c>
      <c r="BP69">
        <v>1</v>
      </c>
      <c r="BQ69">
        <v>4</v>
      </c>
      <c r="BR69">
        <v>1</v>
      </c>
      <c r="BT69">
        <v>2</v>
      </c>
      <c r="BU69">
        <v>0</v>
      </c>
      <c r="BV69">
        <v>2</v>
      </c>
      <c r="BW69">
        <v>4</v>
      </c>
      <c r="BY69">
        <v>3</v>
      </c>
      <c r="BZ69">
        <v>3</v>
      </c>
      <c r="CA69">
        <v>2</v>
      </c>
      <c r="CB69">
        <v>5</v>
      </c>
      <c r="CD69">
        <v>3</v>
      </c>
      <c r="CF69">
        <v>4</v>
      </c>
      <c r="CG69">
        <v>4</v>
      </c>
      <c r="CI69">
        <v>0</v>
      </c>
      <c r="CJ69">
        <v>0</v>
      </c>
      <c r="CK69">
        <v>1</v>
      </c>
    </row>
    <row r="70" spans="1:89" x14ac:dyDescent="0.35">
      <c r="A70" t="s">
        <v>43</v>
      </c>
      <c r="B70">
        <v>0.56097989287909389</v>
      </c>
      <c r="C70">
        <v>0.88557671658795756</v>
      </c>
      <c r="D70">
        <v>3903</v>
      </c>
      <c r="E70">
        <f t="shared" si="1"/>
        <v>1300</v>
      </c>
      <c r="F70">
        <v>56</v>
      </c>
      <c r="G70">
        <v>13</v>
      </c>
      <c r="H70">
        <v>8</v>
      </c>
      <c r="I70">
        <v>17</v>
      </c>
      <c r="K70">
        <v>6</v>
      </c>
      <c r="L70">
        <v>3</v>
      </c>
      <c r="N70">
        <v>42</v>
      </c>
      <c r="O70">
        <v>41</v>
      </c>
      <c r="Q70">
        <v>35</v>
      </c>
      <c r="R70">
        <v>67</v>
      </c>
      <c r="T70">
        <v>23</v>
      </c>
      <c r="U70">
        <v>19</v>
      </c>
      <c r="W70">
        <v>13</v>
      </c>
      <c r="X70">
        <v>3</v>
      </c>
      <c r="Y70">
        <v>25</v>
      </c>
      <c r="Z70">
        <v>30</v>
      </c>
      <c r="AB70">
        <v>13</v>
      </c>
      <c r="AC70">
        <v>16</v>
      </c>
      <c r="AE70">
        <v>1</v>
      </c>
      <c r="AF70">
        <v>43</v>
      </c>
      <c r="AG70">
        <v>42</v>
      </c>
      <c r="AI70">
        <v>17</v>
      </c>
      <c r="AJ70">
        <v>62</v>
      </c>
      <c r="AL70">
        <v>25</v>
      </c>
      <c r="AM70">
        <v>13</v>
      </c>
      <c r="AN70">
        <v>74</v>
      </c>
      <c r="AO70">
        <v>6</v>
      </c>
      <c r="AP70">
        <v>12</v>
      </c>
      <c r="AQ70">
        <v>14</v>
      </c>
      <c r="AS70">
        <v>24</v>
      </c>
      <c r="AU70">
        <v>15</v>
      </c>
      <c r="AV70">
        <v>28</v>
      </c>
      <c r="AX70">
        <v>43</v>
      </c>
      <c r="AY70">
        <v>6</v>
      </c>
      <c r="AZ70">
        <v>7</v>
      </c>
      <c r="BA70">
        <v>7</v>
      </c>
      <c r="BC70">
        <v>55</v>
      </c>
      <c r="BD70">
        <v>14</v>
      </c>
      <c r="BF70">
        <v>1</v>
      </c>
      <c r="BG70">
        <v>2</v>
      </c>
      <c r="BH70">
        <v>13</v>
      </c>
      <c r="BI70">
        <v>2</v>
      </c>
      <c r="BJ70">
        <v>43</v>
      </c>
      <c r="BK70">
        <v>47</v>
      </c>
      <c r="BM70">
        <v>6</v>
      </c>
      <c r="BN70">
        <v>24</v>
      </c>
      <c r="BO70">
        <v>12</v>
      </c>
      <c r="BP70">
        <v>2</v>
      </c>
      <c r="BQ70">
        <v>8</v>
      </c>
      <c r="BR70">
        <v>12</v>
      </c>
      <c r="BT70">
        <v>18</v>
      </c>
      <c r="BU70">
        <v>3</v>
      </c>
      <c r="BV70">
        <v>8</v>
      </c>
      <c r="BW70">
        <v>25</v>
      </c>
      <c r="BY70">
        <v>39</v>
      </c>
      <c r="BZ70">
        <v>12</v>
      </c>
      <c r="CA70">
        <v>15</v>
      </c>
      <c r="CB70">
        <v>16</v>
      </c>
      <c r="CD70">
        <v>20</v>
      </c>
      <c r="CF70">
        <v>21</v>
      </c>
      <c r="CG70">
        <v>13</v>
      </c>
      <c r="CI70">
        <v>0</v>
      </c>
      <c r="CJ70">
        <v>0</v>
      </c>
      <c r="CK70">
        <v>1</v>
      </c>
    </row>
    <row r="71" spans="1:89" x14ac:dyDescent="0.35">
      <c r="A71" t="s">
        <v>79</v>
      </c>
      <c r="B71">
        <v>0.28572789089731626</v>
      </c>
      <c r="C71">
        <v>0.88029346878706904</v>
      </c>
      <c r="D71">
        <v>1104</v>
      </c>
      <c r="E71">
        <f t="shared" si="1"/>
        <v>367</v>
      </c>
      <c r="F71">
        <v>17</v>
      </c>
      <c r="G71">
        <v>5</v>
      </c>
      <c r="H71">
        <v>4</v>
      </c>
      <c r="I71">
        <v>12</v>
      </c>
      <c r="K71">
        <v>2</v>
      </c>
      <c r="L71">
        <v>4</v>
      </c>
      <c r="N71">
        <v>12</v>
      </c>
      <c r="O71">
        <v>5</v>
      </c>
      <c r="Q71">
        <v>7</v>
      </c>
      <c r="R71">
        <v>14</v>
      </c>
      <c r="T71">
        <v>4</v>
      </c>
      <c r="U71">
        <v>2</v>
      </c>
      <c r="W71">
        <v>4</v>
      </c>
      <c r="X71">
        <v>3</v>
      </c>
      <c r="Y71">
        <v>11</v>
      </c>
      <c r="Z71">
        <v>12</v>
      </c>
      <c r="AB71">
        <v>10</v>
      </c>
      <c r="AC71">
        <v>3</v>
      </c>
      <c r="AE71">
        <v>2</v>
      </c>
      <c r="AF71">
        <v>11</v>
      </c>
      <c r="AG71">
        <v>4</v>
      </c>
      <c r="AI71">
        <v>2</v>
      </c>
      <c r="AJ71">
        <v>11</v>
      </c>
      <c r="AL71">
        <v>4</v>
      </c>
      <c r="AM71">
        <v>8</v>
      </c>
      <c r="AN71">
        <v>15</v>
      </c>
      <c r="AO71">
        <v>3</v>
      </c>
      <c r="AP71">
        <v>4</v>
      </c>
      <c r="AQ71">
        <v>6</v>
      </c>
      <c r="AS71">
        <v>9</v>
      </c>
      <c r="AU71">
        <v>4</v>
      </c>
      <c r="AV71">
        <v>3</v>
      </c>
      <c r="AX71">
        <v>8</v>
      </c>
      <c r="AY71">
        <v>5</v>
      </c>
      <c r="AZ71">
        <v>4</v>
      </c>
      <c r="BA71">
        <v>5</v>
      </c>
      <c r="BC71">
        <v>13</v>
      </c>
      <c r="BD71">
        <v>14</v>
      </c>
      <c r="BF71">
        <v>0</v>
      </c>
      <c r="BG71">
        <v>0</v>
      </c>
      <c r="BH71">
        <v>3</v>
      </c>
      <c r="BI71">
        <v>1</v>
      </c>
      <c r="BJ71">
        <v>14</v>
      </c>
      <c r="BK71">
        <v>7</v>
      </c>
      <c r="BM71">
        <v>2</v>
      </c>
      <c r="BN71">
        <v>9</v>
      </c>
      <c r="BO71">
        <v>3</v>
      </c>
      <c r="BP71">
        <v>0</v>
      </c>
      <c r="BQ71">
        <v>2</v>
      </c>
      <c r="BR71">
        <v>0</v>
      </c>
      <c r="BT71">
        <v>10</v>
      </c>
      <c r="BU71">
        <v>1</v>
      </c>
      <c r="BV71">
        <v>2</v>
      </c>
      <c r="BW71">
        <v>6</v>
      </c>
      <c r="BY71">
        <v>10</v>
      </c>
      <c r="BZ71">
        <v>6</v>
      </c>
      <c r="CA71">
        <v>3</v>
      </c>
      <c r="CB71">
        <v>9</v>
      </c>
      <c r="CD71">
        <v>5</v>
      </c>
      <c r="CF71">
        <v>5</v>
      </c>
      <c r="CG71">
        <v>3</v>
      </c>
      <c r="CI71">
        <v>1</v>
      </c>
      <c r="CJ71">
        <v>0</v>
      </c>
      <c r="CK71">
        <v>0</v>
      </c>
    </row>
    <row r="72" spans="1:89" x14ac:dyDescent="0.35">
      <c r="A72" t="s">
        <v>116</v>
      </c>
      <c r="B72">
        <v>0.63158670343782242</v>
      </c>
      <c r="C72">
        <v>0.87459880101880438</v>
      </c>
      <c r="D72">
        <v>1242</v>
      </c>
      <c r="E72">
        <f t="shared" si="1"/>
        <v>413</v>
      </c>
      <c r="F72">
        <v>17</v>
      </c>
      <c r="G72">
        <v>14</v>
      </c>
      <c r="H72">
        <v>13</v>
      </c>
      <c r="I72">
        <v>8</v>
      </c>
      <c r="K72">
        <v>3</v>
      </c>
      <c r="L72">
        <v>1</v>
      </c>
      <c r="N72">
        <v>17</v>
      </c>
      <c r="O72">
        <v>3</v>
      </c>
      <c r="Q72">
        <v>6</v>
      </c>
      <c r="R72">
        <v>16</v>
      </c>
      <c r="T72">
        <v>5</v>
      </c>
      <c r="U72">
        <v>9</v>
      </c>
      <c r="W72">
        <v>1</v>
      </c>
      <c r="X72">
        <v>4</v>
      </c>
      <c r="Y72">
        <v>21</v>
      </c>
      <c r="Z72">
        <v>26</v>
      </c>
      <c r="AB72">
        <v>4</v>
      </c>
      <c r="AC72">
        <v>6</v>
      </c>
      <c r="AE72">
        <v>1</v>
      </c>
      <c r="AF72">
        <v>12</v>
      </c>
      <c r="AG72">
        <v>15</v>
      </c>
      <c r="AI72">
        <v>5</v>
      </c>
      <c r="AJ72">
        <v>12</v>
      </c>
      <c r="AL72">
        <v>3</v>
      </c>
      <c r="AM72">
        <v>3</v>
      </c>
      <c r="AN72">
        <v>17</v>
      </c>
      <c r="AO72">
        <v>1</v>
      </c>
      <c r="AP72">
        <v>3</v>
      </c>
      <c r="AQ72">
        <v>2</v>
      </c>
      <c r="AS72">
        <v>13</v>
      </c>
      <c r="AU72">
        <v>5</v>
      </c>
      <c r="AV72">
        <v>11</v>
      </c>
      <c r="AX72">
        <v>10</v>
      </c>
      <c r="AY72">
        <v>4</v>
      </c>
      <c r="AZ72">
        <v>1</v>
      </c>
      <c r="BA72">
        <v>0</v>
      </c>
      <c r="BC72">
        <v>8</v>
      </c>
      <c r="BD72">
        <v>2</v>
      </c>
      <c r="BF72">
        <v>0</v>
      </c>
      <c r="BG72">
        <v>0</v>
      </c>
      <c r="BH72">
        <v>0</v>
      </c>
      <c r="BI72">
        <v>0</v>
      </c>
      <c r="BJ72">
        <v>10</v>
      </c>
      <c r="BK72">
        <v>7</v>
      </c>
      <c r="BM72">
        <v>3</v>
      </c>
      <c r="BN72">
        <v>10</v>
      </c>
      <c r="BO72">
        <v>1</v>
      </c>
      <c r="BP72">
        <v>2</v>
      </c>
      <c r="BQ72">
        <v>11</v>
      </c>
      <c r="BR72">
        <v>5</v>
      </c>
      <c r="BT72">
        <v>7</v>
      </c>
      <c r="BU72">
        <v>1</v>
      </c>
      <c r="BV72">
        <v>7</v>
      </c>
      <c r="BW72">
        <v>8</v>
      </c>
      <c r="BY72">
        <v>8</v>
      </c>
      <c r="BZ72">
        <v>8</v>
      </c>
      <c r="CA72">
        <v>8</v>
      </c>
      <c r="CB72">
        <v>3</v>
      </c>
      <c r="CD72">
        <v>2</v>
      </c>
      <c r="CF72">
        <v>5</v>
      </c>
      <c r="CG72">
        <v>5</v>
      </c>
      <c r="CI72">
        <v>0</v>
      </c>
      <c r="CJ72">
        <v>0</v>
      </c>
      <c r="CK72">
        <v>1</v>
      </c>
    </row>
    <row r="73" spans="1:89" x14ac:dyDescent="0.35">
      <c r="A73" t="s">
        <v>103</v>
      </c>
      <c r="B73">
        <v>0.51515739203161171</v>
      </c>
      <c r="C73">
        <v>0.86290062547096014</v>
      </c>
      <c r="D73">
        <v>1005</v>
      </c>
      <c r="E73">
        <f t="shared" si="1"/>
        <v>334</v>
      </c>
      <c r="F73">
        <v>13</v>
      </c>
      <c r="G73">
        <v>9</v>
      </c>
      <c r="H73">
        <v>4</v>
      </c>
      <c r="I73">
        <v>7</v>
      </c>
      <c r="K73">
        <v>0</v>
      </c>
      <c r="L73">
        <v>0</v>
      </c>
      <c r="N73">
        <v>12</v>
      </c>
      <c r="O73">
        <v>14</v>
      </c>
      <c r="Q73">
        <v>8</v>
      </c>
      <c r="R73">
        <v>19</v>
      </c>
      <c r="T73">
        <v>4</v>
      </c>
      <c r="U73">
        <v>10</v>
      </c>
      <c r="W73">
        <v>0</v>
      </c>
      <c r="X73">
        <v>0</v>
      </c>
      <c r="Y73">
        <v>13</v>
      </c>
      <c r="Z73">
        <v>5</v>
      </c>
      <c r="AB73">
        <v>1</v>
      </c>
      <c r="AC73">
        <v>1</v>
      </c>
      <c r="AE73">
        <v>1</v>
      </c>
      <c r="AF73">
        <v>8</v>
      </c>
      <c r="AG73">
        <v>14</v>
      </c>
      <c r="AI73">
        <v>8</v>
      </c>
      <c r="AJ73">
        <v>12</v>
      </c>
      <c r="AL73">
        <v>1</v>
      </c>
      <c r="AM73">
        <v>0</v>
      </c>
      <c r="AN73">
        <v>18</v>
      </c>
      <c r="AO73">
        <v>0</v>
      </c>
      <c r="AP73">
        <v>1</v>
      </c>
      <c r="AQ73">
        <v>2</v>
      </c>
      <c r="AS73">
        <v>10</v>
      </c>
      <c r="AU73">
        <v>1</v>
      </c>
      <c r="AV73">
        <v>9</v>
      </c>
      <c r="AX73">
        <v>9</v>
      </c>
      <c r="AY73">
        <v>0</v>
      </c>
      <c r="AZ73">
        <v>1</v>
      </c>
      <c r="BA73">
        <v>0</v>
      </c>
      <c r="BC73">
        <v>6</v>
      </c>
      <c r="BD73">
        <v>2</v>
      </c>
      <c r="BF73">
        <v>0</v>
      </c>
      <c r="BG73">
        <v>1</v>
      </c>
      <c r="BH73">
        <v>0</v>
      </c>
      <c r="BI73">
        <v>0</v>
      </c>
      <c r="BJ73">
        <v>22</v>
      </c>
      <c r="BK73">
        <v>9</v>
      </c>
      <c r="BM73">
        <v>2</v>
      </c>
      <c r="BN73">
        <v>6</v>
      </c>
      <c r="BO73">
        <v>1</v>
      </c>
      <c r="BP73">
        <v>2</v>
      </c>
      <c r="BQ73">
        <v>7</v>
      </c>
      <c r="BR73">
        <v>3</v>
      </c>
      <c r="BT73">
        <v>8</v>
      </c>
      <c r="BU73">
        <v>1</v>
      </c>
      <c r="BV73">
        <v>3</v>
      </c>
      <c r="BW73">
        <v>7</v>
      </c>
      <c r="BY73">
        <v>10</v>
      </c>
      <c r="BZ73">
        <v>5</v>
      </c>
      <c r="CA73">
        <v>5</v>
      </c>
      <c r="CB73">
        <v>8</v>
      </c>
      <c r="CD73">
        <v>1</v>
      </c>
      <c r="CF73">
        <v>3</v>
      </c>
      <c r="CG73">
        <v>7</v>
      </c>
      <c r="CI73">
        <v>0</v>
      </c>
      <c r="CJ73">
        <v>0</v>
      </c>
      <c r="CK73">
        <v>1</v>
      </c>
    </row>
    <row r="74" spans="1:89" x14ac:dyDescent="0.35">
      <c r="A74" t="s">
        <v>110</v>
      </c>
      <c r="B74">
        <v>0.55555884771223918</v>
      </c>
      <c r="C74">
        <v>0.84570308594993071</v>
      </c>
      <c r="D74">
        <v>726</v>
      </c>
      <c r="E74">
        <f t="shared" si="1"/>
        <v>241</v>
      </c>
      <c r="F74">
        <v>6</v>
      </c>
      <c r="G74">
        <v>8</v>
      </c>
      <c r="H74">
        <v>10</v>
      </c>
      <c r="I74">
        <v>4</v>
      </c>
      <c r="K74">
        <v>0</v>
      </c>
      <c r="L74">
        <v>2</v>
      </c>
      <c r="N74">
        <v>6</v>
      </c>
      <c r="O74">
        <v>6</v>
      </c>
      <c r="Q74">
        <v>2</v>
      </c>
      <c r="R74">
        <v>13</v>
      </c>
      <c r="T74">
        <v>2</v>
      </c>
      <c r="U74">
        <v>5</v>
      </c>
      <c r="W74">
        <v>3</v>
      </c>
      <c r="X74">
        <v>0</v>
      </c>
      <c r="Y74">
        <v>12</v>
      </c>
      <c r="Z74">
        <v>8</v>
      </c>
      <c r="AB74">
        <v>1</v>
      </c>
      <c r="AC74">
        <v>2</v>
      </c>
      <c r="AE74">
        <v>1</v>
      </c>
      <c r="AF74">
        <v>7</v>
      </c>
      <c r="AG74">
        <v>5</v>
      </c>
      <c r="AI74">
        <v>1</v>
      </c>
      <c r="AJ74">
        <v>12</v>
      </c>
      <c r="AL74">
        <v>3</v>
      </c>
      <c r="AM74">
        <v>2</v>
      </c>
      <c r="AN74">
        <v>20</v>
      </c>
      <c r="AO74">
        <v>0</v>
      </c>
      <c r="AP74">
        <v>1</v>
      </c>
      <c r="AQ74">
        <v>1</v>
      </c>
      <c r="AS74">
        <v>12</v>
      </c>
      <c r="AU74">
        <v>3</v>
      </c>
      <c r="AV74">
        <v>8</v>
      </c>
      <c r="AX74">
        <v>4</v>
      </c>
      <c r="AY74">
        <v>2</v>
      </c>
      <c r="AZ74">
        <v>0</v>
      </c>
      <c r="BA74">
        <v>1</v>
      </c>
      <c r="BC74">
        <v>3</v>
      </c>
      <c r="BD74">
        <v>1</v>
      </c>
      <c r="BF74">
        <v>0</v>
      </c>
      <c r="BG74">
        <v>0</v>
      </c>
      <c r="BH74">
        <v>0</v>
      </c>
      <c r="BI74">
        <v>0</v>
      </c>
      <c r="BJ74">
        <v>9</v>
      </c>
      <c r="BK74">
        <v>5</v>
      </c>
      <c r="BM74">
        <v>1</v>
      </c>
      <c r="BN74">
        <v>5</v>
      </c>
      <c r="BO74">
        <v>0</v>
      </c>
      <c r="BP74">
        <v>1</v>
      </c>
      <c r="BQ74">
        <v>0</v>
      </c>
      <c r="BR74">
        <v>2</v>
      </c>
      <c r="BT74">
        <v>2</v>
      </c>
      <c r="BU74">
        <v>1</v>
      </c>
      <c r="BV74">
        <v>3</v>
      </c>
      <c r="BW74">
        <v>8</v>
      </c>
      <c r="BY74">
        <v>12</v>
      </c>
      <c r="BZ74">
        <v>2</v>
      </c>
      <c r="CA74">
        <v>5</v>
      </c>
      <c r="CB74">
        <v>2</v>
      </c>
      <c r="CD74">
        <v>1</v>
      </c>
      <c r="CF74">
        <v>2</v>
      </c>
      <c r="CG74">
        <v>3</v>
      </c>
      <c r="CI74">
        <v>0</v>
      </c>
      <c r="CJ74">
        <v>0</v>
      </c>
      <c r="CK74">
        <v>1</v>
      </c>
    </row>
    <row r="75" spans="1:89" x14ac:dyDescent="0.35">
      <c r="A75" t="s">
        <v>107</v>
      </c>
      <c r="B75">
        <v>0.53409302684987792</v>
      </c>
      <c r="C75">
        <v>0.83865631982523137</v>
      </c>
      <c r="D75">
        <v>3447</v>
      </c>
      <c r="E75">
        <f t="shared" si="1"/>
        <v>1148</v>
      </c>
      <c r="F75">
        <v>44</v>
      </c>
      <c r="G75">
        <v>22</v>
      </c>
      <c r="H75">
        <v>6</v>
      </c>
      <c r="I75">
        <v>37</v>
      </c>
      <c r="K75">
        <v>3</v>
      </c>
      <c r="L75">
        <v>4</v>
      </c>
      <c r="N75">
        <v>46</v>
      </c>
      <c r="O75">
        <v>23</v>
      </c>
      <c r="Q75">
        <v>29</v>
      </c>
      <c r="R75">
        <v>64</v>
      </c>
      <c r="T75">
        <v>17</v>
      </c>
      <c r="U75">
        <v>29</v>
      </c>
      <c r="W75">
        <v>10</v>
      </c>
      <c r="X75">
        <v>6</v>
      </c>
      <c r="Y75">
        <v>26</v>
      </c>
      <c r="Z75">
        <v>24</v>
      </c>
      <c r="AB75">
        <v>19</v>
      </c>
      <c r="AC75">
        <v>15</v>
      </c>
      <c r="AE75">
        <v>0</v>
      </c>
      <c r="AF75">
        <v>31</v>
      </c>
      <c r="AG75">
        <v>30</v>
      </c>
      <c r="AI75">
        <v>6</v>
      </c>
      <c r="AJ75">
        <v>37</v>
      </c>
      <c r="AL75">
        <v>14</v>
      </c>
      <c r="AM75">
        <v>7</v>
      </c>
      <c r="AN75">
        <v>86</v>
      </c>
      <c r="AO75">
        <v>3</v>
      </c>
      <c r="AP75">
        <v>16</v>
      </c>
      <c r="AQ75">
        <v>14</v>
      </c>
      <c r="AS75">
        <v>30</v>
      </c>
      <c r="AU75">
        <v>17</v>
      </c>
      <c r="AV75">
        <v>16</v>
      </c>
      <c r="AX75">
        <v>30</v>
      </c>
      <c r="AY75">
        <v>13</v>
      </c>
      <c r="AZ75">
        <v>7</v>
      </c>
      <c r="BA75">
        <v>6</v>
      </c>
      <c r="BC75">
        <v>41</v>
      </c>
      <c r="BD75">
        <v>18</v>
      </c>
      <c r="BF75">
        <v>1</v>
      </c>
      <c r="BG75">
        <v>0</v>
      </c>
      <c r="BH75">
        <v>10</v>
      </c>
      <c r="BI75">
        <v>3</v>
      </c>
      <c r="BJ75">
        <v>42</v>
      </c>
      <c r="BK75">
        <v>37</v>
      </c>
      <c r="BM75">
        <v>9</v>
      </c>
      <c r="BN75">
        <v>17</v>
      </c>
      <c r="BO75">
        <v>12</v>
      </c>
      <c r="BP75">
        <v>5</v>
      </c>
      <c r="BQ75">
        <v>1</v>
      </c>
      <c r="BR75">
        <v>3</v>
      </c>
      <c r="BT75">
        <v>21</v>
      </c>
      <c r="BU75">
        <v>8</v>
      </c>
      <c r="BV75">
        <v>8</v>
      </c>
      <c r="BW75">
        <v>21</v>
      </c>
      <c r="BY75">
        <v>33</v>
      </c>
      <c r="BZ75">
        <v>9</v>
      </c>
      <c r="CA75">
        <v>11</v>
      </c>
      <c r="CB75">
        <v>14</v>
      </c>
      <c r="CD75">
        <v>10</v>
      </c>
      <c r="CF75">
        <v>16</v>
      </c>
      <c r="CG75">
        <v>11</v>
      </c>
      <c r="CI75">
        <v>0</v>
      </c>
      <c r="CJ75">
        <v>0</v>
      </c>
      <c r="CK75">
        <v>1</v>
      </c>
    </row>
    <row r="76" spans="1:89" x14ac:dyDescent="0.35">
      <c r="A76" t="s">
        <v>72</v>
      </c>
      <c r="B76">
        <v>0.12504374781260935</v>
      </c>
      <c r="C76">
        <v>0.83574626054739909</v>
      </c>
      <c r="D76">
        <v>1644</v>
      </c>
      <c r="E76">
        <f t="shared" si="1"/>
        <v>547</v>
      </c>
      <c r="F76">
        <v>19</v>
      </c>
      <c r="G76">
        <v>6</v>
      </c>
      <c r="H76">
        <v>9</v>
      </c>
      <c r="I76">
        <v>21</v>
      </c>
      <c r="K76">
        <v>0</v>
      </c>
      <c r="L76">
        <v>4</v>
      </c>
      <c r="N76">
        <v>19</v>
      </c>
      <c r="O76">
        <v>17</v>
      </c>
      <c r="Q76">
        <v>7</v>
      </c>
      <c r="R76">
        <v>17</v>
      </c>
      <c r="T76">
        <v>14</v>
      </c>
      <c r="U76">
        <v>9</v>
      </c>
      <c r="W76">
        <v>7</v>
      </c>
      <c r="X76">
        <v>2</v>
      </c>
      <c r="Y76">
        <v>9</v>
      </c>
      <c r="Z76">
        <v>7</v>
      </c>
      <c r="AB76">
        <v>8</v>
      </c>
      <c r="AC76">
        <v>3</v>
      </c>
      <c r="AE76">
        <v>0</v>
      </c>
      <c r="AF76">
        <v>14</v>
      </c>
      <c r="AG76">
        <v>4</v>
      </c>
      <c r="AI76">
        <v>3</v>
      </c>
      <c r="AJ76">
        <v>19</v>
      </c>
      <c r="AL76">
        <v>13</v>
      </c>
      <c r="AM76">
        <v>10</v>
      </c>
      <c r="AN76">
        <v>25</v>
      </c>
      <c r="AO76">
        <v>3</v>
      </c>
      <c r="AP76">
        <v>5</v>
      </c>
      <c r="AQ76">
        <v>7</v>
      </c>
      <c r="AS76">
        <v>10</v>
      </c>
      <c r="AU76">
        <v>7</v>
      </c>
      <c r="AV76">
        <v>17</v>
      </c>
      <c r="AX76">
        <v>20</v>
      </c>
      <c r="AY76">
        <v>3</v>
      </c>
      <c r="AZ76">
        <v>3</v>
      </c>
      <c r="BA76">
        <v>8</v>
      </c>
      <c r="BC76">
        <v>22</v>
      </c>
      <c r="BD76">
        <v>8</v>
      </c>
      <c r="BF76">
        <v>0</v>
      </c>
      <c r="BG76">
        <v>0</v>
      </c>
      <c r="BH76">
        <v>3</v>
      </c>
      <c r="BI76">
        <v>3</v>
      </c>
      <c r="BJ76">
        <v>13</v>
      </c>
      <c r="BK76">
        <v>18</v>
      </c>
      <c r="BM76">
        <v>6</v>
      </c>
      <c r="BN76">
        <v>12</v>
      </c>
      <c r="BO76">
        <v>12</v>
      </c>
      <c r="BP76">
        <v>1</v>
      </c>
      <c r="BQ76">
        <v>5</v>
      </c>
      <c r="BR76">
        <v>6</v>
      </c>
      <c r="BT76">
        <v>6</v>
      </c>
      <c r="BU76">
        <v>1</v>
      </c>
      <c r="BV76">
        <v>4</v>
      </c>
      <c r="BW76">
        <v>13</v>
      </c>
      <c r="BY76">
        <v>13</v>
      </c>
      <c r="BZ76">
        <v>7</v>
      </c>
      <c r="CA76">
        <v>4</v>
      </c>
      <c r="CB76">
        <v>11</v>
      </c>
      <c r="CD76">
        <v>11</v>
      </c>
      <c r="CF76">
        <v>15</v>
      </c>
      <c r="CG76">
        <v>4</v>
      </c>
      <c r="CI76">
        <v>1</v>
      </c>
      <c r="CJ76">
        <v>0</v>
      </c>
      <c r="CK76">
        <v>0</v>
      </c>
    </row>
    <row r="77" spans="1:89" x14ac:dyDescent="0.35">
      <c r="A77" t="s">
        <v>90</v>
      </c>
      <c r="B77">
        <v>0.4285877546355818</v>
      </c>
      <c r="C77">
        <v>0.82978129003518852</v>
      </c>
      <c r="D77">
        <v>1761</v>
      </c>
      <c r="E77">
        <f t="shared" si="1"/>
        <v>586</v>
      </c>
      <c r="F77">
        <v>14</v>
      </c>
      <c r="G77">
        <v>13</v>
      </c>
      <c r="H77">
        <v>10</v>
      </c>
      <c r="I77">
        <v>13</v>
      </c>
      <c r="K77">
        <v>3</v>
      </c>
      <c r="L77">
        <v>4</v>
      </c>
      <c r="N77">
        <v>21</v>
      </c>
      <c r="O77">
        <v>9</v>
      </c>
      <c r="Q77">
        <v>21</v>
      </c>
      <c r="R77">
        <v>31</v>
      </c>
      <c r="T77">
        <v>16</v>
      </c>
      <c r="U77">
        <v>10</v>
      </c>
      <c r="W77">
        <v>3</v>
      </c>
      <c r="X77">
        <v>3</v>
      </c>
      <c r="Y77">
        <v>12</v>
      </c>
      <c r="Z77">
        <v>18</v>
      </c>
      <c r="AB77">
        <v>8</v>
      </c>
      <c r="AC77">
        <v>6</v>
      </c>
      <c r="AE77">
        <v>3</v>
      </c>
      <c r="AF77">
        <v>17</v>
      </c>
      <c r="AG77">
        <v>19</v>
      </c>
      <c r="AI77">
        <v>2</v>
      </c>
      <c r="AJ77">
        <v>10</v>
      </c>
      <c r="AL77">
        <v>6</v>
      </c>
      <c r="AM77">
        <v>12</v>
      </c>
      <c r="AN77">
        <v>29</v>
      </c>
      <c r="AO77">
        <v>3</v>
      </c>
      <c r="AP77">
        <v>11</v>
      </c>
      <c r="AQ77">
        <v>7</v>
      </c>
      <c r="AS77">
        <v>12</v>
      </c>
      <c r="AU77">
        <v>11</v>
      </c>
      <c r="AV77">
        <v>7</v>
      </c>
      <c r="AX77">
        <v>11</v>
      </c>
      <c r="AY77">
        <v>6</v>
      </c>
      <c r="AZ77">
        <v>8</v>
      </c>
      <c r="BA77">
        <v>3</v>
      </c>
      <c r="BC77">
        <v>26</v>
      </c>
      <c r="BD77">
        <v>18</v>
      </c>
      <c r="BF77">
        <v>0</v>
      </c>
      <c r="BG77">
        <v>1</v>
      </c>
      <c r="BH77">
        <v>2</v>
      </c>
      <c r="BI77">
        <v>1</v>
      </c>
      <c r="BJ77">
        <v>12</v>
      </c>
      <c r="BK77">
        <v>16</v>
      </c>
      <c r="BM77">
        <v>7</v>
      </c>
      <c r="BN77">
        <v>6</v>
      </c>
      <c r="BO77">
        <v>7</v>
      </c>
      <c r="BP77">
        <v>6</v>
      </c>
      <c r="BQ77">
        <v>5</v>
      </c>
      <c r="BR77">
        <v>6</v>
      </c>
      <c r="BT77">
        <v>6</v>
      </c>
      <c r="BU77">
        <v>6</v>
      </c>
      <c r="BV77">
        <v>4</v>
      </c>
      <c r="BW77">
        <v>12</v>
      </c>
      <c r="BY77">
        <v>11</v>
      </c>
      <c r="BZ77">
        <v>5</v>
      </c>
      <c r="CA77">
        <v>8</v>
      </c>
      <c r="CB77">
        <v>9</v>
      </c>
      <c r="CD77">
        <v>14</v>
      </c>
      <c r="CF77">
        <v>4</v>
      </c>
      <c r="CG77">
        <v>2</v>
      </c>
      <c r="CI77">
        <v>1</v>
      </c>
      <c r="CJ77">
        <v>0</v>
      </c>
      <c r="CK77">
        <v>0</v>
      </c>
    </row>
    <row r="78" spans="1:89" x14ac:dyDescent="0.35">
      <c r="A78" t="s">
        <v>115</v>
      </c>
      <c r="B78">
        <v>0.62500081521561901</v>
      </c>
      <c r="C78">
        <v>0.8164265995332558</v>
      </c>
      <c r="D78">
        <v>333</v>
      </c>
      <c r="E78">
        <f t="shared" si="1"/>
        <v>110</v>
      </c>
      <c r="F78" s="3">
        <v>1</v>
      </c>
      <c r="G78" s="3">
        <v>2</v>
      </c>
      <c r="H78" s="2">
        <v>9</v>
      </c>
      <c r="I78" s="3">
        <v>1</v>
      </c>
      <c r="J78" s="3"/>
      <c r="K78" s="2">
        <v>0</v>
      </c>
      <c r="L78" s="3">
        <v>0</v>
      </c>
      <c r="M78" s="3"/>
      <c r="N78" s="3">
        <v>5</v>
      </c>
      <c r="O78" s="3">
        <v>4</v>
      </c>
      <c r="P78" s="3"/>
      <c r="Q78" s="3">
        <v>0</v>
      </c>
      <c r="R78" s="2">
        <v>4</v>
      </c>
      <c r="S78" s="3"/>
      <c r="T78" s="2">
        <v>0</v>
      </c>
      <c r="U78" s="3">
        <v>1</v>
      </c>
      <c r="V78" s="3"/>
      <c r="W78" s="2">
        <v>0</v>
      </c>
      <c r="X78" s="3">
        <v>0</v>
      </c>
      <c r="Y78" s="3">
        <v>2</v>
      </c>
      <c r="Z78" s="3">
        <v>2</v>
      </c>
      <c r="AA78" s="3"/>
      <c r="AB78" s="2">
        <v>2</v>
      </c>
      <c r="AC78" s="3">
        <v>2</v>
      </c>
      <c r="AD78" s="3"/>
      <c r="AE78" s="2">
        <v>0</v>
      </c>
      <c r="AF78" s="3">
        <v>6</v>
      </c>
      <c r="AG78" s="3">
        <v>3</v>
      </c>
      <c r="AH78" s="3"/>
      <c r="AI78" s="3">
        <v>6</v>
      </c>
      <c r="AJ78" s="3">
        <v>7</v>
      </c>
      <c r="AK78" s="3"/>
      <c r="AL78" s="2">
        <v>1</v>
      </c>
      <c r="AM78" s="3">
        <v>0</v>
      </c>
      <c r="AN78" s="3">
        <v>6</v>
      </c>
      <c r="AO78" s="3">
        <v>0</v>
      </c>
      <c r="AP78" s="3">
        <v>1</v>
      </c>
      <c r="AQ78" s="3">
        <v>0</v>
      </c>
      <c r="AR78" s="3"/>
      <c r="AS78" s="2">
        <v>3</v>
      </c>
      <c r="AT78" s="3"/>
      <c r="AU78" s="3">
        <v>0</v>
      </c>
      <c r="AV78" s="3">
        <v>3</v>
      </c>
      <c r="AW78" s="3"/>
      <c r="AX78" s="2">
        <v>2</v>
      </c>
      <c r="AY78" s="3">
        <v>0</v>
      </c>
      <c r="AZ78" s="3">
        <v>0</v>
      </c>
      <c r="BA78" s="3">
        <v>0</v>
      </c>
      <c r="BB78" s="3"/>
      <c r="BC78" s="2">
        <v>2</v>
      </c>
      <c r="BD78" s="3">
        <v>0</v>
      </c>
      <c r="BE78" s="2"/>
      <c r="BF78" s="3">
        <v>0</v>
      </c>
      <c r="BG78" s="3">
        <v>0</v>
      </c>
      <c r="BH78" s="2">
        <v>0</v>
      </c>
      <c r="BI78" s="3">
        <v>0</v>
      </c>
      <c r="BJ78" s="3">
        <v>3</v>
      </c>
      <c r="BK78" s="3">
        <v>7</v>
      </c>
      <c r="BM78">
        <v>0</v>
      </c>
      <c r="BN78">
        <v>2</v>
      </c>
      <c r="BO78">
        <v>1</v>
      </c>
      <c r="BP78">
        <v>0</v>
      </c>
      <c r="BQ78">
        <v>3</v>
      </c>
      <c r="BR78">
        <v>1</v>
      </c>
      <c r="BT78">
        <v>1</v>
      </c>
      <c r="BU78">
        <v>0</v>
      </c>
      <c r="BV78">
        <v>2</v>
      </c>
      <c r="BW78">
        <v>3</v>
      </c>
      <c r="BY78">
        <v>3</v>
      </c>
      <c r="BZ78">
        <v>2</v>
      </c>
      <c r="CA78">
        <v>5</v>
      </c>
      <c r="CB78">
        <v>1</v>
      </c>
      <c r="CD78">
        <v>0</v>
      </c>
      <c r="CF78">
        <v>0</v>
      </c>
      <c r="CG78">
        <v>1</v>
      </c>
      <c r="CI78">
        <v>1</v>
      </c>
      <c r="CJ78">
        <v>0</v>
      </c>
      <c r="CK78">
        <v>0</v>
      </c>
    </row>
    <row r="79" spans="1:89" x14ac:dyDescent="0.35">
      <c r="A79" t="s">
        <v>95</v>
      </c>
      <c r="B79">
        <v>0.46155502907602841</v>
      </c>
      <c r="C79">
        <v>0.81187881939062323</v>
      </c>
      <c r="D79">
        <v>414</v>
      </c>
      <c r="E79">
        <f t="shared" si="1"/>
        <v>137</v>
      </c>
      <c r="F79">
        <v>5</v>
      </c>
      <c r="G79">
        <v>6</v>
      </c>
      <c r="H79">
        <v>1</v>
      </c>
      <c r="I79">
        <v>3</v>
      </c>
      <c r="K79">
        <v>0</v>
      </c>
      <c r="L79">
        <v>2</v>
      </c>
      <c r="N79">
        <v>5</v>
      </c>
      <c r="O79">
        <v>4</v>
      </c>
      <c r="Q79">
        <v>1</v>
      </c>
      <c r="R79">
        <v>4</v>
      </c>
      <c r="T79">
        <v>0</v>
      </c>
      <c r="U79">
        <v>2</v>
      </c>
      <c r="W79">
        <v>1</v>
      </c>
      <c r="X79">
        <v>0</v>
      </c>
      <c r="Y79">
        <v>1</v>
      </c>
      <c r="Z79">
        <v>4</v>
      </c>
      <c r="AB79">
        <v>0</v>
      </c>
      <c r="AC79">
        <v>3</v>
      </c>
      <c r="AE79">
        <v>0</v>
      </c>
      <c r="AF79">
        <v>4</v>
      </c>
      <c r="AG79">
        <v>2</v>
      </c>
      <c r="AI79">
        <v>0</v>
      </c>
      <c r="AJ79">
        <v>1</v>
      </c>
      <c r="AL79">
        <v>2</v>
      </c>
      <c r="AM79">
        <v>5</v>
      </c>
      <c r="AN79">
        <v>9</v>
      </c>
      <c r="AO79">
        <v>1</v>
      </c>
      <c r="AP79">
        <v>1</v>
      </c>
      <c r="AQ79">
        <v>1</v>
      </c>
      <c r="AS79">
        <v>3</v>
      </c>
      <c r="AU79">
        <v>0</v>
      </c>
      <c r="AV79">
        <v>4</v>
      </c>
      <c r="AX79">
        <v>4</v>
      </c>
      <c r="AY79">
        <v>2</v>
      </c>
      <c r="AZ79">
        <v>3</v>
      </c>
      <c r="BA79">
        <v>2</v>
      </c>
      <c r="BC79">
        <v>6</v>
      </c>
      <c r="BD79">
        <v>5</v>
      </c>
      <c r="BF79">
        <v>0</v>
      </c>
      <c r="BG79">
        <v>0</v>
      </c>
      <c r="BH79">
        <v>2</v>
      </c>
      <c r="BI79">
        <v>3</v>
      </c>
      <c r="BJ79">
        <v>2</v>
      </c>
      <c r="BK79">
        <v>3</v>
      </c>
      <c r="BM79">
        <v>2</v>
      </c>
      <c r="BN79">
        <v>2</v>
      </c>
      <c r="BO79">
        <v>1</v>
      </c>
      <c r="BP79">
        <v>2</v>
      </c>
      <c r="BQ79">
        <v>0</v>
      </c>
      <c r="BR79">
        <v>1</v>
      </c>
      <c r="BT79">
        <v>2</v>
      </c>
      <c r="BU79">
        <v>2</v>
      </c>
      <c r="BV79">
        <v>2</v>
      </c>
      <c r="BW79">
        <v>3</v>
      </c>
      <c r="BY79">
        <v>5</v>
      </c>
      <c r="BZ79">
        <v>0</v>
      </c>
      <c r="CA79">
        <v>1</v>
      </c>
      <c r="CB79">
        <v>2</v>
      </c>
      <c r="CD79">
        <v>4</v>
      </c>
      <c r="CF79">
        <v>1</v>
      </c>
      <c r="CG79">
        <v>0</v>
      </c>
      <c r="CI79">
        <v>1</v>
      </c>
      <c r="CJ79">
        <v>0</v>
      </c>
      <c r="CK79">
        <v>0</v>
      </c>
    </row>
    <row r="80" spans="1:89" x14ac:dyDescent="0.35">
      <c r="A80" t="s">
        <v>2</v>
      </c>
      <c r="B80">
        <v>0.14288163195337275</v>
      </c>
      <c r="C80">
        <v>0.80986300103124909</v>
      </c>
      <c r="D80">
        <v>315</v>
      </c>
      <c r="E80">
        <f t="shared" si="1"/>
        <v>104</v>
      </c>
      <c r="F80">
        <v>2</v>
      </c>
      <c r="G80">
        <v>3</v>
      </c>
      <c r="H80">
        <v>2</v>
      </c>
      <c r="I80">
        <v>2</v>
      </c>
      <c r="K80">
        <v>0</v>
      </c>
      <c r="L80">
        <v>0</v>
      </c>
      <c r="N80">
        <v>2</v>
      </c>
      <c r="O80">
        <v>3</v>
      </c>
      <c r="Q80">
        <v>0</v>
      </c>
      <c r="R80">
        <v>6</v>
      </c>
      <c r="T80">
        <v>1</v>
      </c>
      <c r="U80">
        <v>4</v>
      </c>
      <c r="W80">
        <v>0</v>
      </c>
      <c r="X80">
        <v>0</v>
      </c>
      <c r="Y80">
        <v>6</v>
      </c>
      <c r="Z80">
        <v>4</v>
      </c>
      <c r="AB80">
        <v>1</v>
      </c>
      <c r="AC80">
        <v>0</v>
      </c>
      <c r="AE80">
        <v>0</v>
      </c>
      <c r="AF80">
        <v>2</v>
      </c>
      <c r="AG80">
        <v>6</v>
      </c>
      <c r="AI80">
        <v>7</v>
      </c>
      <c r="AJ80">
        <v>9</v>
      </c>
      <c r="AL80">
        <v>0</v>
      </c>
      <c r="AM80">
        <v>1</v>
      </c>
      <c r="AN80">
        <v>3</v>
      </c>
      <c r="AO80">
        <v>0</v>
      </c>
      <c r="AP80">
        <v>0</v>
      </c>
      <c r="AQ80">
        <v>0</v>
      </c>
      <c r="AS80">
        <v>1</v>
      </c>
      <c r="AU80">
        <v>2</v>
      </c>
      <c r="AV80">
        <v>4</v>
      </c>
      <c r="AX80">
        <v>3</v>
      </c>
      <c r="AY80">
        <v>0</v>
      </c>
      <c r="AZ80">
        <v>0</v>
      </c>
      <c r="BA80">
        <v>0</v>
      </c>
      <c r="BC80">
        <v>2</v>
      </c>
      <c r="BD80">
        <v>1</v>
      </c>
      <c r="BF80">
        <v>0</v>
      </c>
      <c r="BG80">
        <v>1</v>
      </c>
      <c r="BH80">
        <v>0</v>
      </c>
      <c r="BI80">
        <v>0</v>
      </c>
      <c r="BJ80">
        <v>4</v>
      </c>
      <c r="BK80">
        <v>1</v>
      </c>
      <c r="BM80">
        <v>0</v>
      </c>
      <c r="BN80">
        <v>1</v>
      </c>
      <c r="BO80">
        <v>0</v>
      </c>
      <c r="BP80">
        <v>0</v>
      </c>
      <c r="BQ80">
        <v>2</v>
      </c>
      <c r="BR80">
        <v>2</v>
      </c>
      <c r="BT80">
        <v>0</v>
      </c>
      <c r="BU80">
        <v>0</v>
      </c>
      <c r="BV80">
        <v>1</v>
      </c>
      <c r="BW80">
        <v>2</v>
      </c>
      <c r="BY80">
        <v>1</v>
      </c>
      <c r="BZ80">
        <v>2</v>
      </c>
      <c r="CA80">
        <v>7</v>
      </c>
      <c r="CB80">
        <v>3</v>
      </c>
      <c r="CD80">
        <v>0</v>
      </c>
      <c r="CF80">
        <v>0</v>
      </c>
      <c r="CG80">
        <v>0</v>
      </c>
      <c r="CI80">
        <v>0</v>
      </c>
      <c r="CJ80">
        <v>0</v>
      </c>
      <c r="CK80">
        <v>1</v>
      </c>
    </row>
    <row r="81" spans="1:89" x14ac:dyDescent="0.35">
      <c r="A81" t="s">
        <v>147</v>
      </c>
      <c r="B81">
        <v>0.83783871438532764</v>
      </c>
      <c r="C81">
        <v>0.80951655029393721</v>
      </c>
      <c r="D81">
        <v>390</v>
      </c>
      <c r="E81">
        <f t="shared" si="1"/>
        <v>129</v>
      </c>
      <c r="F81">
        <v>1</v>
      </c>
      <c r="G81">
        <v>8</v>
      </c>
      <c r="H81">
        <v>5</v>
      </c>
      <c r="I81">
        <v>3</v>
      </c>
      <c r="K81">
        <v>1</v>
      </c>
      <c r="L81">
        <v>1</v>
      </c>
      <c r="N81">
        <v>2</v>
      </c>
      <c r="O81">
        <v>2</v>
      </c>
      <c r="Q81">
        <v>1</v>
      </c>
      <c r="R81">
        <v>3</v>
      </c>
      <c r="T81">
        <v>1</v>
      </c>
      <c r="U81">
        <v>3</v>
      </c>
      <c r="W81">
        <v>0</v>
      </c>
      <c r="X81">
        <v>0</v>
      </c>
      <c r="Y81">
        <v>10</v>
      </c>
      <c r="Z81">
        <v>3</v>
      </c>
      <c r="AB81">
        <v>3</v>
      </c>
      <c r="AC81">
        <v>0</v>
      </c>
      <c r="AE81">
        <v>0</v>
      </c>
      <c r="AF81">
        <v>3</v>
      </c>
      <c r="AG81">
        <v>6</v>
      </c>
      <c r="AI81">
        <v>2</v>
      </c>
      <c r="AJ81">
        <v>7</v>
      </c>
      <c r="AL81">
        <v>1</v>
      </c>
      <c r="AM81">
        <v>0</v>
      </c>
      <c r="AN81">
        <v>2</v>
      </c>
      <c r="AO81">
        <v>0</v>
      </c>
      <c r="AP81">
        <v>0</v>
      </c>
      <c r="AQ81">
        <v>0</v>
      </c>
      <c r="AS81">
        <v>2</v>
      </c>
      <c r="AU81">
        <v>1</v>
      </c>
      <c r="AV81">
        <v>6</v>
      </c>
      <c r="AX81">
        <v>5</v>
      </c>
      <c r="AY81">
        <v>2</v>
      </c>
      <c r="AZ81">
        <v>1</v>
      </c>
      <c r="BA81">
        <v>0</v>
      </c>
      <c r="BC81">
        <v>2</v>
      </c>
      <c r="BD81">
        <v>1</v>
      </c>
      <c r="BF81">
        <v>0</v>
      </c>
      <c r="BG81">
        <v>1</v>
      </c>
      <c r="BH81">
        <v>0</v>
      </c>
      <c r="BI81">
        <v>0</v>
      </c>
      <c r="BJ81">
        <v>9</v>
      </c>
      <c r="BK81">
        <v>4</v>
      </c>
      <c r="BM81">
        <v>0</v>
      </c>
      <c r="BN81">
        <v>0</v>
      </c>
      <c r="BO81">
        <v>0</v>
      </c>
      <c r="BP81">
        <v>0</v>
      </c>
      <c r="BQ81">
        <v>4</v>
      </c>
      <c r="BR81">
        <v>2</v>
      </c>
      <c r="BT81">
        <v>0</v>
      </c>
      <c r="BU81">
        <v>1</v>
      </c>
      <c r="BV81">
        <v>7</v>
      </c>
      <c r="BW81">
        <v>1</v>
      </c>
      <c r="BY81">
        <v>4</v>
      </c>
      <c r="BZ81">
        <v>2</v>
      </c>
      <c r="CA81">
        <v>3</v>
      </c>
      <c r="CB81">
        <v>1</v>
      </c>
      <c r="CD81">
        <v>1</v>
      </c>
      <c r="CF81">
        <v>0</v>
      </c>
      <c r="CG81">
        <v>1</v>
      </c>
      <c r="CI81">
        <v>0</v>
      </c>
      <c r="CJ81">
        <v>0</v>
      </c>
      <c r="CK81">
        <v>1</v>
      </c>
    </row>
    <row r="82" spans="1:89" x14ac:dyDescent="0.35">
      <c r="A82" t="s">
        <v>119</v>
      </c>
      <c r="B82">
        <v>0.6417931833242787</v>
      </c>
      <c r="C82">
        <v>0.80448972320924717</v>
      </c>
      <c r="D82">
        <v>705</v>
      </c>
      <c r="E82">
        <f t="shared" si="1"/>
        <v>234</v>
      </c>
      <c r="F82">
        <v>4</v>
      </c>
      <c r="G82">
        <v>10</v>
      </c>
      <c r="H82">
        <v>18</v>
      </c>
      <c r="I82">
        <v>1</v>
      </c>
      <c r="K82">
        <v>0</v>
      </c>
      <c r="L82">
        <v>0</v>
      </c>
      <c r="N82">
        <v>3</v>
      </c>
      <c r="O82">
        <v>11</v>
      </c>
      <c r="Q82">
        <v>2</v>
      </c>
      <c r="R82">
        <v>9</v>
      </c>
      <c r="T82">
        <v>3</v>
      </c>
      <c r="U82">
        <v>1</v>
      </c>
      <c r="W82">
        <v>0</v>
      </c>
      <c r="X82">
        <v>0</v>
      </c>
      <c r="Y82">
        <v>9</v>
      </c>
      <c r="Z82">
        <v>11</v>
      </c>
      <c r="AB82">
        <v>0</v>
      </c>
      <c r="AC82">
        <v>2</v>
      </c>
      <c r="AE82">
        <v>0</v>
      </c>
      <c r="AF82">
        <v>1</v>
      </c>
      <c r="AG82">
        <v>10</v>
      </c>
      <c r="AI82">
        <v>3</v>
      </c>
      <c r="AJ82">
        <v>20</v>
      </c>
      <c r="AL82">
        <v>0</v>
      </c>
      <c r="AM82">
        <v>0</v>
      </c>
      <c r="AN82">
        <v>16</v>
      </c>
      <c r="AO82">
        <v>0</v>
      </c>
      <c r="AP82">
        <v>0</v>
      </c>
      <c r="AQ82">
        <v>1</v>
      </c>
      <c r="AS82">
        <v>7</v>
      </c>
      <c r="AU82">
        <v>0</v>
      </c>
      <c r="AV82">
        <v>12</v>
      </c>
      <c r="AX82">
        <v>6</v>
      </c>
      <c r="AY82">
        <v>1</v>
      </c>
      <c r="AZ82">
        <v>0</v>
      </c>
      <c r="BA82">
        <v>0</v>
      </c>
      <c r="BC82">
        <v>8</v>
      </c>
      <c r="BD82">
        <v>1</v>
      </c>
      <c r="BF82">
        <v>0</v>
      </c>
      <c r="BG82">
        <v>0</v>
      </c>
      <c r="BH82">
        <v>0</v>
      </c>
      <c r="BI82">
        <v>0</v>
      </c>
      <c r="BJ82">
        <v>6</v>
      </c>
      <c r="BK82">
        <v>5</v>
      </c>
      <c r="BM82">
        <v>0</v>
      </c>
      <c r="BN82">
        <v>3</v>
      </c>
      <c r="BO82">
        <v>0</v>
      </c>
      <c r="BP82">
        <v>0</v>
      </c>
      <c r="BQ82">
        <v>3</v>
      </c>
      <c r="BR82">
        <v>2</v>
      </c>
      <c r="BT82">
        <v>0</v>
      </c>
      <c r="BU82">
        <v>1</v>
      </c>
      <c r="BV82">
        <v>5</v>
      </c>
      <c r="BW82">
        <v>7</v>
      </c>
      <c r="BY82">
        <v>4</v>
      </c>
      <c r="BZ82">
        <v>9</v>
      </c>
      <c r="CA82">
        <v>16</v>
      </c>
      <c r="CB82">
        <v>0</v>
      </c>
      <c r="CD82">
        <v>0</v>
      </c>
      <c r="CF82">
        <v>0</v>
      </c>
      <c r="CG82">
        <v>3</v>
      </c>
      <c r="CI82">
        <v>0</v>
      </c>
      <c r="CJ82">
        <v>0</v>
      </c>
      <c r="CK82">
        <v>1</v>
      </c>
    </row>
    <row r="83" spans="1:89" x14ac:dyDescent="0.35">
      <c r="A83" t="s">
        <v>132</v>
      </c>
      <c r="B83">
        <v>0.70000099999666665</v>
      </c>
      <c r="C83">
        <v>0.79958054846237236</v>
      </c>
      <c r="D83">
        <v>2628</v>
      </c>
      <c r="E83">
        <f t="shared" si="1"/>
        <v>875</v>
      </c>
      <c r="F83" s="3">
        <v>37</v>
      </c>
      <c r="G83" s="3">
        <v>12</v>
      </c>
      <c r="H83" s="2">
        <v>12</v>
      </c>
      <c r="I83" s="3">
        <v>16</v>
      </c>
      <c r="J83" s="3"/>
      <c r="K83" s="3">
        <v>1</v>
      </c>
      <c r="L83" s="2">
        <v>3</v>
      </c>
      <c r="M83" s="3"/>
      <c r="N83" s="3">
        <v>26</v>
      </c>
      <c r="O83" s="2">
        <v>37</v>
      </c>
      <c r="P83" s="3"/>
      <c r="Q83" s="3">
        <v>18</v>
      </c>
      <c r="R83" s="3">
        <v>63</v>
      </c>
      <c r="S83" s="3"/>
      <c r="T83" s="3">
        <v>4</v>
      </c>
      <c r="U83" s="3">
        <v>12</v>
      </c>
      <c r="V83" s="2"/>
      <c r="W83" s="3">
        <v>5</v>
      </c>
      <c r="X83" s="2">
        <v>0</v>
      </c>
      <c r="Y83" s="3">
        <v>36</v>
      </c>
      <c r="Z83" s="3">
        <v>25</v>
      </c>
      <c r="AA83" s="2"/>
      <c r="AB83" s="3">
        <v>7</v>
      </c>
      <c r="AC83" s="3">
        <v>9</v>
      </c>
      <c r="AD83" s="3"/>
      <c r="AE83" s="3">
        <v>0</v>
      </c>
      <c r="AF83" s="2">
        <v>20</v>
      </c>
      <c r="AG83" s="3">
        <v>47</v>
      </c>
      <c r="AH83" s="3"/>
      <c r="AI83" s="2">
        <v>9</v>
      </c>
      <c r="AJ83" s="3">
        <v>34</v>
      </c>
      <c r="AK83" s="3"/>
      <c r="AL83" s="3">
        <v>5</v>
      </c>
      <c r="AM83" s="3">
        <v>3</v>
      </c>
      <c r="AN83" s="3">
        <v>53</v>
      </c>
      <c r="AO83" s="3">
        <v>1</v>
      </c>
      <c r="AP83" s="2">
        <v>6</v>
      </c>
      <c r="AQ83" s="3">
        <v>9</v>
      </c>
      <c r="AR83" s="3"/>
      <c r="AS83" s="3">
        <v>21</v>
      </c>
      <c r="AT83" s="3"/>
      <c r="AU83" s="3">
        <v>2</v>
      </c>
      <c r="AV83" s="3">
        <v>29</v>
      </c>
      <c r="AW83" s="2"/>
      <c r="AX83" s="3">
        <v>20</v>
      </c>
      <c r="AY83" s="3">
        <v>7</v>
      </c>
      <c r="AZ83" s="3">
        <v>3</v>
      </c>
      <c r="BA83" s="3">
        <v>1</v>
      </c>
      <c r="BB83" s="2"/>
      <c r="BC83" s="3">
        <v>22</v>
      </c>
      <c r="BD83" s="3">
        <v>3</v>
      </c>
      <c r="BE83" s="3"/>
      <c r="BF83" s="3">
        <v>0</v>
      </c>
      <c r="BG83" s="2">
        <v>1</v>
      </c>
      <c r="BH83" s="3">
        <v>0</v>
      </c>
      <c r="BI83" s="2">
        <v>2</v>
      </c>
      <c r="BJ83" s="3">
        <v>45</v>
      </c>
      <c r="BK83" s="3">
        <v>18</v>
      </c>
      <c r="BL83" s="2"/>
      <c r="BM83" s="3">
        <v>1</v>
      </c>
      <c r="BN83" s="3">
        <v>9</v>
      </c>
      <c r="BO83" s="3">
        <v>6</v>
      </c>
      <c r="BP83">
        <v>0</v>
      </c>
      <c r="BQ83">
        <v>12</v>
      </c>
      <c r="BR83">
        <v>6</v>
      </c>
      <c r="BT83">
        <v>11</v>
      </c>
      <c r="BU83">
        <v>1</v>
      </c>
      <c r="BV83">
        <v>9</v>
      </c>
      <c r="BW83">
        <v>26</v>
      </c>
      <c r="BY83">
        <v>28</v>
      </c>
      <c r="BZ83">
        <v>13</v>
      </c>
      <c r="CA83">
        <v>23</v>
      </c>
      <c r="CB83">
        <v>19</v>
      </c>
      <c r="CD83">
        <v>3</v>
      </c>
      <c r="CF83">
        <v>13</v>
      </c>
      <c r="CG83">
        <v>11</v>
      </c>
      <c r="CI83">
        <v>0</v>
      </c>
      <c r="CJ83">
        <v>0</v>
      </c>
      <c r="CK83">
        <v>1</v>
      </c>
    </row>
    <row r="84" spans="1:89" x14ac:dyDescent="0.35">
      <c r="A84" t="s">
        <v>138</v>
      </c>
      <c r="B84">
        <v>0.71154068045630414</v>
      </c>
      <c r="C84">
        <v>0.79706596361479309</v>
      </c>
      <c r="D84">
        <v>1848</v>
      </c>
      <c r="E84">
        <f t="shared" si="1"/>
        <v>615</v>
      </c>
      <c r="F84">
        <v>26</v>
      </c>
      <c r="G84">
        <v>13</v>
      </c>
      <c r="H84">
        <v>14</v>
      </c>
      <c r="I84">
        <v>11</v>
      </c>
      <c r="K84">
        <v>0</v>
      </c>
      <c r="L84">
        <v>1</v>
      </c>
      <c r="N84">
        <v>11</v>
      </c>
      <c r="O84">
        <v>16</v>
      </c>
      <c r="Q84">
        <v>10</v>
      </c>
      <c r="R84">
        <v>24</v>
      </c>
      <c r="T84">
        <v>4</v>
      </c>
      <c r="U84">
        <v>11</v>
      </c>
      <c r="W84">
        <v>3</v>
      </c>
      <c r="X84">
        <v>2</v>
      </c>
      <c r="Y84">
        <v>26</v>
      </c>
      <c r="Z84">
        <v>19</v>
      </c>
      <c r="AB84">
        <v>2</v>
      </c>
      <c r="AC84">
        <v>2</v>
      </c>
      <c r="AE84">
        <v>1</v>
      </c>
      <c r="AF84">
        <v>24</v>
      </c>
      <c r="AG84">
        <v>32</v>
      </c>
      <c r="AI84">
        <v>12</v>
      </c>
      <c r="AJ84">
        <v>16</v>
      </c>
      <c r="AL84">
        <v>6</v>
      </c>
      <c r="AM84">
        <v>5</v>
      </c>
      <c r="AN84">
        <v>43</v>
      </c>
      <c r="AO84">
        <v>2</v>
      </c>
      <c r="AP84">
        <v>9</v>
      </c>
      <c r="AQ84">
        <v>3</v>
      </c>
      <c r="AS84">
        <v>14</v>
      </c>
      <c r="AU84">
        <v>3</v>
      </c>
      <c r="AV84">
        <v>29</v>
      </c>
      <c r="AX84">
        <v>12</v>
      </c>
      <c r="AY84">
        <v>5</v>
      </c>
      <c r="AZ84">
        <v>1</v>
      </c>
      <c r="BA84">
        <v>1</v>
      </c>
      <c r="BC84">
        <v>24</v>
      </c>
      <c r="BD84">
        <v>6</v>
      </c>
      <c r="BF84">
        <v>0</v>
      </c>
      <c r="BG84">
        <v>0</v>
      </c>
      <c r="BH84">
        <v>0</v>
      </c>
      <c r="BI84">
        <v>0</v>
      </c>
      <c r="BJ84">
        <v>24</v>
      </c>
      <c r="BK84">
        <v>12</v>
      </c>
      <c r="BM84">
        <v>6</v>
      </c>
      <c r="BN84">
        <v>12</v>
      </c>
      <c r="BO84">
        <v>3</v>
      </c>
      <c r="BP84">
        <v>2</v>
      </c>
      <c r="BQ84">
        <v>6</v>
      </c>
      <c r="BR84">
        <v>4</v>
      </c>
      <c r="BT84">
        <v>9</v>
      </c>
      <c r="BU84">
        <v>0</v>
      </c>
      <c r="BV84">
        <v>10</v>
      </c>
      <c r="BW84">
        <v>17</v>
      </c>
      <c r="BY84">
        <v>18</v>
      </c>
      <c r="BZ84">
        <v>7</v>
      </c>
      <c r="CA84">
        <v>14</v>
      </c>
      <c r="CB84">
        <v>11</v>
      </c>
      <c r="CD84">
        <v>2</v>
      </c>
      <c r="CF84">
        <v>8</v>
      </c>
      <c r="CG84">
        <v>7</v>
      </c>
      <c r="CI84">
        <v>1</v>
      </c>
      <c r="CJ84">
        <v>0</v>
      </c>
      <c r="CK84">
        <v>0</v>
      </c>
    </row>
    <row r="85" spans="1:89" x14ac:dyDescent="0.35">
      <c r="A85" t="s">
        <v>9</v>
      </c>
      <c r="B85">
        <v>0.50001249968750794</v>
      </c>
      <c r="C85">
        <v>0.79537994542002077</v>
      </c>
      <c r="D85">
        <v>930</v>
      </c>
      <c r="E85">
        <f t="shared" si="1"/>
        <v>309</v>
      </c>
      <c r="F85">
        <v>17</v>
      </c>
      <c r="G85">
        <v>9</v>
      </c>
      <c r="H85">
        <v>13</v>
      </c>
      <c r="I85">
        <v>10</v>
      </c>
      <c r="K85">
        <v>1</v>
      </c>
      <c r="L85">
        <v>0</v>
      </c>
      <c r="N85">
        <v>7</v>
      </c>
      <c r="O85">
        <v>6</v>
      </c>
      <c r="Q85">
        <v>5</v>
      </c>
      <c r="R85">
        <v>18</v>
      </c>
      <c r="T85">
        <v>7</v>
      </c>
      <c r="U85">
        <v>1</v>
      </c>
      <c r="W85">
        <v>1</v>
      </c>
      <c r="X85">
        <v>3</v>
      </c>
      <c r="Y85">
        <v>13</v>
      </c>
      <c r="Z85">
        <v>10</v>
      </c>
      <c r="AB85">
        <v>4</v>
      </c>
      <c r="AC85">
        <v>2</v>
      </c>
      <c r="AE85">
        <v>0</v>
      </c>
      <c r="AF85">
        <v>16</v>
      </c>
      <c r="AG85">
        <v>8</v>
      </c>
      <c r="AI85">
        <v>3</v>
      </c>
      <c r="AJ85">
        <v>6</v>
      </c>
      <c r="AL85">
        <v>2</v>
      </c>
      <c r="AM85">
        <v>5</v>
      </c>
      <c r="AN85">
        <v>9</v>
      </c>
      <c r="AO85">
        <v>0</v>
      </c>
      <c r="AP85">
        <v>6</v>
      </c>
      <c r="AQ85">
        <v>4</v>
      </c>
      <c r="AS85">
        <v>3</v>
      </c>
      <c r="AU85">
        <v>10</v>
      </c>
      <c r="AV85">
        <v>7</v>
      </c>
      <c r="AX85">
        <v>5</v>
      </c>
      <c r="AY85">
        <v>5</v>
      </c>
      <c r="AZ85">
        <v>4</v>
      </c>
      <c r="BA85">
        <v>0</v>
      </c>
      <c r="BC85">
        <v>9</v>
      </c>
      <c r="BD85">
        <v>5</v>
      </c>
      <c r="BF85">
        <v>2</v>
      </c>
      <c r="BG85">
        <v>0</v>
      </c>
      <c r="BH85">
        <v>1</v>
      </c>
      <c r="BI85">
        <v>0</v>
      </c>
      <c r="BJ85">
        <v>9</v>
      </c>
      <c r="BK85">
        <v>3</v>
      </c>
      <c r="BM85">
        <v>2</v>
      </c>
      <c r="BN85">
        <v>7</v>
      </c>
      <c r="BO85">
        <v>0</v>
      </c>
      <c r="BP85">
        <v>3</v>
      </c>
      <c r="BQ85">
        <v>1</v>
      </c>
      <c r="BR85">
        <v>2</v>
      </c>
      <c r="BT85">
        <v>4</v>
      </c>
      <c r="BU85">
        <v>2</v>
      </c>
      <c r="BV85">
        <v>6</v>
      </c>
      <c r="BW85">
        <v>5</v>
      </c>
      <c r="BY85">
        <v>8</v>
      </c>
      <c r="BZ85">
        <v>6</v>
      </c>
      <c r="CA85">
        <v>8</v>
      </c>
      <c r="CB85">
        <v>3</v>
      </c>
      <c r="CD85">
        <v>2</v>
      </c>
      <c r="CF85">
        <v>1</v>
      </c>
      <c r="CG85">
        <v>0</v>
      </c>
      <c r="CI85">
        <v>1</v>
      </c>
      <c r="CJ85">
        <v>0</v>
      </c>
      <c r="CK85">
        <v>0</v>
      </c>
    </row>
    <row r="86" spans="1:89" x14ac:dyDescent="0.35">
      <c r="A86" t="s">
        <v>54</v>
      </c>
      <c r="B86">
        <v>0.74193881369272652</v>
      </c>
      <c r="C86">
        <v>0.78969662634291538</v>
      </c>
      <c r="D86">
        <v>1080</v>
      </c>
      <c r="E86">
        <f t="shared" si="1"/>
        <v>359</v>
      </c>
      <c r="F86">
        <v>16</v>
      </c>
      <c r="G86">
        <v>2</v>
      </c>
      <c r="H86">
        <v>10</v>
      </c>
      <c r="I86">
        <v>12</v>
      </c>
      <c r="K86">
        <v>2</v>
      </c>
      <c r="L86">
        <v>3</v>
      </c>
      <c r="N86">
        <v>12</v>
      </c>
      <c r="O86">
        <v>5</v>
      </c>
      <c r="Q86">
        <v>7</v>
      </c>
      <c r="R86">
        <v>17</v>
      </c>
      <c r="T86">
        <v>10</v>
      </c>
      <c r="U86">
        <v>0</v>
      </c>
      <c r="W86">
        <v>3</v>
      </c>
      <c r="X86">
        <v>3</v>
      </c>
      <c r="Y86">
        <v>13</v>
      </c>
      <c r="Z86">
        <v>13</v>
      </c>
      <c r="AB86">
        <v>7</v>
      </c>
      <c r="AC86">
        <v>3</v>
      </c>
      <c r="AE86">
        <v>0</v>
      </c>
      <c r="AF86">
        <v>9</v>
      </c>
      <c r="AG86">
        <v>6</v>
      </c>
      <c r="AI86">
        <v>0</v>
      </c>
      <c r="AJ86">
        <v>12</v>
      </c>
      <c r="AL86">
        <v>1</v>
      </c>
      <c r="AM86">
        <v>3</v>
      </c>
      <c r="AN86">
        <v>18</v>
      </c>
      <c r="AO86">
        <v>1</v>
      </c>
      <c r="AP86">
        <v>6</v>
      </c>
      <c r="AQ86">
        <v>5</v>
      </c>
      <c r="AS86">
        <v>10</v>
      </c>
      <c r="AU86">
        <v>2</v>
      </c>
      <c r="AV86">
        <v>6</v>
      </c>
      <c r="AX86">
        <v>10</v>
      </c>
      <c r="AY86">
        <v>5</v>
      </c>
      <c r="AZ86">
        <v>4</v>
      </c>
      <c r="BA86">
        <v>2</v>
      </c>
      <c r="BC86">
        <v>8</v>
      </c>
      <c r="BD86">
        <v>5</v>
      </c>
      <c r="BF86">
        <v>2</v>
      </c>
      <c r="BG86">
        <v>1</v>
      </c>
      <c r="BH86">
        <v>0</v>
      </c>
      <c r="BI86">
        <v>3</v>
      </c>
      <c r="BJ86">
        <v>11</v>
      </c>
      <c r="BK86">
        <v>10</v>
      </c>
      <c r="BM86">
        <v>1</v>
      </c>
      <c r="BN86">
        <v>5</v>
      </c>
      <c r="BO86">
        <v>3</v>
      </c>
      <c r="BP86">
        <v>2</v>
      </c>
      <c r="BQ86">
        <v>1</v>
      </c>
      <c r="BR86">
        <v>4</v>
      </c>
      <c r="BT86">
        <v>5</v>
      </c>
      <c r="BU86">
        <v>0</v>
      </c>
      <c r="BV86">
        <v>2</v>
      </c>
      <c r="BW86">
        <v>12</v>
      </c>
      <c r="BY86">
        <v>12</v>
      </c>
      <c r="BZ86">
        <v>9</v>
      </c>
      <c r="CA86">
        <v>5</v>
      </c>
      <c r="CB86">
        <v>7</v>
      </c>
      <c r="CD86">
        <v>5</v>
      </c>
      <c r="CF86">
        <v>6</v>
      </c>
      <c r="CG86">
        <v>2</v>
      </c>
      <c r="CI86">
        <v>0</v>
      </c>
      <c r="CJ86">
        <v>0</v>
      </c>
      <c r="CK86">
        <v>1</v>
      </c>
    </row>
    <row r="87" spans="1:89" x14ac:dyDescent="0.35">
      <c r="A87" t="s">
        <v>81</v>
      </c>
      <c r="B87">
        <v>0.30002799888004478</v>
      </c>
      <c r="C87">
        <v>0.78755919579818079</v>
      </c>
      <c r="D87">
        <v>990</v>
      </c>
      <c r="E87">
        <f t="shared" si="1"/>
        <v>329</v>
      </c>
      <c r="F87">
        <v>17</v>
      </c>
      <c r="G87">
        <v>7</v>
      </c>
      <c r="H87">
        <v>3</v>
      </c>
      <c r="I87">
        <v>10</v>
      </c>
      <c r="K87">
        <v>2</v>
      </c>
      <c r="L87">
        <v>2</v>
      </c>
      <c r="N87">
        <v>8</v>
      </c>
      <c r="O87">
        <v>6</v>
      </c>
      <c r="Q87">
        <v>6</v>
      </c>
      <c r="R87">
        <v>12</v>
      </c>
      <c r="T87">
        <v>7</v>
      </c>
      <c r="U87">
        <v>2</v>
      </c>
      <c r="W87">
        <v>7</v>
      </c>
      <c r="X87">
        <v>1</v>
      </c>
      <c r="Y87">
        <v>9</v>
      </c>
      <c r="Z87">
        <v>13</v>
      </c>
      <c r="AB87">
        <v>6</v>
      </c>
      <c r="AC87">
        <v>5</v>
      </c>
      <c r="AE87">
        <v>1</v>
      </c>
      <c r="AF87">
        <v>13</v>
      </c>
      <c r="AG87">
        <v>5</v>
      </c>
      <c r="AI87">
        <v>1</v>
      </c>
      <c r="AJ87">
        <v>9</v>
      </c>
      <c r="AL87">
        <v>4</v>
      </c>
      <c r="AM87">
        <v>4</v>
      </c>
      <c r="AN87">
        <v>16</v>
      </c>
      <c r="AO87">
        <v>3</v>
      </c>
      <c r="AP87">
        <v>9</v>
      </c>
      <c r="AQ87">
        <v>7</v>
      </c>
      <c r="AS87">
        <v>8</v>
      </c>
      <c r="AU87">
        <v>4</v>
      </c>
      <c r="AV87">
        <v>8</v>
      </c>
      <c r="AX87">
        <v>11</v>
      </c>
      <c r="AY87">
        <v>0</v>
      </c>
      <c r="AZ87">
        <v>7</v>
      </c>
      <c r="BA87">
        <v>5</v>
      </c>
      <c r="BC87">
        <v>8</v>
      </c>
      <c r="BD87">
        <v>4</v>
      </c>
      <c r="BF87">
        <v>0</v>
      </c>
      <c r="BG87">
        <v>0</v>
      </c>
      <c r="BH87">
        <v>3</v>
      </c>
      <c r="BI87">
        <v>1</v>
      </c>
      <c r="BJ87">
        <v>5</v>
      </c>
      <c r="BK87">
        <v>6</v>
      </c>
      <c r="BM87">
        <v>1</v>
      </c>
      <c r="BN87">
        <v>0</v>
      </c>
      <c r="BO87">
        <v>1</v>
      </c>
      <c r="BP87">
        <v>1</v>
      </c>
      <c r="BQ87">
        <v>0</v>
      </c>
      <c r="BR87">
        <v>2</v>
      </c>
      <c r="BT87">
        <v>7</v>
      </c>
      <c r="BU87">
        <v>3</v>
      </c>
      <c r="BV87">
        <v>4</v>
      </c>
      <c r="BW87">
        <v>12</v>
      </c>
      <c r="BY87">
        <v>13</v>
      </c>
      <c r="BZ87">
        <v>0</v>
      </c>
      <c r="CA87">
        <v>8</v>
      </c>
      <c r="CB87">
        <v>6</v>
      </c>
      <c r="CD87">
        <v>1</v>
      </c>
      <c r="CF87">
        <v>3</v>
      </c>
      <c r="CG87">
        <v>2</v>
      </c>
      <c r="CI87">
        <v>1</v>
      </c>
      <c r="CJ87">
        <v>0</v>
      </c>
      <c r="CK87">
        <v>0</v>
      </c>
    </row>
    <row r="88" spans="1:89" x14ac:dyDescent="0.35">
      <c r="A88" t="s">
        <v>36</v>
      </c>
      <c r="B88">
        <v>0.5909165287903857</v>
      </c>
      <c r="C88">
        <v>0.77873578517256459</v>
      </c>
      <c r="D88">
        <v>882</v>
      </c>
      <c r="E88">
        <f t="shared" si="1"/>
        <v>293</v>
      </c>
      <c r="F88" s="3">
        <v>12</v>
      </c>
      <c r="G88" s="2">
        <v>8</v>
      </c>
      <c r="H88" s="3">
        <v>1</v>
      </c>
      <c r="I88" s="3">
        <v>6</v>
      </c>
      <c r="J88" s="3"/>
      <c r="K88" s="3">
        <v>0</v>
      </c>
      <c r="L88" s="2">
        <v>3</v>
      </c>
      <c r="M88" s="3"/>
      <c r="N88" s="3">
        <v>7</v>
      </c>
      <c r="O88" s="2">
        <v>5</v>
      </c>
      <c r="P88" s="3"/>
      <c r="Q88" s="3">
        <v>4</v>
      </c>
      <c r="R88" s="3">
        <v>18</v>
      </c>
      <c r="S88" s="3"/>
      <c r="T88" s="3">
        <v>6</v>
      </c>
      <c r="U88" s="3">
        <v>2</v>
      </c>
      <c r="V88" s="2"/>
      <c r="W88" s="3">
        <v>5</v>
      </c>
      <c r="X88" s="3">
        <v>3</v>
      </c>
      <c r="Y88" s="3">
        <v>4</v>
      </c>
      <c r="Z88" s="3">
        <v>5</v>
      </c>
      <c r="AA88" s="3"/>
      <c r="AB88" s="3">
        <v>6</v>
      </c>
      <c r="AC88" s="2">
        <v>4</v>
      </c>
      <c r="AD88" s="3"/>
      <c r="AE88" s="3">
        <v>1</v>
      </c>
      <c r="AF88" s="3">
        <v>9</v>
      </c>
      <c r="AG88" s="3">
        <v>8</v>
      </c>
      <c r="AH88" s="2"/>
      <c r="AI88" s="3">
        <v>1</v>
      </c>
      <c r="AJ88" s="3">
        <v>4</v>
      </c>
      <c r="AK88" s="3"/>
      <c r="AL88" s="3">
        <v>12</v>
      </c>
      <c r="AM88" s="2">
        <v>4</v>
      </c>
      <c r="AN88" s="3">
        <v>18</v>
      </c>
      <c r="AO88" s="2">
        <v>1</v>
      </c>
      <c r="AP88" s="3">
        <v>4</v>
      </c>
      <c r="AQ88" s="3">
        <v>2</v>
      </c>
      <c r="AR88" s="2"/>
      <c r="AS88" s="3">
        <v>6</v>
      </c>
      <c r="AT88" s="3"/>
      <c r="AU88" s="3">
        <v>3</v>
      </c>
      <c r="AV88">
        <v>4</v>
      </c>
      <c r="AX88">
        <v>12</v>
      </c>
      <c r="AY88">
        <v>0</v>
      </c>
      <c r="AZ88">
        <v>2</v>
      </c>
      <c r="BA88">
        <v>1</v>
      </c>
      <c r="BC88">
        <v>8</v>
      </c>
      <c r="BD88">
        <v>6</v>
      </c>
      <c r="BF88">
        <v>0</v>
      </c>
      <c r="BG88">
        <v>1</v>
      </c>
      <c r="BH88">
        <v>5</v>
      </c>
      <c r="BI88">
        <v>1</v>
      </c>
      <c r="BJ88">
        <v>10</v>
      </c>
      <c r="BK88">
        <v>7</v>
      </c>
      <c r="BM88">
        <v>5</v>
      </c>
      <c r="BN88">
        <v>4</v>
      </c>
      <c r="BO88">
        <v>4</v>
      </c>
      <c r="BP88">
        <v>3</v>
      </c>
      <c r="BQ88">
        <v>1</v>
      </c>
      <c r="BR88">
        <v>3</v>
      </c>
      <c r="BT88">
        <v>2</v>
      </c>
      <c r="BU88">
        <v>1</v>
      </c>
      <c r="BV88">
        <v>2</v>
      </c>
      <c r="BW88">
        <v>6</v>
      </c>
      <c r="BY88">
        <v>10</v>
      </c>
      <c r="BZ88">
        <v>1</v>
      </c>
      <c r="CA88">
        <v>9</v>
      </c>
      <c r="CB88">
        <v>3</v>
      </c>
      <c r="CD88">
        <v>3</v>
      </c>
      <c r="CF88">
        <v>6</v>
      </c>
      <c r="CG88">
        <v>1</v>
      </c>
      <c r="CI88">
        <v>0</v>
      </c>
      <c r="CJ88">
        <v>0</v>
      </c>
      <c r="CK88">
        <v>1</v>
      </c>
    </row>
    <row r="89" spans="1:89" x14ac:dyDescent="0.35">
      <c r="A89" t="s">
        <v>122</v>
      </c>
      <c r="B89">
        <v>0.65822957858441222</v>
      </c>
      <c r="C89">
        <v>0.77726138536588874</v>
      </c>
      <c r="D89">
        <v>1350</v>
      </c>
      <c r="E89">
        <f t="shared" si="1"/>
        <v>449</v>
      </c>
      <c r="F89" s="2">
        <v>13</v>
      </c>
      <c r="G89" s="3">
        <v>11</v>
      </c>
      <c r="H89" s="3">
        <v>11</v>
      </c>
      <c r="I89" s="2">
        <v>10</v>
      </c>
      <c r="J89" s="3"/>
      <c r="K89" s="3">
        <v>4</v>
      </c>
      <c r="L89" s="2">
        <v>4</v>
      </c>
      <c r="M89" s="3"/>
      <c r="N89" s="3">
        <v>10</v>
      </c>
      <c r="O89" s="2">
        <v>11</v>
      </c>
      <c r="P89" s="3"/>
      <c r="Q89" s="3">
        <v>11</v>
      </c>
      <c r="R89" s="2">
        <v>24</v>
      </c>
      <c r="S89" s="3"/>
      <c r="T89" s="3">
        <v>3</v>
      </c>
      <c r="U89" s="3">
        <v>11</v>
      </c>
      <c r="V89" s="3"/>
      <c r="W89" s="2">
        <v>0</v>
      </c>
      <c r="X89" s="3">
        <v>0</v>
      </c>
      <c r="Y89" s="3">
        <v>15</v>
      </c>
      <c r="Z89" s="2">
        <v>28</v>
      </c>
      <c r="AA89" s="3"/>
      <c r="AB89" s="3">
        <v>4</v>
      </c>
      <c r="AC89" s="3">
        <v>8</v>
      </c>
      <c r="AD89" s="2"/>
      <c r="AE89" s="3">
        <v>0</v>
      </c>
      <c r="AF89" s="3">
        <v>15</v>
      </c>
      <c r="AG89" s="2">
        <v>28</v>
      </c>
      <c r="AH89" s="3"/>
      <c r="AI89" s="3">
        <v>4</v>
      </c>
      <c r="AJ89" s="3">
        <v>21</v>
      </c>
      <c r="AK89" s="3"/>
      <c r="AL89" s="3">
        <v>1</v>
      </c>
      <c r="AM89" s="3">
        <v>1</v>
      </c>
      <c r="AN89" s="2">
        <v>21</v>
      </c>
      <c r="AO89" s="3">
        <v>1</v>
      </c>
      <c r="AP89" s="2">
        <v>2</v>
      </c>
      <c r="AQ89" s="3">
        <v>2</v>
      </c>
      <c r="AR89" s="3"/>
      <c r="AS89" s="2">
        <v>14</v>
      </c>
      <c r="AT89" s="3"/>
      <c r="AU89" s="3">
        <v>3</v>
      </c>
      <c r="AV89" s="3">
        <v>15</v>
      </c>
      <c r="AW89" s="3"/>
      <c r="AX89" s="2">
        <v>15</v>
      </c>
      <c r="AY89" s="3">
        <v>2</v>
      </c>
      <c r="AZ89" s="3">
        <v>4</v>
      </c>
      <c r="BA89" s="2">
        <v>0</v>
      </c>
      <c r="BB89" s="3"/>
      <c r="BC89" s="3">
        <v>10</v>
      </c>
      <c r="BD89" s="3">
        <v>4</v>
      </c>
      <c r="BE89" s="3"/>
      <c r="BF89" s="3">
        <v>0</v>
      </c>
      <c r="BG89" s="3">
        <v>0</v>
      </c>
      <c r="BH89" s="2">
        <v>0</v>
      </c>
      <c r="BI89" s="3">
        <v>0</v>
      </c>
      <c r="BJ89" s="3">
        <v>13</v>
      </c>
      <c r="BK89" s="3">
        <v>16</v>
      </c>
      <c r="BL89" s="3"/>
      <c r="BM89" s="3">
        <v>2</v>
      </c>
      <c r="BN89" s="3">
        <v>3</v>
      </c>
      <c r="BO89" s="2">
        <v>1</v>
      </c>
      <c r="BP89" s="3">
        <v>2</v>
      </c>
      <c r="BQ89" s="3">
        <v>2</v>
      </c>
      <c r="BR89" s="3">
        <v>8</v>
      </c>
      <c r="BS89" s="3"/>
      <c r="BT89" s="2">
        <v>1</v>
      </c>
      <c r="BU89" s="3">
        <v>1</v>
      </c>
      <c r="BV89" s="3">
        <v>3</v>
      </c>
      <c r="BW89" s="3">
        <v>10</v>
      </c>
      <c r="BX89" s="3"/>
      <c r="BY89" s="2">
        <v>6</v>
      </c>
      <c r="BZ89" s="3">
        <v>10</v>
      </c>
      <c r="CA89" s="2">
        <v>9</v>
      </c>
      <c r="CB89" s="3">
        <v>5</v>
      </c>
      <c r="CC89" s="3"/>
      <c r="CD89" s="2">
        <v>1</v>
      </c>
      <c r="CE89" s="3"/>
      <c r="CF89" s="3">
        <v>7</v>
      </c>
      <c r="CG89" s="3">
        <v>8</v>
      </c>
      <c r="CI89">
        <v>0</v>
      </c>
      <c r="CJ89">
        <v>0</v>
      </c>
      <c r="CK89">
        <v>1</v>
      </c>
    </row>
    <row r="90" spans="1:89" x14ac:dyDescent="0.35">
      <c r="A90" t="s">
        <v>109</v>
      </c>
      <c r="B90">
        <v>0.53847573920802438</v>
      </c>
      <c r="C90">
        <v>0.76461060555263072</v>
      </c>
      <c r="D90">
        <v>1131</v>
      </c>
      <c r="E90">
        <f t="shared" si="1"/>
        <v>376</v>
      </c>
      <c r="F90">
        <v>22</v>
      </c>
      <c r="G90">
        <v>6</v>
      </c>
      <c r="H90">
        <v>3</v>
      </c>
      <c r="I90">
        <v>7</v>
      </c>
      <c r="K90">
        <v>1</v>
      </c>
      <c r="L90">
        <v>6</v>
      </c>
      <c r="N90">
        <v>15</v>
      </c>
      <c r="O90">
        <v>6</v>
      </c>
      <c r="Q90">
        <v>7</v>
      </c>
      <c r="R90">
        <v>15</v>
      </c>
      <c r="T90">
        <v>12</v>
      </c>
      <c r="U90">
        <v>6</v>
      </c>
      <c r="W90">
        <v>3</v>
      </c>
      <c r="X90">
        <v>2</v>
      </c>
      <c r="Y90">
        <v>9</v>
      </c>
      <c r="Z90">
        <v>14</v>
      </c>
      <c r="AB90">
        <v>6</v>
      </c>
      <c r="AC90">
        <v>3</v>
      </c>
      <c r="AE90">
        <v>0</v>
      </c>
      <c r="AF90">
        <v>13</v>
      </c>
      <c r="AG90">
        <v>12</v>
      </c>
      <c r="AI90">
        <v>2</v>
      </c>
      <c r="AJ90">
        <v>13</v>
      </c>
      <c r="AL90">
        <v>6</v>
      </c>
      <c r="AM90">
        <v>3</v>
      </c>
      <c r="AN90">
        <v>25</v>
      </c>
      <c r="AO90">
        <v>0</v>
      </c>
      <c r="AP90">
        <v>0</v>
      </c>
      <c r="AQ90">
        <v>2</v>
      </c>
      <c r="AS90">
        <v>12</v>
      </c>
      <c r="AU90">
        <v>3</v>
      </c>
      <c r="AV90">
        <v>11</v>
      </c>
      <c r="AX90">
        <v>9</v>
      </c>
      <c r="AY90">
        <v>1</v>
      </c>
      <c r="AZ90">
        <v>3</v>
      </c>
      <c r="BA90">
        <v>2</v>
      </c>
      <c r="BC90">
        <v>10</v>
      </c>
      <c r="BD90">
        <v>5</v>
      </c>
      <c r="BF90">
        <v>0</v>
      </c>
      <c r="BG90">
        <v>0</v>
      </c>
      <c r="BH90">
        <v>2</v>
      </c>
      <c r="BI90">
        <v>1</v>
      </c>
      <c r="BJ90">
        <v>10</v>
      </c>
      <c r="BK90">
        <v>8</v>
      </c>
      <c r="BM90">
        <v>0</v>
      </c>
      <c r="BN90">
        <v>8</v>
      </c>
      <c r="BO90">
        <v>4</v>
      </c>
      <c r="BP90">
        <v>0</v>
      </c>
      <c r="BQ90">
        <v>0</v>
      </c>
      <c r="BR90">
        <v>6</v>
      </c>
      <c r="BT90">
        <v>6</v>
      </c>
      <c r="BU90">
        <v>0</v>
      </c>
      <c r="BV90">
        <v>3</v>
      </c>
      <c r="BW90">
        <v>13</v>
      </c>
      <c r="BY90">
        <v>12</v>
      </c>
      <c r="BZ90">
        <v>2</v>
      </c>
      <c r="CA90">
        <v>3</v>
      </c>
      <c r="CB90">
        <v>4</v>
      </c>
      <c r="CD90">
        <v>4</v>
      </c>
      <c r="CF90">
        <v>3</v>
      </c>
      <c r="CG90">
        <v>12</v>
      </c>
      <c r="CI90">
        <v>1</v>
      </c>
      <c r="CJ90">
        <v>0</v>
      </c>
      <c r="CK90">
        <v>0</v>
      </c>
    </row>
    <row r="91" spans="1:89" x14ac:dyDescent="0.35">
      <c r="A91" t="s">
        <v>62</v>
      </c>
      <c r="B91">
        <v>0.87912141045533865</v>
      </c>
      <c r="C91">
        <v>0.76450038441164092</v>
      </c>
      <c r="D91">
        <v>534</v>
      </c>
      <c r="E91">
        <f t="shared" si="1"/>
        <v>177</v>
      </c>
      <c r="F91">
        <v>4</v>
      </c>
      <c r="G91">
        <v>6</v>
      </c>
      <c r="H91">
        <v>6</v>
      </c>
      <c r="I91">
        <v>4</v>
      </c>
      <c r="K91">
        <v>1</v>
      </c>
      <c r="L91">
        <v>0</v>
      </c>
      <c r="N91">
        <v>5</v>
      </c>
      <c r="O91">
        <v>4</v>
      </c>
      <c r="Q91">
        <v>3</v>
      </c>
      <c r="R91">
        <v>5</v>
      </c>
      <c r="T91">
        <v>0</v>
      </c>
      <c r="U91">
        <v>3</v>
      </c>
      <c r="W91">
        <v>0</v>
      </c>
      <c r="X91">
        <v>0</v>
      </c>
      <c r="Y91">
        <v>12</v>
      </c>
      <c r="Z91">
        <v>7</v>
      </c>
      <c r="AB91">
        <v>3</v>
      </c>
      <c r="AC91">
        <v>0</v>
      </c>
      <c r="AE91">
        <v>0</v>
      </c>
      <c r="AF91">
        <v>2</v>
      </c>
      <c r="AG91">
        <v>6</v>
      </c>
      <c r="AI91">
        <v>7</v>
      </c>
      <c r="AJ91">
        <v>9</v>
      </c>
      <c r="AL91">
        <v>0</v>
      </c>
      <c r="AM91">
        <v>0</v>
      </c>
      <c r="AN91">
        <v>11</v>
      </c>
      <c r="AO91">
        <v>0</v>
      </c>
      <c r="AP91">
        <v>0</v>
      </c>
      <c r="AQ91">
        <v>1</v>
      </c>
      <c r="AS91">
        <v>2</v>
      </c>
      <c r="AU91">
        <v>2</v>
      </c>
      <c r="AV91">
        <v>5</v>
      </c>
      <c r="AX91">
        <v>3</v>
      </c>
      <c r="AY91">
        <v>0</v>
      </c>
      <c r="AZ91">
        <v>5</v>
      </c>
      <c r="BA91">
        <v>0</v>
      </c>
      <c r="BC91">
        <v>7</v>
      </c>
      <c r="BD91">
        <v>0</v>
      </c>
      <c r="BF91">
        <v>0</v>
      </c>
      <c r="BG91">
        <v>0</v>
      </c>
      <c r="BH91">
        <v>0</v>
      </c>
      <c r="BI91">
        <v>0</v>
      </c>
      <c r="BJ91">
        <v>9</v>
      </c>
      <c r="BK91">
        <v>1</v>
      </c>
      <c r="BM91">
        <v>0</v>
      </c>
      <c r="BN91">
        <v>0</v>
      </c>
      <c r="BO91">
        <v>0</v>
      </c>
      <c r="BP91">
        <v>1</v>
      </c>
      <c r="BQ91">
        <v>3</v>
      </c>
      <c r="BR91">
        <v>0</v>
      </c>
      <c r="BT91">
        <v>1</v>
      </c>
      <c r="BU91">
        <v>0</v>
      </c>
      <c r="BV91">
        <v>6</v>
      </c>
      <c r="BW91">
        <v>5</v>
      </c>
      <c r="BY91">
        <v>4</v>
      </c>
      <c r="BZ91">
        <v>2</v>
      </c>
      <c r="CA91">
        <v>14</v>
      </c>
      <c r="CB91">
        <v>2</v>
      </c>
      <c r="CD91">
        <v>1</v>
      </c>
      <c r="CF91">
        <v>1</v>
      </c>
      <c r="CG91">
        <v>4</v>
      </c>
      <c r="CI91">
        <v>0</v>
      </c>
      <c r="CJ91">
        <v>0</v>
      </c>
      <c r="CK91">
        <v>1</v>
      </c>
    </row>
    <row r="92" spans="1:89" x14ac:dyDescent="0.35">
      <c r="A92" t="s">
        <v>28</v>
      </c>
      <c r="B92">
        <v>0.69565746682666385</v>
      </c>
      <c r="C92">
        <v>0.75418091652106889</v>
      </c>
      <c r="D92">
        <v>1761</v>
      </c>
      <c r="E92">
        <f t="shared" si="1"/>
        <v>586</v>
      </c>
      <c r="F92">
        <v>15</v>
      </c>
      <c r="G92">
        <v>15</v>
      </c>
      <c r="H92">
        <v>13</v>
      </c>
      <c r="I92">
        <v>15</v>
      </c>
      <c r="K92">
        <v>1</v>
      </c>
      <c r="L92">
        <v>6</v>
      </c>
      <c r="N92">
        <v>27</v>
      </c>
      <c r="O92">
        <v>12</v>
      </c>
      <c r="Q92">
        <v>13</v>
      </c>
      <c r="R92">
        <v>40</v>
      </c>
      <c r="T92">
        <v>19</v>
      </c>
      <c r="U92">
        <v>16</v>
      </c>
      <c r="W92">
        <v>2</v>
      </c>
      <c r="X92">
        <v>1</v>
      </c>
      <c r="Y92">
        <v>19</v>
      </c>
      <c r="Z92">
        <v>19</v>
      </c>
      <c r="AB92">
        <v>7</v>
      </c>
      <c r="AC92">
        <v>2</v>
      </c>
      <c r="AE92">
        <v>0</v>
      </c>
      <c r="AF92">
        <v>13</v>
      </c>
      <c r="AG92">
        <v>14</v>
      </c>
      <c r="AI92">
        <v>4</v>
      </c>
      <c r="AJ92">
        <v>14</v>
      </c>
      <c r="AL92">
        <v>6</v>
      </c>
      <c r="AM92">
        <v>5</v>
      </c>
      <c r="AN92">
        <v>40</v>
      </c>
      <c r="AO92">
        <v>2</v>
      </c>
      <c r="AP92">
        <v>3</v>
      </c>
      <c r="AQ92">
        <v>7</v>
      </c>
      <c r="AS92">
        <v>11</v>
      </c>
      <c r="AU92">
        <v>10</v>
      </c>
      <c r="AV92">
        <v>18</v>
      </c>
      <c r="AX92">
        <v>12</v>
      </c>
      <c r="AY92">
        <v>7</v>
      </c>
      <c r="AZ92">
        <v>4</v>
      </c>
      <c r="BA92">
        <v>3</v>
      </c>
      <c r="BC92">
        <v>12</v>
      </c>
      <c r="BD92">
        <v>8</v>
      </c>
      <c r="BF92">
        <v>0</v>
      </c>
      <c r="BG92">
        <v>0</v>
      </c>
      <c r="BH92">
        <v>0</v>
      </c>
      <c r="BI92">
        <v>0</v>
      </c>
      <c r="BJ92">
        <v>11</v>
      </c>
      <c r="BK92">
        <v>13</v>
      </c>
      <c r="BM92">
        <v>3</v>
      </c>
      <c r="BN92">
        <v>8</v>
      </c>
      <c r="BO92">
        <v>4</v>
      </c>
      <c r="BP92">
        <v>4</v>
      </c>
      <c r="BQ92">
        <v>4</v>
      </c>
      <c r="BR92">
        <v>10</v>
      </c>
      <c r="BT92">
        <v>8</v>
      </c>
      <c r="BU92">
        <v>2</v>
      </c>
      <c r="BV92">
        <v>1</v>
      </c>
      <c r="BW92">
        <v>18</v>
      </c>
      <c r="BY92">
        <v>12</v>
      </c>
      <c r="BZ92">
        <v>7</v>
      </c>
      <c r="CA92">
        <v>7</v>
      </c>
      <c r="CB92">
        <v>4</v>
      </c>
      <c r="CD92">
        <v>12</v>
      </c>
      <c r="CF92">
        <v>13</v>
      </c>
      <c r="CG92">
        <v>10</v>
      </c>
      <c r="CI92">
        <v>0</v>
      </c>
      <c r="CJ92">
        <v>0</v>
      </c>
      <c r="CK92">
        <v>1</v>
      </c>
    </row>
    <row r="93" spans="1:89" x14ac:dyDescent="0.35">
      <c r="A93" t="s">
        <v>137</v>
      </c>
      <c r="B93">
        <v>0.70588927319357198</v>
      </c>
      <c r="C93">
        <v>0.75217112226240146</v>
      </c>
      <c r="D93">
        <v>405</v>
      </c>
      <c r="E93">
        <f t="shared" si="1"/>
        <v>134</v>
      </c>
      <c r="F93" s="3">
        <v>9</v>
      </c>
      <c r="G93" s="3">
        <v>3</v>
      </c>
      <c r="H93" s="3">
        <v>0</v>
      </c>
      <c r="I93" s="2">
        <v>4</v>
      </c>
      <c r="J93" s="3"/>
      <c r="K93" s="3">
        <v>2</v>
      </c>
      <c r="L93" s="2">
        <v>1</v>
      </c>
      <c r="M93" s="3"/>
      <c r="N93" s="3">
        <v>5</v>
      </c>
      <c r="O93" s="3">
        <v>3</v>
      </c>
      <c r="P93" s="3"/>
      <c r="Q93" s="3">
        <v>2</v>
      </c>
      <c r="R93" s="3">
        <v>8</v>
      </c>
      <c r="S93" s="2"/>
      <c r="T93" s="3">
        <v>3</v>
      </c>
      <c r="U93" s="3">
        <v>0</v>
      </c>
      <c r="V93" s="3"/>
      <c r="W93" s="3">
        <v>2</v>
      </c>
      <c r="X93" s="3">
        <v>0</v>
      </c>
      <c r="Y93" s="3">
        <v>4</v>
      </c>
      <c r="Z93" s="2">
        <v>3</v>
      </c>
      <c r="AA93" s="3"/>
      <c r="AB93" s="3">
        <v>2</v>
      </c>
      <c r="AC93" s="3">
        <v>2</v>
      </c>
      <c r="AD93" s="3"/>
      <c r="AE93" s="2">
        <v>0</v>
      </c>
      <c r="AF93" s="3">
        <v>3</v>
      </c>
      <c r="AG93" s="3">
        <v>3</v>
      </c>
      <c r="AH93" s="3"/>
      <c r="AI93" s="3">
        <v>1</v>
      </c>
      <c r="AJ93" s="2">
        <v>6</v>
      </c>
      <c r="AK93" s="3"/>
      <c r="AL93" s="2">
        <v>3</v>
      </c>
      <c r="AM93" s="3">
        <v>2</v>
      </c>
      <c r="AN93" s="3">
        <v>6</v>
      </c>
      <c r="AO93" s="2">
        <v>0</v>
      </c>
      <c r="AP93" s="3">
        <v>0</v>
      </c>
      <c r="AQ93" s="3">
        <v>1</v>
      </c>
      <c r="AR93" s="3"/>
      <c r="AS93">
        <v>6</v>
      </c>
      <c r="AU93">
        <v>2</v>
      </c>
      <c r="AV93">
        <v>1</v>
      </c>
      <c r="AX93">
        <v>1</v>
      </c>
      <c r="AY93">
        <v>2</v>
      </c>
      <c r="AZ93">
        <v>0</v>
      </c>
      <c r="BA93">
        <v>0</v>
      </c>
      <c r="BC93">
        <v>2</v>
      </c>
      <c r="BD93">
        <v>2</v>
      </c>
      <c r="BF93">
        <v>0</v>
      </c>
      <c r="BG93">
        <v>0</v>
      </c>
      <c r="BH93">
        <v>0</v>
      </c>
      <c r="BI93">
        <v>1</v>
      </c>
      <c r="BJ93">
        <v>2</v>
      </c>
      <c r="BK93">
        <v>4</v>
      </c>
      <c r="BM93">
        <v>2</v>
      </c>
      <c r="BN93">
        <v>0</v>
      </c>
      <c r="BO93">
        <v>2</v>
      </c>
      <c r="BP93">
        <v>2</v>
      </c>
      <c r="BQ93">
        <v>3</v>
      </c>
      <c r="BR93">
        <v>1</v>
      </c>
      <c r="BT93">
        <v>1</v>
      </c>
      <c r="BU93">
        <v>0</v>
      </c>
      <c r="BV93">
        <v>2</v>
      </c>
      <c r="BW93">
        <v>2</v>
      </c>
      <c r="BY93">
        <v>7</v>
      </c>
      <c r="BZ93">
        <v>1</v>
      </c>
      <c r="CA93">
        <v>4</v>
      </c>
      <c r="CB93">
        <v>3</v>
      </c>
      <c r="CD93">
        <v>1</v>
      </c>
      <c r="CF93">
        <v>2</v>
      </c>
      <c r="CG93">
        <v>0</v>
      </c>
      <c r="CI93">
        <v>1</v>
      </c>
      <c r="CJ93">
        <v>0</v>
      </c>
      <c r="CK93">
        <v>0</v>
      </c>
    </row>
    <row r="94" spans="1:89" x14ac:dyDescent="0.35">
      <c r="A94" t="s">
        <v>78</v>
      </c>
      <c r="B94">
        <v>0.28575509970858809</v>
      </c>
      <c r="C94">
        <v>0.75182653200508287</v>
      </c>
      <c r="D94">
        <v>762</v>
      </c>
      <c r="E94">
        <f t="shared" si="1"/>
        <v>253</v>
      </c>
      <c r="F94">
        <v>8</v>
      </c>
      <c r="G94">
        <v>3</v>
      </c>
      <c r="H94">
        <v>6</v>
      </c>
      <c r="I94">
        <v>7</v>
      </c>
      <c r="K94">
        <v>3</v>
      </c>
      <c r="L94">
        <v>2</v>
      </c>
      <c r="N94">
        <v>15</v>
      </c>
      <c r="O94">
        <v>6</v>
      </c>
      <c r="Q94">
        <v>3</v>
      </c>
      <c r="R94">
        <v>3</v>
      </c>
      <c r="T94">
        <v>5</v>
      </c>
      <c r="U94">
        <v>0</v>
      </c>
      <c r="W94">
        <v>6</v>
      </c>
      <c r="X94">
        <v>3</v>
      </c>
      <c r="Y94">
        <v>8</v>
      </c>
      <c r="Z94">
        <v>8</v>
      </c>
      <c r="AB94">
        <v>7</v>
      </c>
      <c r="AC94">
        <v>0</v>
      </c>
      <c r="AE94">
        <v>2</v>
      </c>
      <c r="AF94">
        <v>9</v>
      </c>
      <c r="AG94">
        <v>3</v>
      </c>
      <c r="AI94">
        <v>0</v>
      </c>
      <c r="AJ94">
        <v>5</v>
      </c>
      <c r="AL94">
        <v>4</v>
      </c>
      <c r="AM94">
        <v>4</v>
      </c>
      <c r="AN94">
        <v>11</v>
      </c>
      <c r="AO94">
        <v>0</v>
      </c>
      <c r="AP94">
        <v>4</v>
      </c>
      <c r="AQ94">
        <v>0</v>
      </c>
      <c r="AS94">
        <v>4</v>
      </c>
      <c r="AU94">
        <v>7</v>
      </c>
      <c r="AV94">
        <v>4</v>
      </c>
      <c r="AX94">
        <v>14</v>
      </c>
      <c r="AY94">
        <v>0</v>
      </c>
      <c r="AZ94">
        <v>0</v>
      </c>
      <c r="BA94">
        <v>3</v>
      </c>
      <c r="BC94">
        <v>3</v>
      </c>
      <c r="BD94">
        <v>6</v>
      </c>
      <c r="BF94">
        <v>0</v>
      </c>
      <c r="BG94">
        <v>0</v>
      </c>
      <c r="BH94">
        <v>0</v>
      </c>
      <c r="BI94">
        <v>1</v>
      </c>
      <c r="BJ94">
        <v>5</v>
      </c>
      <c r="BK94">
        <v>9</v>
      </c>
      <c r="BM94">
        <v>1</v>
      </c>
      <c r="BN94">
        <v>3</v>
      </c>
      <c r="BO94">
        <v>1</v>
      </c>
      <c r="BP94">
        <v>3</v>
      </c>
      <c r="BQ94">
        <v>1</v>
      </c>
      <c r="BR94">
        <v>5</v>
      </c>
      <c r="BT94">
        <v>7</v>
      </c>
      <c r="BU94">
        <v>2</v>
      </c>
      <c r="BV94">
        <v>2</v>
      </c>
      <c r="BW94">
        <v>6</v>
      </c>
      <c r="BY94">
        <v>9</v>
      </c>
      <c r="BZ94">
        <v>4</v>
      </c>
      <c r="CA94">
        <v>6</v>
      </c>
      <c r="CB94">
        <v>4</v>
      </c>
      <c r="CD94">
        <v>3</v>
      </c>
      <c r="CF94">
        <v>3</v>
      </c>
      <c r="CG94">
        <v>2</v>
      </c>
      <c r="CI94">
        <v>0</v>
      </c>
      <c r="CJ94">
        <v>0</v>
      </c>
      <c r="CK94">
        <v>1</v>
      </c>
    </row>
    <row r="95" spans="1:89" x14ac:dyDescent="0.35">
      <c r="A95" t="s">
        <v>143</v>
      </c>
      <c r="B95">
        <v>0.76351415266445222</v>
      </c>
      <c r="C95">
        <v>0.7413275222635628</v>
      </c>
      <c r="D95">
        <v>1728</v>
      </c>
      <c r="E95">
        <f t="shared" si="1"/>
        <v>575</v>
      </c>
      <c r="F95">
        <v>8</v>
      </c>
      <c r="G95">
        <v>13</v>
      </c>
      <c r="H95">
        <v>29</v>
      </c>
      <c r="I95">
        <v>13</v>
      </c>
      <c r="K95">
        <v>2</v>
      </c>
      <c r="L95">
        <v>2</v>
      </c>
      <c r="N95">
        <v>18</v>
      </c>
      <c r="O95">
        <v>21</v>
      </c>
      <c r="Q95">
        <v>16</v>
      </c>
      <c r="R95">
        <v>44</v>
      </c>
      <c r="T95">
        <v>5</v>
      </c>
      <c r="U95">
        <v>13</v>
      </c>
      <c r="W95">
        <v>2</v>
      </c>
      <c r="X95">
        <v>0</v>
      </c>
      <c r="Y95">
        <v>20</v>
      </c>
      <c r="Z95">
        <v>14</v>
      </c>
      <c r="AB95">
        <v>4</v>
      </c>
      <c r="AC95">
        <v>4</v>
      </c>
      <c r="AE95">
        <v>1</v>
      </c>
      <c r="AF95">
        <v>23</v>
      </c>
      <c r="AG95">
        <v>27</v>
      </c>
      <c r="AI95">
        <v>11</v>
      </c>
      <c r="AJ95">
        <v>24</v>
      </c>
      <c r="AL95">
        <v>3</v>
      </c>
      <c r="AM95">
        <v>5</v>
      </c>
      <c r="AN95">
        <v>40</v>
      </c>
      <c r="AO95">
        <v>1</v>
      </c>
      <c r="AP95">
        <v>6</v>
      </c>
      <c r="AQ95">
        <v>3</v>
      </c>
      <c r="AS95">
        <v>18</v>
      </c>
      <c r="AU95">
        <v>6</v>
      </c>
      <c r="AV95">
        <v>11</v>
      </c>
      <c r="AX95">
        <v>9</v>
      </c>
      <c r="AY95">
        <v>4</v>
      </c>
      <c r="AZ95">
        <v>1</v>
      </c>
      <c r="BA95">
        <v>1</v>
      </c>
      <c r="BC95">
        <v>17</v>
      </c>
      <c r="BD95">
        <v>4</v>
      </c>
      <c r="BF95">
        <v>0</v>
      </c>
      <c r="BG95">
        <v>1</v>
      </c>
      <c r="BH95">
        <v>1</v>
      </c>
      <c r="BI95">
        <v>0</v>
      </c>
      <c r="BJ95">
        <v>18</v>
      </c>
      <c r="BK95">
        <v>11</v>
      </c>
      <c r="BM95">
        <v>1</v>
      </c>
      <c r="BN95">
        <v>4</v>
      </c>
      <c r="BO95">
        <v>2</v>
      </c>
      <c r="BP95">
        <v>5</v>
      </c>
      <c r="BQ95">
        <v>10</v>
      </c>
      <c r="BR95">
        <v>4</v>
      </c>
      <c r="BT95">
        <v>10</v>
      </c>
      <c r="BU95">
        <v>6</v>
      </c>
      <c r="BV95">
        <v>5</v>
      </c>
      <c r="BW95">
        <v>8</v>
      </c>
      <c r="BY95">
        <v>9</v>
      </c>
      <c r="BZ95">
        <v>5</v>
      </c>
      <c r="CA95">
        <v>17</v>
      </c>
      <c r="CB95">
        <v>4</v>
      </c>
      <c r="CD95">
        <v>2</v>
      </c>
      <c r="CF95">
        <v>2</v>
      </c>
      <c r="CG95">
        <v>7</v>
      </c>
      <c r="CI95">
        <v>0</v>
      </c>
      <c r="CJ95">
        <v>0</v>
      </c>
      <c r="CK95">
        <v>1</v>
      </c>
    </row>
    <row r="96" spans="1:89" x14ac:dyDescent="0.35">
      <c r="A96" t="s">
        <v>68</v>
      </c>
      <c r="B96">
        <v>7.9993600511959052E-5</v>
      </c>
      <c r="C96">
        <v>0.72514434648679638</v>
      </c>
      <c r="D96">
        <v>972</v>
      </c>
      <c r="E96">
        <f t="shared" si="1"/>
        <v>323</v>
      </c>
      <c r="F96" s="3">
        <v>13</v>
      </c>
      <c r="G96" s="3">
        <v>6</v>
      </c>
      <c r="H96" s="2">
        <v>3</v>
      </c>
      <c r="I96" s="3">
        <v>6</v>
      </c>
      <c r="J96" s="3"/>
      <c r="K96" s="2">
        <v>0</v>
      </c>
      <c r="L96" s="3">
        <v>2</v>
      </c>
      <c r="M96" s="3"/>
      <c r="N96" s="3">
        <v>14</v>
      </c>
      <c r="O96" s="3">
        <v>2</v>
      </c>
      <c r="P96" s="2"/>
      <c r="Q96" s="3">
        <v>10</v>
      </c>
      <c r="R96" s="3">
        <v>12</v>
      </c>
      <c r="S96" s="2"/>
      <c r="T96" s="3">
        <v>12</v>
      </c>
      <c r="U96" s="3">
        <v>4</v>
      </c>
      <c r="V96" s="3"/>
      <c r="W96" s="2">
        <v>4</v>
      </c>
      <c r="X96" s="3">
        <v>5</v>
      </c>
      <c r="Y96" s="3">
        <v>6</v>
      </c>
      <c r="Z96" s="2">
        <v>6</v>
      </c>
      <c r="AA96" s="3"/>
      <c r="AB96" s="3">
        <v>5</v>
      </c>
      <c r="AC96" s="3">
        <v>3</v>
      </c>
      <c r="AD96" s="3"/>
      <c r="AE96" s="3">
        <v>2</v>
      </c>
      <c r="AF96" s="3">
        <v>11</v>
      </c>
      <c r="AG96" s="2">
        <v>8</v>
      </c>
      <c r="AH96" s="3"/>
      <c r="AI96" s="2">
        <v>3</v>
      </c>
      <c r="AJ96" s="3">
        <v>15</v>
      </c>
      <c r="AK96" s="3"/>
      <c r="AL96" s="2">
        <v>4</v>
      </c>
      <c r="AM96" s="3">
        <v>4</v>
      </c>
      <c r="AN96" s="3">
        <v>13</v>
      </c>
      <c r="AO96" s="3">
        <v>1</v>
      </c>
      <c r="AP96" s="3">
        <v>1</v>
      </c>
      <c r="AQ96" s="2">
        <v>1</v>
      </c>
      <c r="AR96" s="3"/>
      <c r="AS96" s="3">
        <v>14</v>
      </c>
      <c r="AT96" s="2"/>
      <c r="AU96" s="3">
        <v>7</v>
      </c>
      <c r="AV96" s="3">
        <v>3</v>
      </c>
      <c r="AW96" s="3"/>
      <c r="AX96" s="3">
        <v>13</v>
      </c>
      <c r="AY96" s="3">
        <v>6</v>
      </c>
      <c r="AZ96" s="3">
        <v>2</v>
      </c>
      <c r="BA96" s="2">
        <v>4</v>
      </c>
      <c r="BB96" s="3"/>
      <c r="BC96" s="3">
        <v>8</v>
      </c>
      <c r="BD96" s="3">
        <v>4</v>
      </c>
      <c r="BE96" s="3"/>
      <c r="BF96" s="3">
        <v>0</v>
      </c>
      <c r="BG96" s="3">
        <v>1</v>
      </c>
      <c r="BH96" s="2">
        <v>4</v>
      </c>
      <c r="BI96" s="3">
        <v>2</v>
      </c>
      <c r="BJ96" s="3">
        <v>13</v>
      </c>
      <c r="BK96" s="3">
        <v>11</v>
      </c>
      <c r="BL96" s="3"/>
      <c r="BM96" s="2">
        <v>1</v>
      </c>
      <c r="BN96" s="3">
        <v>3</v>
      </c>
      <c r="BO96" s="3">
        <v>3</v>
      </c>
      <c r="BP96" s="3">
        <v>1</v>
      </c>
      <c r="BQ96" s="3">
        <v>0</v>
      </c>
      <c r="BR96" s="2">
        <v>1</v>
      </c>
      <c r="BS96" s="3"/>
      <c r="BT96" s="2">
        <v>7</v>
      </c>
      <c r="BU96" s="3">
        <v>0</v>
      </c>
      <c r="BV96" s="3">
        <v>1</v>
      </c>
      <c r="BW96" s="2">
        <v>3</v>
      </c>
      <c r="BX96" s="3"/>
      <c r="BY96" s="3">
        <v>5</v>
      </c>
      <c r="BZ96" s="3">
        <v>3</v>
      </c>
      <c r="CA96">
        <v>6</v>
      </c>
      <c r="CB96">
        <v>3</v>
      </c>
      <c r="CD96">
        <v>7</v>
      </c>
      <c r="CF96">
        <v>7</v>
      </c>
      <c r="CG96">
        <v>4</v>
      </c>
      <c r="CI96">
        <v>0</v>
      </c>
      <c r="CJ96">
        <v>0</v>
      </c>
      <c r="CK96">
        <v>1</v>
      </c>
    </row>
    <row r="97" spans="1:89" x14ac:dyDescent="0.35">
      <c r="A97" t="s">
        <v>1</v>
      </c>
      <c r="B97">
        <v>4.0015359754243932E-2</v>
      </c>
      <c r="C97">
        <v>0.72216023946394681</v>
      </c>
      <c r="D97">
        <v>2295</v>
      </c>
      <c r="E97">
        <f t="shared" si="1"/>
        <v>764</v>
      </c>
      <c r="F97" s="2">
        <v>31</v>
      </c>
      <c r="G97" s="3">
        <v>12</v>
      </c>
      <c r="H97" s="3">
        <v>6</v>
      </c>
      <c r="I97" s="2">
        <v>20</v>
      </c>
      <c r="J97" s="3"/>
      <c r="K97" s="3">
        <v>0</v>
      </c>
      <c r="L97" s="2">
        <v>5</v>
      </c>
      <c r="M97" s="3"/>
      <c r="N97" s="3">
        <v>31</v>
      </c>
      <c r="O97" s="2">
        <v>26</v>
      </c>
      <c r="P97" s="3"/>
      <c r="Q97" s="3">
        <v>9</v>
      </c>
      <c r="R97" s="3">
        <v>36</v>
      </c>
      <c r="S97" s="3"/>
      <c r="T97" s="2">
        <v>13</v>
      </c>
      <c r="U97" s="3">
        <v>19</v>
      </c>
      <c r="V97" s="3"/>
      <c r="W97" s="2">
        <v>8</v>
      </c>
      <c r="X97" s="3">
        <v>2</v>
      </c>
      <c r="Y97" s="3">
        <v>13</v>
      </c>
      <c r="Z97" s="3">
        <v>30</v>
      </c>
      <c r="AA97" s="2"/>
      <c r="AB97" s="3">
        <v>6</v>
      </c>
      <c r="AC97" s="3">
        <v>14</v>
      </c>
      <c r="AD97" s="2"/>
      <c r="AE97" s="3">
        <v>0</v>
      </c>
      <c r="AF97" s="3">
        <v>23</v>
      </c>
      <c r="AG97" s="3">
        <v>24</v>
      </c>
      <c r="AH97" s="3"/>
      <c r="AI97" s="3">
        <v>8</v>
      </c>
      <c r="AJ97" s="3">
        <v>29</v>
      </c>
      <c r="AK97" s="2"/>
      <c r="AL97" s="3">
        <v>6</v>
      </c>
      <c r="AM97" s="2">
        <v>2</v>
      </c>
      <c r="AN97" s="3">
        <v>48</v>
      </c>
      <c r="AO97" s="3">
        <v>1</v>
      </c>
      <c r="AP97" s="2">
        <v>3</v>
      </c>
      <c r="AQ97" s="3">
        <v>9</v>
      </c>
      <c r="AR97" s="3"/>
      <c r="AS97" s="3">
        <v>24</v>
      </c>
      <c r="AT97" s="3"/>
      <c r="AU97" s="2">
        <v>11</v>
      </c>
      <c r="AV97" s="3">
        <v>20</v>
      </c>
      <c r="AW97" s="3"/>
      <c r="AX97" s="2">
        <v>20</v>
      </c>
      <c r="AY97" s="3">
        <v>6</v>
      </c>
      <c r="AZ97" s="3">
        <v>5</v>
      </c>
      <c r="BA97" s="3">
        <v>0</v>
      </c>
      <c r="BB97" s="3"/>
      <c r="BC97" s="3">
        <v>22</v>
      </c>
      <c r="BD97" s="3">
        <v>7</v>
      </c>
      <c r="BE97" s="2"/>
      <c r="BF97" s="3">
        <v>0</v>
      </c>
      <c r="BG97" s="3">
        <v>0</v>
      </c>
      <c r="BH97" s="3">
        <v>1</v>
      </c>
      <c r="BI97" s="3">
        <v>1</v>
      </c>
      <c r="BJ97" s="3">
        <v>22</v>
      </c>
      <c r="BK97" s="3">
        <v>20</v>
      </c>
      <c r="BL97" s="2"/>
      <c r="BM97" s="3">
        <v>3</v>
      </c>
      <c r="BN97" s="3">
        <v>7</v>
      </c>
      <c r="BO97" s="3">
        <v>11</v>
      </c>
      <c r="BP97" s="3">
        <v>5</v>
      </c>
      <c r="BQ97" s="2">
        <v>8</v>
      </c>
      <c r="BR97" s="3">
        <v>4</v>
      </c>
      <c r="BS97" s="3"/>
      <c r="BT97" s="3">
        <v>11</v>
      </c>
      <c r="BU97" s="3">
        <v>6</v>
      </c>
      <c r="BV97" s="2">
        <v>5</v>
      </c>
      <c r="BW97" s="3">
        <v>23</v>
      </c>
      <c r="BX97" s="2"/>
      <c r="BY97" s="3">
        <v>19</v>
      </c>
      <c r="BZ97" s="3">
        <v>10</v>
      </c>
      <c r="CA97" s="2">
        <v>6</v>
      </c>
      <c r="CB97" s="3">
        <v>10</v>
      </c>
      <c r="CC97" s="3"/>
      <c r="CD97" s="3">
        <v>7</v>
      </c>
      <c r="CF97">
        <v>20</v>
      </c>
      <c r="CG97">
        <v>16</v>
      </c>
      <c r="CI97">
        <v>1</v>
      </c>
      <c r="CJ97">
        <v>0</v>
      </c>
      <c r="CK97">
        <v>0</v>
      </c>
    </row>
    <row r="98" spans="1:89" x14ac:dyDescent="0.35">
      <c r="A98" t="s">
        <v>121</v>
      </c>
      <c r="B98">
        <v>0.65000349996500029</v>
      </c>
      <c r="C98">
        <v>0.72050768296349066</v>
      </c>
      <c r="D98">
        <v>852</v>
      </c>
      <c r="E98">
        <f t="shared" si="1"/>
        <v>283</v>
      </c>
      <c r="F98" s="3">
        <v>5</v>
      </c>
      <c r="G98" s="2">
        <v>7</v>
      </c>
      <c r="H98" s="3">
        <v>9</v>
      </c>
      <c r="I98" s="3">
        <v>1</v>
      </c>
      <c r="J98" s="3"/>
      <c r="K98" s="3">
        <v>1</v>
      </c>
      <c r="L98" s="2">
        <v>2</v>
      </c>
      <c r="M98" s="3"/>
      <c r="N98" s="3">
        <v>4</v>
      </c>
      <c r="O98" s="2">
        <v>5</v>
      </c>
      <c r="P98" s="3"/>
      <c r="Q98" s="3">
        <v>4</v>
      </c>
      <c r="R98" s="3">
        <v>6</v>
      </c>
      <c r="S98" s="2"/>
      <c r="T98" s="3">
        <v>5</v>
      </c>
      <c r="U98" s="3">
        <v>13</v>
      </c>
      <c r="V98" s="2"/>
      <c r="W98" s="3">
        <v>3</v>
      </c>
      <c r="X98" s="3">
        <v>2</v>
      </c>
      <c r="Y98" s="3">
        <v>15</v>
      </c>
      <c r="Z98" s="3">
        <v>12</v>
      </c>
      <c r="AA98" s="3"/>
      <c r="AB98" s="3">
        <v>1</v>
      </c>
      <c r="AC98" s="2">
        <v>2</v>
      </c>
      <c r="AD98" s="3"/>
      <c r="AE98" s="2">
        <v>0</v>
      </c>
      <c r="AF98" s="3">
        <v>6</v>
      </c>
      <c r="AG98" s="3">
        <v>14</v>
      </c>
      <c r="AH98" s="2"/>
      <c r="AI98" s="3">
        <v>1</v>
      </c>
      <c r="AJ98" s="3">
        <v>10</v>
      </c>
      <c r="AK98" s="3"/>
      <c r="AL98" s="3">
        <v>2</v>
      </c>
      <c r="AM98" s="2">
        <v>2</v>
      </c>
      <c r="AN98" s="3">
        <v>27</v>
      </c>
      <c r="AO98" s="3">
        <v>1</v>
      </c>
      <c r="AP98" s="2">
        <v>0</v>
      </c>
      <c r="AQ98" s="3">
        <v>5</v>
      </c>
      <c r="AR98" s="3"/>
      <c r="AS98" s="3">
        <v>9</v>
      </c>
      <c r="AT98" s="3"/>
      <c r="AU98" s="3">
        <v>1</v>
      </c>
      <c r="AV98" s="3">
        <v>10</v>
      </c>
      <c r="AW98" s="2"/>
      <c r="AX98" s="3">
        <v>8</v>
      </c>
      <c r="AY98" s="3">
        <v>3</v>
      </c>
      <c r="AZ98" s="3">
        <v>1</v>
      </c>
      <c r="BA98" s="3">
        <v>0</v>
      </c>
      <c r="BB98" s="3"/>
      <c r="BC98" s="3">
        <v>7</v>
      </c>
      <c r="BD98" s="2">
        <v>4</v>
      </c>
      <c r="BE98" s="3"/>
      <c r="BF98" s="3">
        <v>0</v>
      </c>
      <c r="BG98" s="3">
        <v>0</v>
      </c>
      <c r="BH98" s="3">
        <v>0</v>
      </c>
      <c r="BI98" s="2">
        <v>0</v>
      </c>
      <c r="BJ98" s="3">
        <v>10</v>
      </c>
      <c r="BK98" s="3">
        <v>4</v>
      </c>
      <c r="BL98" s="3"/>
      <c r="BM98" s="3">
        <v>1</v>
      </c>
      <c r="BN98" s="2">
        <v>2</v>
      </c>
      <c r="BO98" s="3">
        <v>0</v>
      </c>
      <c r="BP98" s="2">
        <v>1</v>
      </c>
      <c r="BQ98" s="3">
        <v>4</v>
      </c>
      <c r="BR98" s="3">
        <v>1</v>
      </c>
      <c r="BS98" s="2"/>
      <c r="BT98" s="3">
        <v>2</v>
      </c>
      <c r="BU98" s="3">
        <v>2</v>
      </c>
      <c r="BV98" s="3">
        <v>7</v>
      </c>
      <c r="BW98">
        <v>7</v>
      </c>
      <c r="BY98">
        <v>2</v>
      </c>
      <c r="BZ98">
        <v>7</v>
      </c>
      <c r="CA98">
        <v>7</v>
      </c>
      <c r="CB98">
        <v>7</v>
      </c>
      <c r="CD98">
        <v>5</v>
      </c>
      <c r="CF98">
        <v>1</v>
      </c>
      <c r="CG98">
        <v>5</v>
      </c>
      <c r="CI98">
        <v>0</v>
      </c>
      <c r="CJ98">
        <v>0</v>
      </c>
      <c r="CK98">
        <v>1</v>
      </c>
    </row>
    <row r="99" spans="1:89" x14ac:dyDescent="0.35">
      <c r="A99" t="s">
        <v>118</v>
      </c>
      <c r="B99">
        <v>0.64090974380046584</v>
      </c>
      <c r="C99">
        <v>0.71873966004775292</v>
      </c>
      <c r="D99">
        <v>504</v>
      </c>
      <c r="E99">
        <f t="shared" si="1"/>
        <v>167</v>
      </c>
      <c r="F99">
        <v>5</v>
      </c>
      <c r="G99">
        <v>3</v>
      </c>
      <c r="H99">
        <v>7</v>
      </c>
      <c r="I99">
        <v>5</v>
      </c>
      <c r="K99">
        <v>0</v>
      </c>
      <c r="L99">
        <v>0</v>
      </c>
      <c r="N99">
        <v>2</v>
      </c>
      <c r="O99">
        <v>0</v>
      </c>
      <c r="Q99">
        <v>0</v>
      </c>
      <c r="R99">
        <v>11</v>
      </c>
      <c r="T99">
        <v>1</v>
      </c>
      <c r="U99">
        <v>3</v>
      </c>
      <c r="W99">
        <v>2</v>
      </c>
      <c r="X99">
        <v>0</v>
      </c>
      <c r="Y99">
        <v>15</v>
      </c>
      <c r="Z99">
        <v>4</v>
      </c>
      <c r="AB99">
        <v>1</v>
      </c>
      <c r="AC99">
        <v>3</v>
      </c>
      <c r="AE99">
        <v>0</v>
      </c>
      <c r="AF99">
        <v>4</v>
      </c>
      <c r="AG99">
        <v>6</v>
      </c>
      <c r="AI99">
        <v>2</v>
      </c>
      <c r="AJ99">
        <v>10</v>
      </c>
      <c r="AL99">
        <v>0</v>
      </c>
      <c r="AM99">
        <v>0</v>
      </c>
      <c r="AN99">
        <v>9</v>
      </c>
      <c r="AO99">
        <v>0</v>
      </c>
      <c r="AP99">
        <v>0</v>
      </c>
      <c r="AQ99">
        <v>0</v>
      </c>
      <c r="AS99">
        <v>7</v>
      </c>
      <c r="AU99">
        <v>4</v>
      </c>
      <c r="AV99">
        <v>7</v>
      </c>
      <c r="AX99">
        <v>2</v>
      </c>
      <c r="AY99">
        <v>2</v>
      </c>
      <c r="AZ99">
        <v>1</v>
      </c>
      <c r="BA99">
        <v>0</v>
      </c>
      <c r="BC99">
        <v>3</v>
      </c>
      <c r="BD99">
        <v>2</v>
      </c>
      <c r="BF99">
        <v>0</v>
      </c>
      <c r="BG99">
        <v>0</v>
      </c>
      <c r="BH99">
        <v>0</v>
      </c>
      <c r="BI99">
        <v>0</v>
      </c>
      <c r="BJ99">
        <v>5</v>
      </c>
      <c r="BK99">
        <v>5</v>
      </c>
      <c r="BM99">
        <v>0</v>
      </c>
      <c r="BN99">
        <v>0</v>
      </c>
      <c r="BO99">
        <v>0</v>
      </c>
      <c r="BP99">
        <v>0</v>
      </c>
      <c r="BQ99">
        <v>3</v>
      </c>
      <c r="BR99">
        <v>4</v>
      </c>
      <c r="BT99">
        <v>1</v>
      </c>
      <c r="BU99">
        <v>1</v>
      </c>
      <c r="BV99">
        <v>3</v>
      </c>
      <c r="BW99">
        <v>3</v>
      </c>
      <c r="BY99">
        <v>1</v>
      </c>
      <c r="BZ99">
        <v>4</v>
      </c>
      <c r="CA99">
        <v>11</v>
      </c>
      <c r="CB99">
        <v>3</v>
      </c>
      <c r="CD99">
        <v>0</v>
      </c>
      <c r="CF99">
        <v>1</v>
      </c>
      <c r="CG99">
        <v>1</v>
      </c>
      <c r="CI99">
        <v>0</v>
      </c>
      <c r="CJ99">
        <v>0</v>
      </c>
      <c r="CK99">
        <v>1</v>
      </c>
    </row>
    <row r="100" spans="1:89" x14ac:dyDescent="0.35">
      <c r="A100" t="s">
        <v>123</v>
      </c>
      <c r="B100">
        <v>0.6621639883027659</v>
      </c>
      <c r="C100">
        <v>0.69277048902344496</v>
      </c>
      <c r="D100">
        <v>1698</v>
      </c>
      <c r="E100">
        <f t="shared" si="1"/>
        <v>565</v>
      </c>
      <c r="F100" s="3">
        <v>16</v>
      </c>
      <c r="G100" s="2">
        <v>8</v>
      </c>
      <c r="H100" s="3">
        <v>4</v>
      </c>
      <c r="I100" s="3">
        <v>13</v>
      </c>
      <c r="J100" s="2"/>
      <c r="K100" s="3">
        <v>5</v>
      </c>
      <c r="L100" s="3">
        <v>1</v>
      </c>
      <c r="M100" s="3"/>
      <c r="N100" s="3">
        <v>15</v>
      </c>
      <c r="O100" s="2">
        <v>16</v>
      </c>
      <c r="P100" s="3"/>
      <c r="Q100" s="3">
        <v>8</v>
      </c>
      <c r="R100" s="2">
        <v>29</v>
      </c>
      <c r="S100" s="3"/>
      <c r="T100" s="3">
        <v>13</v>
      </c>
      <c r="U100" s="3">
        <v>9</v>
      </c>
      <c r="V100" s="2"/>
      <c r="W100" s="3">
        <v>4</v>
      </c>
      <c r="X100" s="3">
        <v>5</v>
      </c>
      <c r="Y100" s="2">
        <v>9</v>
      </c>
      <c r="Z100" s="3">
        <v>23</v>
      </c>
      <c r="AA100" s="3"/>
      <c r="AB100" s="3">
        <v>3</v>
      </c>
      <c r="AC100" s="3">
        <v>3</v>
      </c>
      <c r="AD100" s="3"/>
      <c r="AE100" s="3">
        <v>0</v>
      </c>
      <c r="AF100" s="2">
        <v>17</v>
      </c>
      <c r="AG100" s="3">
        <v>26</v>
      </c>
      <c r="AH100" s="2"/>
      <c r="AI100" s="3">
        <v>2</v>
      </c>
      <c r="AJ100" s="3">
        <v>22</v>
      </c>
      <c r="AK100" s="2"/>
      <c r="AL100" s="3">
        <v>5</v>
      </c>
      <c r="AM100" s="3">
        <v>4</v>
      </c>
      <c r="AN100" s="3">
        <v>33</v>
      </c>
      <c r="AO100" s="3">
        <v>0</v>
      </c>
      <c r="AP100" s="2">
        <v>7</v>
      </c>
      <c r="AQ100" s="3">
        <v>3</v>
      </c>
      <c r="AR100" s="3"/>
      <c r="AS100" s="2">
        <v>17</v>
      </c>
      <c r="AT100" s="3"/>
      <c r="AU100" s="3">
        <v>10</v>
      </c>
      <c r="AV100" s="3">
        <v>20</v>
      </c>
      <c r="AW100" s="3"/>
      <c r="AX100" s="3">
        <v>18</v>
      </c>
      <c r="AY100" s="3">
        <v>6</v>
      </c>
      <c r="AZ100" s="2">
        <v>5</v>
      </c>
      <c r="BA100" s="3">
        <v>0</v>
      </c>
      <c r="BB100" s="3"/>
      <c r="BC100" s="3">
        <v>24</v>
      </c>
      <c r="BD100" s="3">
        <v>8</v>
      </c>
      <c r="BE100" s="3"/>
      <c r="BF100" s="3">
        <v>0</v>
      </c>
      <c r="BG100" s="2">
        <v>0</v>
      </c>
      <c r="BH100" s="3">
        <v>2</v>
      </c>
      <c r="BI100" s="3">
        <v>1</v>
      </c>
      <c r="BJ100" s="3">
        <v>12</v>
      </c>
      <c r="BK100" s="3">
        <v>16</v>
      </c>
      <c r="BL100" s="2"/>
      <c r="BM100" s="3">
        <v>3</v>
      </c>
      <c r="BN100" s="3">
        <v>7</v>
      </c>
      <c r="BO100" s="3">
        <v>3</v>
      </c>
      <c r="BP100" s="3">
        <v>7</v>
      </c>
      <c r="BQ100" s="2">
        <v>5</v>
      </c>
      <c r="BR100" s="3">
        <v>4</v>
      </c>
      <c r="BS100" s="2"/>
      <c r="BT100" s="3">
        <v>5</v>
      </c>
      <c r="BU100" s="3">
        <v>4</v>
      </c>
      <c r="BV100" s="2">
        <v>5</v>
      </c>
      <c r="BW100" s="3">
        <v>15</v>
      </c>
      <c r="BX100" s="3"/>
      <c r="BY100" s="3">
        <v>20</v>
      </c>
      <c r="BZ100">
        <v>6</v>
      </c>
      <c r="CA100">
        <v>4</v>
      </c>
      <c r="CB100">
        <v>10</v>
      </c>
      <c r="CD100">
        <v>7</v>
      </c>
      <c r="CF100">
        <v>9</v>
      </c>
      <c r="CG100">
        <v>9</v>
      </c>
      <c r="CI100">
        <v>0</v>
      </c>
      <c r="CJ100">
        <v>0</v>
      </c>
      <c r="CK100">
        <v>1</v>
      </c>
    </row>
    <row r="101" spans="1:89" x14ac:dyDescent="0.35">
      <c r="A101" t="s">
        <v>16</v>
      </c>
      <c r="B101">
        <v>0.36365950329078939</v>
      </c>
      <c r="C101">
        <v>0.6880343858257213</v>
      </c>
      <c r="D101">
        <v>2049</v>
      </c>
      <c r="E101">
        <f t="shared" si="1"/>
        <v>682</v>
      </c>
      <c r="F101">
        <v>25</v>
      </c>
      <c r="G101">
        <v>10</v>
      </c>
      <c r="H101">
        <v>12</v>
      </c>
      <c r="I101">
        <v>8</v>
      </c>
      <c r="K101">
        <v>0</v>
      </c>
      <c r="L101">
        <v>0</v>
      </c>
      <c r="N101">
        <v>35</v>
      </c>
      <c r="O101">
        <v>18</v>
      </c>
      <c r="Q101">
        <v>16</v>
      </c>
      <c r="R101">
        <v>32</v>
      </c>
      <c r="T101">
        <v>12</v>
      </c>
      <c r="U101">
        <v>16</v>
      </c>
      <c r="W101">
        <v>3</v>
      </c>
      <c r="X101">
        <v>3</v>
      </c>
      <c r="Y101">
        <v>19</v>
      </c>
      <c r="Z101">
        <v>18</v>
      </c>
      <c r="AB101">
        <v>4</v>
      </c>
      <c r="AC101">
        <v>1</v>
      </c>
      <c r="AE101">
        <v>1</v>
      </c>
      <c r="AF101">
        <v>14</v>
      </c>
      <c r="AG101">
        <v>16</v>
      </c>
      <c r="AI101">
        <v>18</v>
      </c>
      <c r="AJ101">
        <v>35</v>
      </c>
      <c r="AL101">
        <v>8</v>
      </c>
      <c r="AM101">
        <v>9</v>
      </c>
      <c r="AN101">
        <v>34</v>
      </c>
      <c r="AO101">
        <v>1</v>
      </c>
      <c r="AP101">
        <v>6</v>
      </c>
      <c r="AQ101">
        <v>7</v>
      </c>
      <c r="AS101">
        <v>14</v>
      </c>
      <c r="AU101">
        <v>13</v>
      </c>
      <c r="AV101">
        <v>17</v>
      </c>
      <c r="AX101">
        <v>17</v>
      </c>
      <c r="AY101">
        <v>2</v>
      </c>
      <c r="AZ101">
        <v>5</v>
      </c>
      <c r="BA101">
        <v>5</v>
      </c>
      <c r="BC101">
        <v>18</v>
      </c>
      <c r="BD101">
        <v>9</v>
      </c>
      <c r="BF101">
        <v>1</v>
      </c>
      <c r="BG101">
        <v>1</v>
      </c>
      <c r="BH101">
        <v>0</v>
      </c>
      <c r="BI101">
        <v>0</v>
      </c>
      <c r="BJ101">
        <v>27</v>
      </c>
      <c r="BK101">
        <v>16</v>
      </c>
      <c r="BM101">
        <v>7</v>
      </c>
      <c r="BN101">
        <v>11</v>
      </c>
      <c r="BO101">
        <v>9</v>
      </c>
      <c r="BP101">
        <v>4</v>
      </c>
      <c r="BQ101">
        <v>3</v>
      </c>
      <c r="BR101">
        <v>2</v>
      </c>
      <c r="BT101">
        <v>17</v>
      </c>
      <c r="BU101">
        <v>3</v>
      </c>
      <c r="BV101">
        <v>6</v>
      </c>
      <c r="BW101">
        <v>16</v>
      </c>
      <c r="BY101">
        <v>16</v>
      </c>
      <c r="BZ101">
        <v>8</v>
      </c>
      <c r="CA101">
        <v>18</v>
      </c>
      <c r="CB101">
        <v>9</v>
      </c>
      <c r="CD101">
        <v>5</v>
      </c>
      <c r="CF101">
        <v>8</v>
      </c>
      <c r="CG101">
        <v>14</v>
      </c>
      <c r="CI101">
        <v>0</v>
      </c>
      <c r="CJ101">
        <v>0</v>
      </c>
      <c r="CK101">
        <v>1</v>
      </c>
    </row>
    <row r="102" spans="1:89" x14ac:dyDescent="0.35">
      <c r="A102" t="s">
        <v>35</v>
      </c>
      <c r="B102">
        <v>0.36365950329078939</v>
      </c>
      <c r="C102">
        <v>0.61841997914169733</v>
      </c>
      <c r="D102">
        <v>1011</v>
      </c>
      <c r="E102">
        <f t="shared" si="1"/>
        <v>336</v>
      </c>
      <c r="F102" s="2">
        <v>12</v>
      </c>
      <c r="G102" s="3">
        <v>6</v>
      </c>
      <c r="H102" s="3">
        <v>8</v>
      </c>
      <c r="I102" s="2">
        <v>15</v>
      </c>
      <c r="J102" s="3"/>
      <c r="K102" s="3">
        <v>5</v>
      </c>
      <c r="L102" s="3">
        <v>4</v>
      </c>
      <c r="M102" s="2"/>
      <c r="N102" s="3">
        <v>15</v>
      </c>
      <c r="O102" s="3">
        <v>5</v>
      </c>
      <c r="P102" s="2"/>
      <c r="Q102" s="3">
        <v>6</v>
      </c>
      <c r="R102" s="3">
        <v>14</v>
      </c>
      <c r="S102" s="3"/>
      <c r="T102" s="3">
        <v>5</v>
      </c>
      <c r="U102" s="3">
        <v>3</v>
      </c>
      <c r="V102" s="3"/>
      <c r="W102" s="2">
        <v>2</v>
      </c>
      <c r="X102" s="3">
        <v>3</v>
      </c>
      <c r="Y102" s="2">
        <v>17</v>
      </c>
      <c r="Z102" s="3">
        <v>14</v>
      </c>
      <c r="AA102" s="3"/>
      <c r="AB102" s="2">
        <v>7</v>
      </c>
      <c r="AC102" s="3">
        <v>3</v>
      </c>
      <c r="AD102" s="3"/>
      <c r="AE102" s="3">
        <v>0</v>
      </c>
      <c r="AF102" s="3">
        <v>9</v>
      </c>
      <c r="AG102" s="2">
        <v>8</v>
      </c>
      <c r="AH102" s="3"/>
      <c r="AI102" s="3">
        <v>5</v>
      </c>
      <c r="AJ102" s="2">
        <v>17</v>
      </c>
      <c r="AK102" s="3"/>
      <c r="AL102" s="3">
        <v>0</v>
      </c>
      <c r="AM102" s="3">
        <v>5</v>
      </c>
      <c r="AN102" s="3">
        <v>14</v>
      </c>
      <c r="AO102" s="3">
        <v>1</v>
      </c>
      <c r="AP102" s="3">
        <v>3</v>
      </c>
      <c r="AQ102" s="2">
        <v>2</v>
      </c>
      <c r="AR102" s="3"/>
      <c r="AS102" s="3">
        <v>7</v>
      </c>
      <c r="AT102" s="3"/>
      <c r="AU102" s="3">
        <v>4</v>
      </c>
      <c r="AV102" s="3">
        <v>7</v>
      </c>
      <c r="AW102" s="3"/>
      <c r="AX102" s="2">
        <v>4</v>
      </c>
      <c r="AY102" s="3">
        <v>5</v>
      </c>
      <c r="AZ102" s="3">
        <v>0</v>
      </c>
      <c r="BA102" s="3">
        <v>0</v>
      </c>
      <c r="BB102" s="3"/>
      <c r="BC102" s="2">
        <v>5</v>
      </c>
      <c r="BD102" s="3">
        <v>1</v>
      </c>
      <c r="BE102" s="3"/>
      <c r="BF102" s="3">
        <v>0</v>
      </c>
      <c r="BG102" s="3">
        <v>0</v>
      </c>
      <c r="BH102" s="2">
        <v>0</v>
      </c>
      <c r="BI102" s="3">
        <v>0</v>
      </c>
      <c r="BJ102" s="2">
        <v>9</v>
      </c>
      <c r="BK102" s="3">
        <v>3</v>
      </c>
      <c r="BL102" s="3"/>
      <c r="BM102" s="2">
        <v>1</v>
      </c>
      <c r="BN102" s="3">
        <v>5</v>
      </c>
      <c r="BO102" s="3">
        <v>3</v>
      </c>
      <c r="BP102" s="3">
        <v>5</v>
      </c>
      <c r="BQ102">
        <v>1</v>
      </c>
      <c r="BR102">
        <v>0</v>
      </c>
      <c r="BT102">
        <v>4</v>
      </c>
      <c r="BU102">
        <v>2</v>
      </c>
      <c r="BV102">
        <v>3</v>
      </c>
      <c r="BW102">
        <v>9</v>
      </c>
      <c r="BY102">
        <v>15</v>
      </c>
      <c r="BZ102">
        <v>5</v>
      </c>
      <c r="CA102">
        <v>10</v>
      </c>
      <c r="CB102">
        <v>10</v>
      </c>
      <c r="CD102">
        <v>2</v>
      </c>
      <c r="CF102">
        <v>1</v>
      </c>
      <c r="CG102">
        <v>7</v>
      </c>
      <c r="CI102">
        <v>0</v>
      </c>
      <c r="CJ102">
        <v>0</v>
      </c>
      <c r="CK102">
        <v>1</v>
      </c>
    </row>
    <row r="103" spans="1:89" x14ac:dyDescent="0.35">
      <c r="A103" t="s">
        <v>85</v>
      </c>
      <c r="B103">
        <v>0.36365950329078939</v>
      </c>
      <c r="C103">
        <v>0.61747489899446684</v>
      </c>
      <c r="D103">
        <v>744</v>
      </c>
      <c r="E103">
        <f t="shared" si="1"/>
        <v>247</v>
      </c>
      <c r="F103">
        <v>5</v>
      </c>
      <c r="G103">
        <v>5</v>
      </c>
      <c r="H103">
        <v>2</v>
      </c>
      <c r="I103">
        <v>10</v>
      </c>
      <c r="K103">
        <v>1</v>
      </c>
      <c r="L103">
        <v>3</v>
      </c>
      <c r="N103">
        <v>9</v>
      </c>
      <c r="O103">
        <v>7</v>
      </c>
      <c r="Q103">
        <v>6</v>
      </c>
      <c r="R103">
        <v>12</v>
      </c>
      <c r="T103">
        <v>7</v>
      </c>
      <c r="U103">
        <v>7</v>
      </c>
      <c r="W103">
        <v>1</v>
      </c>
      <c r="X103">
        <v>0</v>
      </c>
      <c r="Y103">
        <v>8</v>
      </c>
      <c r="Z103">
        <v>5</v>
      </c>
      <c r="AB103">
        <v>6</v>
      </c>
      <c r="AC103">
        <v>3</v>
      </c>
      <c r="AE103">
        <v>0</v>
      </c>
      <c r="AF103">
        <v>12</v>
      </c>
      <c r="AG103">
        <v>5</v>
      </c>
      <c r="AI103">
        <v>1</v>
      </c>
      <c r="AJ103">
        <v>8</v>
      </c>
      <c r="AL103">
        <v>1</v>
      </c>
      <c r="AM103">
        <v>3</v>
      </c>
      <c r="AN103">
        <v>16</v>
      </c>
      <c r="AO103">
        <v>1</v>
      </c>
      <c r="AP103">
        <v>1</v>
      </c>
      <c r="AQ103">
        <v>1</v>
      </c>
      <c r="AS103">
        <v>9</v>
      </c>
      <c r="AU103">
        <v>3</v>
      </c>
      <c r="AV103">
        <v>9</v>
      </c>
      <c r="AX103">
        <v>2</v>
      </c>
      <c r="AY103">
        <v>1</v>
      </c>
      <c r="AZ103">
        <v>4</v>
      </c>
      <c r="BA103">
        <v>2</v>
      </c>
      <c r="BC103">
        <v>5</v>
      </c>
      <c r="BD103">
        <v>3</v>
      </c>
      <c r="BF103">
        <v>0</v>
      </c>
      <c r="BG103">
        <v>1</v>
      </c>
      <c r="BH103">
        <v>1</v>
      </c>
      <c r="BI103">
        <v>0</v>
      </c>
      <c r="BJ103">
        <v>5</v>
      </c>
      <c r="BK103">
        <v>8</v>
      </c>
      <c r="BM103">
        <v>2</v>
      </c>
      <c r="BN103">
        <v>3</v>
      </c>
      <c r="BO103">
        <v>3</v>
      </c>
      <c r="BP103">
        <v>1</v>
      </c>
      <c r="BQ103">
        <v>3</v>
      </c>
      <c r="BR103">
        <v>6</v>
      </c>
      <c r="BT103">
        <v>4</v>
      </c>
      <c r="BU103">
        <v>0</v>
      </c>
      <c r="BV103">
        <v>0</v>
      </c>
      <c r="BW103">
        <v>4</v>
      </c>
      <c r="BY103">
        <v>7</v>
      </c>
      <c r="BZ103">
        <v>3</v>
      </c>
      <c r="CA103">
        <v>3</v>
      </c>
      <c r="CB103">
        <v>2</v>
      </c>
      <c r="CD103">
        <v>2</v>
      </c>
      <c r="CF103">
        <v>3</v>
      </c>
      <c r="CG103">
        <v>2</v>
      </c>
      <c r="CI103">
        <v>1</v>
      </c>
      <c r="CJ103">
        <v>0</v>
      </c>
      <c r="CK103">
        <v>0</v>
      </c>
    </row>
    <row r="104" spans="1:89" x14ac:dyDescent="0.35">
      <c r="A104" t="s">
        <v>129</v>
      </c>
      <c r="B104">
        <v>0.6911770761233802</v>
      </c>
      <c r="C104">
        <v>0.60716415625289366</v>
      </c>
      <c r="D104">
        <v>1263</v>
      </c>
      <c r="E104">
        <f t="shared" si="1"/>
        <v>420</v>
      </c>
      <c r="F104" s="2">
        <v>16</v>
      </c>
      <c r="G104" s="3">
        <v>11</v>
      </c>
      <c r="H104" s="3">
        <v>6</v>
      </c>
      <c r="I104" s="2">
        <v>13</v>
      </c>
      <c r="J104" s="3"/>
      <c r="K104" s="3">
        <v>3</v>
      </c>
      <c r="L104" s="2">
        <v>5</v>
      </c>
      <c r="M104" s="3"/>
      <c r="N104" s="3">
        <v>16</v>
      </c>
      <c r="O104" s="2">
        <v>3</v>
      </c>
      <c r="P104" s="3"/>
      <c r="Q104" s="3">
        <v>6</v>
      </c>
      <c r="R104" s="2">
        <v>28</v>
      </c>
      <c r="S104" s="3"/>
      <c r="T104" s="3">
        <v>14</v>
      </c>
      <c r="U104" s="3">
        <v>1</v>
      </c>
      <c r="V104" s="3"/>
      <c r="W104" s="2">
        <v>5</v>
      </c>
      <c r="X104" s="3">
        <v>1</v>
      </c>
      <c r="Y104" s="3">
        <v>7</v>
      </c>
      <c r="Z104" s="2">
        <v>10</v>
      </c>
      <c r="AA104" s="3"/>
      <c r="AB104" s="3">
        <v>11</v>
      </c>
      <c r="AC104" s="3">
        <v>3</v>
      </c>
      <c r="AD104" s="2"/>
      <c r="AE104" s="3">
        <v>6</v>
      </c>
      <c r="AF104" s="3">
        <v>20</v>
      </c>
      <c r="AG104" s="2">
        <v>7</v>
      </c>
      <c r="AH104" s="3"/>
      <c r="AI104" s="3">
        <v>2</v>
      </c>
      <c r="AJ104" s="3">
        <v>12</v>
      </c>
      <c r="AK104" s="3"/>
      <c r="AL104" s="3">
        <v>3</v>
      </c>
      <c r="AM104" s="3">
        <v>9</v>
      </c>
      <c r="AN104" s="2">
        <v>13</v>
      </c>
      <c r="AO104" s="3">
        <v>0</v>
      </c>
      <c r="AP104" s="2">
        <v>5</v>
      </c>
      <c r="AQ104" s="3">
        <v>2</v>
      </c>
      <c r="AR104" s="3"/>
      <c r="AS104" s="2">
        <v>10</v>
      </c>
      <c r="AT104" s="3"/>
      <c r="AU104" s="3">
        <v>7</v>
      </c>
      <c r="AV104" s="3">
        <v>5</v>
      </c>
      <c r="AW104" s="3"/>
      <c r="AX104" s="2">
        <v>11</v>
      </c>
      <c r="AY104" s="3">
        <v>3</v>
      </c>
      <c r="AZ104" s="3">
        <v>1</v>
      </c>
      <c r="BA104" s="2">
        <v>3</v>
      </c>
      <c r="BB104" s="3"/>
      <c r="BC104" s="3">
        <v>13</v>
      </c>
      <c r="BD104" s="3">
        <v>8</v>
      </c>
      <c r="BE104" s="3"/>
      <c r="BF104" s="3">
        <v>0</v>
      </c>
      <c r="BG104" s="3">
        <v>0</v>
      </c>
      <c r="BH104" s="2">
        <v>3</v>
      </c>
      <c r="BI104" s="3">
        <v>2</v>
      </c>
      <c r="BJ104" s="3">
        <v>9</v>
      </c>
      <c r="BK104" s="3">
        <v>11</v>
      </c>
      <c r="BL104" s="3"/>
      <c r="BM104" s="3">
        <v>4</v>
      </c>
      <c r="BN104" s="3">
        <v>7</v>
      </c>
      <c r="BO104" s="2">
        <v>1</v>
      </c>
      <c r="BP104" s="3">
        <v>6</v>
      </c>
      <c r="BQ104" s="3">
        <v>2</v>
      </c>
      <c r="BR104" s="3">
        <v>3</v>
      </c>
      <c r="BS104" s="3"/>
      <c r="BT104" s="2">
        <v>9</v>
      </c>
      <c r="BU104" s="3">
        <v>4</v>
      </c>
      <c r="BV104" s="3">
        <v>1</v>
      </c>
      <c r="BW104" s="3">
        <v>7</v>
      </c>
      <c r="BX104" s="3"/>
      <c r="BY104" s="2">
        <v>10</v>
      </c>
      <c r="BZ104" s="3">
        <v>3</v>
      </c>
      <c r="CA104" s="2">
        <v>10</v>
      </c>
      <c r="CB104" s="3">
        <v>7</v>
      </c>
      <c r="CC104" s="3"/>
      <c r="CD104" s="2">
        <v>5</v>
      </c>
      <c r="CE104" s="3"/>
      <c r="CF104" s="3">
        <v>12</v>
      </c>
      <c r="CG104" s="3">
        <v>5</v>
      </c>
      <c r="CI104">
        <v>0</v>
      </c>
      <c r="CJ104">
        <v>0</v>
      </c>
      <c r="CK104">
        <v>1</v>
      </c>
    </row>
    <row r="105" spans="1:89" x14ac:dyDescent="0.35">
      <c r="A105" t="s">
        <v>84</v>
      </c>
      <c r="B105">
        <v>0.36364793367393328</v>
      </c>
      <c r="C105">
        <v>0.5973418655913022</v>
      </c>
      <c r="D105">
        <v>2673</v>
      </c>
      <c r="E105">
        <f t="shared" si="1"/>
        <v>890</v>
      </c>
      <c r="F105" s="3">
        <v>16</v>
      </c>
      <c r="G105" s="3">
        <v>9</v>
      </c>
      <c r="H105" s="2">
        <v>6</v>
      </c>
      <c r="I105" s="3">
        <v>34</v>
      </c>
      <c r="J105" s="3"/>
      <c r="K105" s="2">
        <v>5</v>
      </c>
      <c r="L105" s="3">
        <v>4</v>
      </c>
      <c r="M105" s="3"/>
      <c r="N105" s="3">
        <v>30</v>
      </c>
      <c r="O105" s="3">
        <v>22</v>
      </c>
      <c r="P105" s="2"/>
      <c r="Q105" s="3">
        <v>18</v>
      </c>
      <c r="R105" s="3">
        <v>44</v>
      </c>
      <c r="S105" s="2"/>
      <c r="T105" s="3">
        <v>22</v>
      </c>
      <c r="U105" s="3">
        <v>16</v>
      </c>
      <c r="V105" s="3"/>
      <c r="W105" s="2">
        <v>9</v>
      </c>
      <c r="X105" s="3">
        <v>8</v>
      </c>
      <c r="Y105" s="3">
        <v>13</v>
      </c>
      <c r="Z105" s="2">
        <v>16</v>
      </c>
      <c r="AA105" s="3"/>
      <c r="AB105" s="3">
        <v>27</v>
      </c>
      <c r="AC105" s="3">
        <v>11</v>
      </c>
      <c r="AD105" s="3"/>
      <c r="AE105" s="3">
        <v>3</v>
      </c>
      <c r="AF105" s="3">
        <v>23</v>
      </c>
      <c r="AG105" s="2">
        <v>20</v>
      </c>
      <c r="AH105" s="3"/>
      <c r="AI105" s="2">
        <v>7</v>
      </c>
      <c r="AJ105" s="3">
        <v>15</v>
      </c>
      <c r="AK105" s="3"/>
      <c r="AL105" s="2">
        <v>14</v>
      </c>
      <c r="AM105" s="3">
        <v>21</v>
      </c>
      <c r="AN105" s="3">
        <v>57</v>
      </c>
      <c r="AO105" s="3">
        <v>6</v>
      </c>
      <c r="AP105" s="3">
        <v>9</v>
      </c>
      <c r="AQ105" s="2">
        <v>15</v>
      </c>
      <c r="AR105" s="3"/>
      <c r="AS105" s="3">
        <v>19</v>
      </c>
      <c r="AT105" s="2"/>
      <c r="AU105" s="3">
        <v>13</v>
      </c>
      <c r="AV105" s="3">
        <v>15</v>
      </c>
      <c r="AW105" s="3"/>
      <c r="AX105" s="3">
        <v>18</v>
      </c>
      <c r="AY105" s="3">
        <v>10</v>
      </c>
      <c r="AZ105" s="3">
        <v>4</v>
      </c>
      <c r="BA105" s="2">
        <v>8</v>
      </c>
      <c r="BB105" s="3"/>
      <c r="BC105" s="3">
        <v>32</v>
      </c>
      <c r="BD105" s="3">
        <v>22</v>
      </c>
      <c r="BE105" s="3"/>
      <c r="BF105" s="3">
        <v>0</v>
      </c>
      <c r="BG105" s="3">
        <v>0</v>
      </c>
      <c r="BH105" s="2">
        <v>7</v>
      </c>
      <c r="BI105" s="3">
        <v>6</v>
      </c>
      <c r="BJ105" s="3">
        <v>21</v>
      </c>
      <c r="BK105" s="3">
        <v>43</v>
      </c>
      <c r="BL105" s="3"/>
      <c r="BM105" s="2">
        <v>8</v>
      </c>
      <c r="BN105" s="3">
        <v>17</v>
      </c>
      <c r="BO105" s="3">
        <v>6</v>
      </c>
      <c r="BP105" s="3">
        <v>5</v>
      </c>
      <c r="BQ105" s="3">
        <v>1</v>
      </c>
      <c r="BR105" s="2">
        <v>5</v>
      </c>
      <c r="BS105" s="3"/>
      <c r="BT105" s="2">
        <v>12</v>
      </c>
      <c r="BU105" s="3">
        <v>6</v>
      </c>
      <c r="BV105" s="3">
        <v>7</v>
      </c>
      <c r="BW105" s="2">
        <v>23</v>
      </c>
      <c r="BX105" s="3"/>
      <c r="BY105" s="3">
        <v>15</v>
      </c>
      <c r="BZ105" s="3">
        <v>7</v>
      </c>
      <c r="CA105">
        <v>8</v>
      </c>
      <c r="CB105">
        <v>20</v>
      </c>
      <c r="CD105">
        <v>16</v>
      </c>
      <c r="CF105">
        <v>4</v>
      </c>
      <c r="CG105">
        <v>12</v>
      </c>
      <c r="CI105">
        <v>1</v>
      </c>
      <c r="CJ105">
        <v>0</v>
      </c>
      <c r="CK105">
        <v>0</v>
      </c>
    </row>
    <row r="106" spans="1:89" x14ac:dyDescent="0.35">
      <c r="A106" t="s">
        <v>145</v>
      </c>
      <c r="B106">
        <v>0.81865322558916975</v>
      </c>
      <c r="C106">
        <v>0.58721689130490351</v>
      </c>
      <c r="D106">
        <v>2136</v>
      </c>
      <c r="E106">
        <f t="shared" si="1"/>
        <v>711</v>
      </c>
      <c r="F106" s="3">
        <v>23</v>
      </c>
      <c r="G106" s="3">
        <v>16</v>
      </c>
      <c r="H106" s="2">
        <v>25</v>
      </c>
      <c r="I106" s="3">
        <v>9</v>
      </c>
      <c r="J106" s="3"/>
      <c r="K106" s="3">
        <v>0</v>
      </c>
      <c r="L106" s="2">
        <v>1</v>
      </c>
      <c r="M106" s="3"/>
      <c r="N106" s="3">
        <v>18</v>
      </c>
      <c r="O106" s="2">
        <v>24</v>
      </c>
      <c r="P106" s="3"/>
      <c r="Q106" s="3">
        <v>13</v>
      </c>
      <c r="R106" s="3">
        <v>47</v>
      </c>
      <c r="S106" s="3"/>
      <c r="T106" s="3">
        <v>2</v>
      </c>
      <c r="U106" s="3">
        <v>17</v>
      </c>
      <c r="V106" s="2"/>
      <c r="W106" s="3">
        <v>0</v>
      </c>
      <c r="X106" s="2">
        <v>0</v>
      </c>
      <c r="Y106" s="3">
        <v>34</v>
      </c>
      <c r="Z106" s="3">
        <v>29</v>
      </c>
      <c r="AA106" s="2"/>
      <c r="AB106" s="3">
        <v>4</v>
      </c>
      <c r="AC106" s="3">
        <v>7</v>
      </c>
      <c r="AD106" s="3"/>
      <c r="AE106" s="3">
        <v>0</v>
      </c>
      <c r="AF106" s="2">
        <v>13</v>
      </c>
      <c r="AG106" s="3">
        <v>39</v>
      </c>
      <c r="AH106" s="3"/>
      <c r="AI106" s="2">
        <v>5</v>
      </c>
      <c r="AJ106" s="3">
        <v>29</v>
      </c>
      <c r="AK106" s="3"/>
      <c r="AL106" s="3">
        <v>2</v>
      </c>
      <c r="AM106" s="3">
        <v>0</v>
      </c>
      <c r="AN106" s="3">
        <v>46</v>
      </c>
      <c r="AO106" s="3">
        <v>1</v>
      </c>
      <c r="AP106" s="2">
        <v>3</v>
      </c>
      <c r="AQ106" s="3">
        <v>0</v>
      </c>
      <c r="AR106" s="3"/>
      <c r="AS106" s="3">
        <v>20</v>
      </c>
      <c r="AT106" s="3"/>
      <c r="AU106" s="3">
        <v>4</v>
      </c>
      <c r="AV106" s="3">
        <v>16</v>
      </c>
      <c r="AW106" s="2"/>
      <c r="AX106" s="3">
        <v>26</v>
      </c>
      <c r="AY106" s="3">
        <v>3</v>
      </c>
      <c r="AZ106" s="3">
        <v>2</v>
      </c>
      <c r="BA106" s="3">
        <v>0</v>
      </c>
      <c r="BB106" s="2"/>
      <c r="BC106" s="3">
        <v>25</v>
      </c>
      <c r="BD106" s="3">
        <v>7</v>
      </c>
      <c r="BE106" s="3"/>
      <c r="BF106" s="3">
        <v>0</v>
      </c>
      <c r="BG106" s="2">
        <v>0</v>
      </c>
      <c r="BH106" s="3">
        <v>0</v>
      </c>
      <c r="BI106" s="2">
        <v>0</v>
      </c>
      <c r="BJ106" s="3">
        <v>31</v>
      </c>
      <c r="BK106" s="3">
        <v>13</v>
      </c>
      <c r="BL106" s="2"/>
      <c r="BM106" s="3">
        <v>0</v>
      </c>
      <c r="BN106" s="3">
        <v>8</v>
      </c>
      <c r="BO106" s="3">
        <v>0</v>
      </c>
      <c r="BP106">
        <v>0</v>
      </c>
      <c r="BQ106">
        <v>17</v>
      </c>
      <c r="BR106">
        <v>6</v>
      </c>
      <c r="BT106">
        <v>3</v>
      </c>
      <c r="BU106">
        <v>0</v>
      </c>
      <c r="BV106">
        <v>13</v>
      </c>
      <c r="BW106">
        <v>25</v>
      </c>
      <c r="BY106">
        <v>16</v>
      </c>
      <c r="BZ106">
        <v>13</v>
      </c>
      <c r="CA106">
        <v>34</v>
      </c>
      <c r="CB106">
        <v>7</v>
      </c>
      <c r="CD106">
        <v>2</v>
      </c>
      <c r="CF106">
        <v>2</v>
      </c>
      <c r="CG106">
        <v>11</v>
      </c>
      <c r="CI106">
        <v>0</v>
      </c>
      <c r="CJ106">
        <v>0</v>
      </c>
      <c r="CK106">
        <v>1</v>
      </c>
    </row>
    <row r="107" spans="1:89" x14ac:dyDescent="0.35">
      <c r="A107" t="s">
        <v>70</v>
      </c>
      <c r="B107">
        <v>2.8570612268220908E-5</v>
      </c>
      <c r="C107">
        <v>0.5773953787163385</v>
      </c>
      <c r="D107">
        <v>2253</v>
      </c>
      <c r="E107">
        <f t="shared" si="1"/>
        <v>750</v>
      </c>
      <c r="F107" s="3">
        <v>44</v>
      </c>
      <c r="G107" s="2">
        <v>16</v>
      </c>
      <c r="H107" s="3">
        <v>13</v>
      </c>
      <c r="I107" s="3">
        <v>18</v>
      </c>
      <c r="J107" s="3"/>
      <c r="K107" s="3">
        <v>12</v>
      </c>
      <c r="L107" s="2">
        <v>12</v>
      </c>
      <c r="M107" s="3"/>
      <c r="N107" s="3">
        <v>25</v>
      </c>
      <c r="O107" s="2">
        <v>14</v>
      </c>
      <c r="P107" s="3"/>
      <c r="Q107" s="3">
        <v>15</v>
      </c>
      <c r="R107" s="3">
        <v>21</v>
      </c>
      <c r="S107" s="2"/>
      <c r="T107" s="3">
        <v>16</v>
      </c>
      <c r="U107" s="3">
        <v>8</v>
      </c>
      <c r="V107" s="2"/>
      <c r="W107" s="3">
        <v>8</v>
      </c>
      <c r="X107" s="3">
        <v>5</v>
      </c>
      <c r="Y107" s="3">
        <v>16</v>
      </c>
      <c r="Z107" s="3">
        <v>30</v>
      </c>
      <c r="AA107" s="3"/>
      <c r="AB107" s="3">
        <v>19</v>
      </c>
      <c r="AC107" s="2">
        <v>6</v>
      </c>
      <c r="AD107" s="3"/>
      <c r="AE107" s="2">
        <v>2</v>
      </c>
      <c r="AF107" s="3">
        <v>14</v>
      </c>
      <c r="AG107" s="3">
        <v>11</v>
      </c>
      <c r="AH107" s="2"/>
      <c r="AI107" s="3">
        <v>1</v>
      </c>
      <c r="AJ107" s="3">
        <v>13</v>
      </c>
      <c r="AK107" s="3"/>
      <c r="AL107" s="3">
        <v>17</v>
      </c>
      <c r="AM107" s="2">
        <v>10</v>
      </c>
      <c r="AN107" s="3">
        <v>39</v>
      </c>
      <c r="AO107" s="3">
        <v>1</v>
      </c>
      <c r="AP107" s="2">
        <v>10</v>
      </c>
      <c r="AQ107" s="3">
        <v>8</v>
      </c>
      <c r="AR107" s="3"/>
      <c r="AS107" s="3">
        <v>18</v>
      </c>
      <c r="AT107" s="3"/>
      <c r="AU107" s="3">
        <v>10</v>
      </c>
      <c r="AV107" s="3">
        <v>18</v>
      </c>
      <c r="AW107" s="2"/>
      <c r="AX107" s="3">
        <v>34</v>
      </c>
      <c r="AY107" s="3">
        <v>7</v>
      </c>
      <c r="AZ107" s="3">
        <v>8</v>
      </c>
      <c r="BA107" s="3">
        <v>3</v>
      </c>
      <c r="BB107" s="3"/>
      <c r="BC107" s="3">
        <v>31</v>
      </c>
      <c r="BD107" s="2">
        <v>15</v>
      </c>
      <c r="BE107" s="3"/>
      <c r="BF107" s="3">
        <v>0</v>
      </c>
      <c r="BG107" s="3">
        <v>0</v>
      </c>
      <c r="BH107" s="3">
        <v>9</v>
      </c>
      <c r="BI107" s="2">
        <v>1</v>
      </c>
      <c r="BJ107" s="3">
        <v>21</v>
      </c>
      <c r="BK107" s="3">
        <v>16</v>
      </c>
      <c r="BL107" s="3"/>
      <c r="BM107" s="3">
        <v>7</v>
      </c>
      <c r="BN107" s="2">
        <v>8</v>
      </c>
      <c r="BO107" s="3">
        <v>3</v>
      </c>
      <c r="BP107" s="2">
        <v>3</v>
      </c>
      <c r="BQ107" s="3">
        <v>3</v>
      </c>
      <c r="BR107" s="3">
        <v>2</v>
      </c>
      <c r="BS107" s="2"/>
      <c r="BT107" s="3">
        <v>10</v>
      </c>
      <c r="BU107" s="3">
        <v>6</v>
      </c>
      <c r="BV107" s="3">
        <v>4</v>
      </c>
      <c r="BW107">
        <v>10</v>
      </c>
      <c r="BY107">
        <v>25</v>
      </c>
      <c r="BZ107">
        <v>5</v>
      </c>
      <c r="CA107">
        <v>8</v>
      </c>
      <c r="CB107">
        <v>12</v>
      </c>
      <c r="CD107">
        <v>15</v>
      </c>
      <c r="CF107">
        <v>8</v>
      </c>
      <c r="CG107">
        <v>6</v>
      </c>
      <c r="CI107">
        <v>0</v>
      </c>
      <c r="CJ107">
        <v>0</v>
      </c>
      <c r="CK107">
        <v>1</v>
      </c>
    </row>
    <row r="108" spans="1:89" x14ac:dyDescent="0.35">
      <c r="A108" t="s">
        <v>55</v>
      </c>
      <c r="B108">
        <v>0.73913156899317833</v>
      </c>
      <c r="C108">
        <v>0.53768599783278259</v>
      </c>
      <c r="D108">
        <v>2727</v>
      </c>
      <c r="E108">
        <f t="shared" si="1"/>
        <v>908</v>
      </c>
      <c r="F108">
        <v>40</v>
      </c>
      <c r="G108">
        <v>16</v>
      </c>
      <c r="H108">
        <v>23</v>
      </c>
      <c r="I108">
        <v>18</v>
      </c>
      <c r="K108">
        <v>8</v>
      </c>
      <c r="L108">
        <v>8</v>
      </c>
      <c r="N108">
        <v>29</v>
      </c>
      <c r="O108">
        <v>26</v>
      </c>
      <c r="Q108">
        <v>10</v>
      </c>
      <c r="R108">
        <v>47</v>
      </c>
      <c r="T108">
        <v>14</v>
      </c>
      <c r="U108">
        <v>18</v>
      </c>
      <c r="W108">
        <v>6</v>
      </c>
      <c r="X108">
        <v>5</v>
      </c>
      <c r="Y108">
        <v>34</v>
      </c>
      <c r="Z108">
        <v>30</v>
      </c>
      <c r="AB108">
        <v>11</v>
      </c>
      <c r="AC108">
        <v>15</v>
      </c>
      <c r="AE108">
        <v>0</v>
      </c>
      <c r="AF108">
        <v>19</v>
      </c>
      <c r="AG108">
        <v>26</v>
      </c>
      <c r="AI108">
        <v>7</v>
      </c>
      <c r="AJ108">
        <v>24</v>
      </c>
      <c r="AL108">
        <v>7</v>
      </c>
      <c r="AM108">
        <v>4</v>
      </c>
      <c r="AN108">
        <v>47</v>
      </c>
      <c r="AO108">
        <v>0</v>
      </c>
      <c r="AP108">
        <v>5</v>
      </c>
      <c r="AQ108">
        <v>6</v>
      </c>
      <c r="AS108">
        <v>22</v>
      </c>
      <c r="AU108">
        <v>4</v>
      </c>
      <c r="AV108">
        <v>34</v>
      </c>
      <c r="AX108">
        <v>33</v>
      </c>
      <c r="AY108">
        <v>4</v>
      </c>
      <c r="AZ108">
        <v>3</v>
      </c>
      <c r="BA108">
        <v>1</v>
      </c>
      <c r="BC108">
        <v>33</v>
      </c>
      <c r="BD108">
        <v>11</v>
      </c>
      <c r="BF108">
        <v>0</v>
      </c>
      <c r="BG108">
        <v>0</v>
      </c>
      <c r="BH108">
        <v>0</v>
      </c>
      <c r="BI108">
        <v>0</v>
      </c>
      <c r="BJ108">
        <v>43</v>
      </c>
      <c r="BK108">
        <v>20</v>
      </c>
      <c r="BM108">
        <v>2</v>
      </c>
      <c r="BN108">
        <v>22</v>
      </c>
      <c r="BO108">
        <v>5</v>
      </c>
      <c r="BP108">
        <v>1</v>
      </c>
      <c r="BQ108">
        <v>7</v>
      </c>
      <c r="BR108">
        <v>11</v>
      </c>
      <c r="BT108">
        <v>10</v>
      </c>
      <c r="BU108">
        <v>6</v>
      </c>
      <c r="BV108">
        <v>5</v>
      </c>
      <c r="BW108">
        <v>22</v>
      </c>
      <c r="BY108">
        <v>31</v>
      </c>
      <c r="BZ108">
        <v>8</v>
      </c>
      <c r="CA108">
        <v>11</v>
      </c>
      <c r="CB108">
        <v>15</v>
      </c>
      <c r="CD108">
        <v>12</v>
      </c>
      <c r="CF108">
        <v>3</v>
      </c>
      <c r="CG108">
        <v>26</v>
      </c>
      <c r="CI108">
        <v>1</v>
      </c>
      <c r="CJ108">
        <v>0</v>
      </c>
      <c r="CK108">
        <v>0</v>
      </c>
    </row>
    <row r="109" spans="1:89" x14ac:dyDescent="0.35">
      <c r="A109" t="s">
        <v>102</v>
      </c>
      <c r="B109">
        <v>0.50001428530613412</v>
      </c>
      <c r="C109">
        <v>0.5114379002374605</v>
      </c>
      <c r="D109">
        <v>1932</v>
      </c>
      <c r="E109">
        <f t="shared" si="1"/>
        <v>643</v>
      </c>
      <c r="F109" s="2">
        <v>43</v>
      </c>
      <c r="G109" s="3">
        <v>15</v>
      </c>
      <c r="H109" s="3">
        <v>11</v>
      </c>
      <c r="I109" s="2">
        <v>17</v>
      </c>
      <c r="J109" s="3"/>
      <c r="K109" s="3">
        <v>3</v>
      </c>
      <c r="L109" s="2">
        <v>3</v>
      </c>
      <c r="M109" s="3"/>
      <c r="N109" s="3">
        <v>15</v>
      </c>
      <c r="O109" s="2">
        <v>12</v>
      </c>
      <c r="P109" s="3"/>
      <c r="Q109" s="3">
        <v>18</v>
      </c>
      <c r="R109" s="2">
        <v>35</v>
      </c>
      <c r="S109" s="3"/>
      <c r="T109" s="3">
        <v>7</v>
      </c>
      <c r="U109" s="3">
        <v>4</v>
      </c>
      <c r="V109" s="3"/>
      <c r="W109" s="2">
        <v>3</v>
      </c>
      <c r="X109" s="3">
        <v>2</v>
      </c>
      <c r="Y109" s="3">
        <v>7</v>
      </c>
      <c r="Z109" s="2">
        <v>12</v>
      </c>
      <c r="AA109" s="3"/>
      <c r="AB109" s="3">
        <v>12</v>
      </c>
      <c r="AC109" s="3">
        <v>4</v>
      </c>
      <c r="AD109" s="2"/>
      <c r="AE109" s="3">
        <v>2</v>
      </c>
      <c r="AF109" s="3">
        <v>15</v>
      </c>
      <c r="AG109" s="2">
        <v>10</v>
      </c>
      <c r="AH109" s="3"/>
      <c r="AI109" s="3">
        <v>7</v>
      </c>
      <c r="AJ109" s="3">
        <v>21</v>
      </c>
      <c r="AK109" s="3"/>
      <c r="AL109" s="3">
        <v>11</v>
      </c>
      <c r="AM109" s="3">
        <v>7</v>
      </c>
      <c r="AN109" s="2">
        <v>45</v>
      </c>
      <c r="AO109" s="3">
        <v>3</v>
      </c>
      <c r="AP109" s="2">
        <v>9</v>
      </c>
      <c r="AQ109" s="3">
        <v>4</v>
      </c>
      <c r="AR109" s="3"/>
      <c r="AS109" s="2">
        <v>15</v>
      </c>
      <c r="AT109" s="3"/>
      <c r="AU109" s="3">
        <v>6</v>
      </c>
      <c r="AV109" s="3">
        <v>12</v>
      </c>
      <c r="AW109" s="3"/>
      <c r="AX109" s="2">
        <v>27</v>
      </c>
      <c r="AY109" s="3">
        <v>9</v>
      </c>
      <c r="AZ109" s="3">
        <v>2</v>
      </c>
      <c r="BA109" s="2">
        <v>3</v>
      </c>
      <c r="BB109" s="3"/>
      <c r="BC109" s="3">
        <v>30</v>
      </c>
      <c r="BD109" s="3">
        <v>10</v>
      </c>
      <c r="BE109" s="3"/>
      <c r="BF109" s="3">
        <v>0</v>
      </c>
      <c r="BG109" s="3">
        <v>1</v>
      </c>
      <c r="BH109" s="2">
        <v>5</v>
      </c>
      <c r="BI109" s="3">
        <v>4</v>
      </c>
      <c r="BJ109" s="3">
        <v>14</v>
      </c>
      <c r="BK109" s="3">
        <v>23</v>
      </c>
      <c r="BL109" s="3"/>
      <c r="BM109" s="3">
        <v>5</v>
      </c>
      <c r="BN109" s="3">
        <v>7</v>
      </c>
      <c r="BO109" s="2">
        <v>8</v>
      </c>
      <c r="BP109" s="3">
        <v>4</v>
      </c>
      <c r="BQ109" s="3">
        <v>2</v>
      </c>
      <c r="BR109" s="3">
        <v>4</v>
      </c>
      <c r="BS109" s="3"/>
      <c r="BT109" s="2">
        <v>13</v>
      </c>
      <c r="BU109" s="3">
        <v>0</v>
      </c>
      <c r="BV109" s="3">
        <v>3</v>
      </c>
      <c r="BW109" s="3">
        <v>21</v>
      </c>
      <c r="BX109" s="3"/>
      <c r="BY109" s="2">
        <v>16</v>
      </c>
      <c r="BZ109" s="3">
        <v>5</v>
      </c>
      <c r="CA109" s="2">
        <v>9</v>
      </c>
      <c r="CB109" s="3">
        <v>13</v>
      </c>
      <c r="CC109" s="3"/>
      <c r="CD109" s="2">
        <v>6</v>
      </c>
      <c r="CE109" s="3"/>
      <c r="CF109" s="3">
        <v>6</v>
      </c>
      <c r="CG109" s="3">
        <v>3</v>
      </c>
      <c r="CI109">
        <v>1</v>
      </c>
      <c r="CJ109">
        <v>0</v>
      </c>
      <c r="CK109">
        <v>0</v>
      </c>
    </row>
    <row r="110" spans="1:89" x14ac:dyDescent="0.35">
      <c r="A110" t="s">
        <v>131</v>
      </c>
      <c r="B110">
        <v>0.69811396700888795</v>
      </c>
      <c r="C110">
        <v>0.50309897412364202</v>
      </c>
      <c r="D110">
        <v>1767</v>
      </c>
      <c r="E110">
        <f t="shared" si="1"/>
        <v>588</v>
      </c>
      <c r="F110">
        <v>25</v>
      </c>
      <c r="G110">
        <v>13</v>
      </c>
      <c r="H110">
        <v>7</v>
      </c>
      <c r="I110">
        <v>11</v>
      </c>
      <c r="K110">
        <v>7</v>
      </c>
      <c r="L110">
        <v>4</v>
      </c>
      <c r="N110">
        <v>21</v>
      </c>
      <c r="O110">
        <v>11</v>
      </c>
      <c r="Q110">
        <v>14</v>
      </c>
      <c r="R110">
        <v>29</v>
      </c>
      <c r="T110">
        <v>5</v>
      </c>
      <c r="U110">
        <v>14</v>
      </c>
      <c r="W110">
        <v>5</v>
      </c>
      <c r="X110">
        <v>2</v>
      </c>
      <c r="Y110">
        <v>26</v>
      </c>
      <c r="Z110">
        <v>26</v>
      </c>
      <c r="AB110">
        <v>7</v>
      </c>
      <c r="AC110">
        <v>12</v>
      </c>
      <c r="AE110">
        <v>0</v>
      </c>
      <c r="AF110">
        <v>12</v>
      </c>
      <c r="AG110">
        <v>13</v>
      </c>
      <c r="AI110">
        <v>1</v>
      </c>
      <c r="AJ110">
        <v>21</v>
      </c>
      <c r="AL110">
        <v>3</v>
      </c>
      <c r="AM110">
        <v>0</v>
      </c>
      <c r="AN110">
        <v>40</v>
      </c>
      <c r="AO110">
        <v>0</v>
      </c>
      <c r="AP110">
        <v>3</v>
      </c>
      <c r="AQ110">
        <v>5</v>
      </c>
      <c r="AS110">
        <v>17</v>
      </c>
      <c r="AU110">
        <v>5</v>
      </c>
      <c r="AV110">
        <v>20</v>
      </c>
      <c r="AX110">
        <v>20</v>
      </c>
      <c r="AY110">
        <v>4</v>
      </c>
      <c r="AZ110">
        <v>0</v>
      </c>
      <c r="BA110">
        <v>0</v>
      </c>
      <c r="BC110">
        <v>16</v>
      </c>
      <c r="BD110">
        <v>5</v>
      </c>
      <c r="BF110">
        <v>0</v>
      </c>
      <c r="BG110">
        <v>1</v>
      </c>
      <c r="BH110">
        <v>0</v>
      </c>
      <c r="BI110">
        <v>1</v>
      </c>
      <c r="BJ110">
        <v>25</v>
      </c>
      <c r="BK110">
        <v>13</v>
      </c>
      <c r="BM110">
        <v>0</v>
      </c>
      <c r="BN110">
        <v>6</v>
      </c>
      <c r="BO110">
        <v>7</v>
      </c>
      <c r="BP110">
        <v>0</v>
      </c>
      <c r="BQ110">
        <v>6</v>
      </c>
      <c r="BR110">
        <v>10</v>
      </c>
      <c r="BT110">
        <v>4</v>
      </c>
      <c r="BU110">
        <v>0</v>
      </c>
      <c r="BV110">
        <v>5</v>
      </c>
      <c r="BW110">
        <v>24</v>
      </c>
      <c r="BY110">
        <v>15</v>
      </c>
      <c r="BZ110">
        <v>4</v>
      </c>
      <c r="CA110">
        <v>14</v>
      </c>
      <c r="CB110">
        <v>8</v>
      </c>
      <c r="CD110">
        <v>7</v>
      </c>
      <c r="CF110">
        <v>11</v>
      </c>
      <c r="CG110">
        <v>3</v>
      </c>
      <c r="CI110">
        <v>0</v>
      </c>
      <c r="CJ110">
        <v>0</v>
      </c>
      <c r="CK110">
        <v>1</v>
      </c>
    </row>
    <row r="111" spans="1:89" x14ac:dyDescent="0.35">
      <c r="A111" t="s">
        <v>100</v>
      </c>
      <c r="B111">
        <v>0.48485472903358745</v>
      </c>
      <c r="C111">
        <v>0.47305979471112281</v>
      </c>
      <c r="D111">
        <v>2448</v>
      </c>
      <c r="E111">
        <f t="shared" si="1"/>
        <v>815</v>
      </c>
      <c r="F111" s="3">
        <v>29</v>
      </c>
      <c r="G111" s="2">
        <v>7</v>
      </c>
      <c r="H111" s="3">
        <v>10</v>
      </c>
      <c r="I111" s="3">
        <v>12</v>
      </c>
      <c r="J111" s="2"/>
      <c r="K111" s="3">
        <v>4</v>
      </c>
      <c r="L111" s="3">
        <v>1</v>
      </c>
      <c r="M111" s="2"/>
      <c r="N111" s="3">
        <v>33</v>
      </c>
      <c r="O111" s="3">
        <v>20</v>
      </c>
      <c r="P111" s="2"/>
      <c r="Q111" s="3">
        <v>21</v>
      </c>
      <c r="R111" s="3">
        <v>33</v>
      </c>
      <c r="S111" s="3"/>
      <c r="T111" s="3">
        <v>14</v>
      </c>
      <c r="U111" s="2">
        <v>16</v>
      </c>
      <c r="V111" s="3"/>
      <c r="W111" s="3">
        <v>5</v>
      </c>
      <c r="X111" s="2">
        <v>5</v>
      </c>
      <c r="Y111" s="3">
        <v>24</v>
      </c>
      <c r="Z111" s="3">
        <v>14</v>
      </c>
      <c r="AA111" s="3"/>
      <c r="AB111" s="2">
        <v>12</v>
      </c>
      <c r="AC111" s="3">
        <v>14</v>
      </c>
      <c r="AD111" s="3"/>
      <c r="AE111" s="2">
        <v>1</v>
      </c>
      <c r="AF111" s="3">
        <v>24</v>
      </c>
      <c r="AG111" s="3">
        <v>25</v>
      </c>
      <c r="AH111" s="3"/>
      <c r="AI111" s="3">
        <v>13</v>
      </c>
      <c r="AJ111" s="3">
        <v>24</v>
      </c>
      <c r="AK111" s="3"/>
      <c r="AL111" s="2">
        <v>15</v>
      </c>
      <c r="AM111" s="3">
        <v>5</v>
      </c>
      <c r="AN111" s="2">
        <v>51</v>
      </c>
      <c r="AO111" s="3">
        <v>1</v>
      </c>
      <c r="AP111" s="3">
        <v>8</v>
      </c>
      <c r="AQ111" s="2">
        <v>7</v>
      </c>
      <c r="AR111" s="3"/>
      <c r="AS111" s="3">
        <v>19</v>
      </c>
      <c r="AT111" s="3"/>
      <c r="AU111" s="3">
        <v>16</v>
      </c>
      <c r="AV111" s="2">
        <v>33</v>
      </c>
      <c r="AW111" s="3"/>
      <c r="AX111" s="3">
        <v>20</v>
      </c>
      <c r="AY111" s="2">
        <v>5</v>
      </c>
      <c r="AZ111" s="3">
        <v>2</v>
      </c>
      <c r="BA111" s="3">
        <v>1</v>
      </c>
      <c r="BB111" s="3"/>
      <c r="BC111" s="3">
        <v>27</v>
      </c>
      <c r="BD111" s="3">
        <v>9</v>
      </c>
      <c r="BE111" s="3"/>
      <c r="BF111" s="2">
        <v>0</v>
      </c>
      <c r="BG111" s="3">
        <v>1</v>
      </c>
      <c r="BH111" s="3">
        <v>1</v>
      </c>
      <c r="BI111" s="3">
        <v>0</v>
      </c>
      <c r="BJ111" s="3">
        <v>25</v>
      </c>
      <c r="BK111" s="3">
        <v>19</v>
      </c>
      <c r="BL111" s="3"/>
      <c r="BM111" s="2">
        <v>4</v>
      </c>
      <c r="BN111" s="3">
        <v>12</v>
      </c>
      <c r="BO111" s="3">
        <v>14</v>
      </c>
      <c r="BP111" s="3">
        <v>3</v>
      </c>
      <c r="BQ111" s="3">
        <v>7</v>
      </c>
      <c r="BR111" s="2">
        <v>8</v>
      </c>
      <c r="BS111" s="3"/>
      <c r="BT111" s="3">
        <v>13</v>
      </c>
      <c r="BU111" s="3">
        <v>2</v>
      </c>
      <c r="BV111" s="3">
        <v>4</v>
      </c>
      <c r="BW111" s="2">
        <v>16</v>
      </c>
      <c r="BX111" s="3"/>
      <c r="BY111" s="2">
        <v>21</v>
      </c>
      <c r="BZ111" s="3">
        <v>12</v>
      </c>
      <c r="CA111" s="3">
        <v>10</v>
      </c>
      <c r="CB111" s="2">
        <v>11</v>
      </c>
      <c r="CC111" s="3"/>
      <c r="CD111" s="3">
        <v>14</v>
      </c>
      <c r="CE111" s="3"/>
      <c r="CF111">
        <v>13</v>
      </c>
      <c r="CG111">
        <v>25</v>
      </c>
      <c r="CI111">
        <v>0</v>
      </c>
      <c r="CJ111">
        <v>0</v>
      </c>
      <c r="CK111">
        <v>1</v>
      </c>
    </row>
    <row r="112" spans="1:89" x14ac:dyDescent="0.35">
      <c r="A112" t="s">
        <v>130</v>
      </c>
      <c r="B112">
        <v>0.69231084809386567</v>
      </c>
      <c r="C112">
        <v>0.46842335303636923</v>
      </c>
      <c r="D112">
        <v>402</v>
      </c>
      <c r="E112">
        <f t="shared" si="1"/>
        <v>133</v>
      </c>
      <c r="F112" s="3">
        <v>7</v>
      </c>
      <c r="G112" s="3">
        <v>0</v>
      </c>
      <c r="H112" s="2">
        <v>2</v>
      </c>
      <c r="I112" s="3">
        <v>1</v>
      </c>
      <c r="J112" s="3"/>
      <c r="K112" s="2">
        <v>0</v>
      </c>
      <c r="L112" s="3">
        <v>0</v>
      </c>
      <c r="M112" s="3"/>
      <c r="N112" s="3">
        <v>2</v>
      </c>
      <c r="O112" s="2">
        <v>8</v>
      </c>
      <c r="P112" s="3"/>
      <c r="Q112" s="3">
        <v>2</v>
      </c>
      <c r="R112" s="2">
        <v>10</v>
      </c>
      <c r="S112" s="3"/>
      <c r="T112" s="3">
        <v>1</v>
      </c>
      <c r="U112" s="3">
        <v>4</v>
      </c>
      <c r="V112" s="3"/>
      <c r="W112" s="3">
        <v>2</v>
      </c>
      <c r="X112" s="3">
        <v>0</v>
      </c>
      <c r="Y112" s="2">
        <v>3</v>
      </c>
      <c r="Z112" s="3">
        <v>2</v>
      </c>
      <c r="AA112" s="2"/>
      <c r="AB112" s="3">
        <v>1</v>
      </c>
      <c r="AC112" s="3">
        <v>0</v>
      </c>
      <c r="AD112" s="2"/>
      <c r="AE112" s="3">
        <v>0</v>
      </c>
      <c r="AF112" s="3">
        <v>1</v>
      </c>
      <c r="AG112" s="3">
        <v>5</v>
      </c>
      <c r="AH112" s="3"/>
      <c r="AI112" s="2">
        <v>1</v>
      </c>
      <c r="AJ112" s="3">
        <v>9</v>
      </c>
      <c r="AK112" s="3"/>
      <c r="AL112" s="2">
        <v>1</v>
      </c>
      <c r="AM112" s="3">
        <v>0</v>
      </c>
      <c r="AN112" s="3">
        <v>9</v>
      </c>
      <c r="AO112" s="3">
        <v>0</v>
      </c>
      <c r="AP112" s="3">
        <v>0</v>
      </c>
      <c r="AQ112" s="3">
        <v>2</v>
      </c>
      <c r="AR112" s="3"/>
      <c r="AS112" s="2">
        <v>8</v>
      </c>
      <c r="AT112" s="3"/>
      <c r="AU112" s="3">
        <v>0</v>
      </c>
      <c r="AV112" s="3">
        <v>4</v>
      </c>
      <c r="AW112" s="3"/>
      <c r="AX112" s="3">
        <v>3</v>
      </c>
      <c r="AY112" s="3">
        <v>0</v>
      </c>
      <c r="AZ112" s="2">
        <v>1</v>
      </c>
      <c r="BA112" s="3">
        <v>0</v>
      </c>
      <c r="BB112" s="3"/>
      <c r="BC112" s="3">
        <v>3</v>
      </c>
      <c r="BD112" s="3">
        <v>2</v>
      </c>
      <c r="BE112" s="2"/>
      <c r="BF112" s="3">
        <v>0</v>
      </c>
      <c r="BG112" s="3">
        <v>0</v>
      </c>
      <c r="BH112" s="3">
        <v>0</v>
      </c>
      <c r="BI112" s="3">
        <v>0</v>
      </c>
      <c r="BJ112" s="2">
        <v>4</v>
      </c>
      <c r="BK112" s="3">
        <v>7</v>
      </c>
      <c r="BL112" s="2"/>
      <c r="BM112" s="3">
        <v>0</v>
      </c>
      <c r="BN112" s="3">
        <v>3</v>
      </c>
      <c r="BO112" s="2">
        <v>0</v>
      </c>
      <c r="BP112" s="3">
        <v>1</v>
      </c>
      <c r="BQ112" s="3">
        <v>3</v>
      </c>
      <c r="BR112" s="3">
        <v>1</v>
      </c>
      <c r="BT112">
        <v>1</v>
      </c>
      <c r="BU112">
        <v>0</v>
      </c>
      <c r="BV112">
        <v>0</v>
      </c>
      <c r="BW112">
        <v>4</v>
      </c>
      <c r="BY112">
        <v>4</v>
      </c>
      <c r="BZ112">
        <v>2</v>
      </c>
      <c r="CA112">
        <v>4</v>
      </c>
      <c r="CB112">
        <v>2</v>
      </c>
      <c r="CD112">
        <v>0</v>
      </c>
      <c r="CF112">
        <v>2</v>
      </c>
      <c r="CG112">
        <v>1</v>
      </c>
      <c r="CI112">
        <v>0</v>
      </c>
      <c r="CJ112">
        <v>0</v>
      </c>
      <c r="CK112">
        <v>1</v>
      </c>
    </row>
    <row r="113" spans="1:89" x14ac:dyDescent="0.35">
      <c r="A113" t="s">
        <v>88</v>
      </c>
      <c r="B113">
        <v>0.41333646220553488</v>
      </c>
      <c r="C113">
        <v>0.44287022259560094</v>
      </c>
      <c r="D113">
        <v>1401</v>
      </c>
      <c r="E113">
        <f t="shared" si="1"/>
        <v>466</v>
      </c>
      <c r="F113">
        <v>12</v>
      </c>
      <c r="G113">
        <v>8</v>
      </c>
      <c r="H113">
        <v>8</v>
      </c>
      <c r="I113">
        <v>12</v>
      </c>
      <c r="K113">
        <v>3</v>
      </c>
      <c r="L113">
        <v>5</v>
      </c>
      <c r="N113">
        <v>15</v>
      </c>
      <c r="O113">
        <v>10</v>
      </c>
      <c r="Q113">
        <v>8</v>
      </c>
      <c r="R113">
        <v>20</v>
      </c>
      <c r="T113">
        <v>9</v>
      </c>
      <c r="U113">
        <v>6</v>
      </c>
      <c r="W113">
        <v>2</v>
      </c>
      <c r="X113">
        <v>4</v>
      </c>
      <c r="Y113">
        <v>15</v>
      </c>
      <c r="Z113">
        <v>22</v>
      </c>
      <c r="AB113">
        <v>12</v>
      </c>
      <c r="AC113">
        <v>9</v>
      </c>
      <c r="AE113">
        <v>4</v>
      </c>
      <c r="AF113">
        <v>18</v>
      </c>
      <c r="AG113">
        <v>14</v>
      </c>
      <c r="AI113">
        <v>4</v>
      </c>
      <c r="AJ113">
        <v>13</v>
      </c>
      <c r="AL113">
        <v>3</v>
      </c>
      <c r="AM113">
        <v>3</v>
      </c>
      <c r="AN113">
        <v>19</v>
      </c>
      <c r="AO113">
        <v>2</v>
      </c>
      <c r="AP113">
        <v>3</v>
      </c>
      <c r="AQ113">
        <v>6</v>
      </c>
      <c r="AS113">
        <v>12</v>
      </c>
      <c r="AU113">
        <v>5</v>
      </c>
      <c r="AV113">
        <v>16</v>
      </c>
      <c r="AX113">
        <v>6</v>
      </c>
      <c r="AY113">
        <v>7</v>
      </c>
      <c r="AZ113">
        <v>1</v>
      </c>
      <c r="BA113">
        <v>1</v>
      </c>
      <c r="BC113">
        <v>13</v>
      </c>
      <c r="BD113">
        <v>7</v>
      </c>
      <c r="BF113">
        <v>0</v>
      </c>
      <c r="BG113">
        <v>0</v>
      </c>
      <c r="BH113">
        <v>2</v>
      </c>
      <c r="BI113">
        <v>1</v>
      </c>
      <c r="BJ113">
        <v>6</v>
      </c>
      <c r="BK113">
        <v>17</v>
      </c>
      <c r="BM113">
        <v>1</v>
      </c>
      <c r="BN113">
        <v>9</v>
      </c>
      <c r="BO113">
        <v>5</v>
      </c>
      <c r="BP113">
        <v>2</v>
      </c>
      <c r="BQ113">
        <v>5</v>
      </c>
      <c r="BR113">
        <v>4</v>
      </c>
      <c r="BT113">
        <v>4</v>
      </c>
      <c r="BU113">
        <v>3</v>
      </c>
      <c r="BV113">
        <v>2</v>
      </c>
      <c r="BW113">
        <v>15</v>
      </c>
      <c r="BY113">
        <v>11</v>
      </c>
      <c r="BZ113">
        <v>6</v>
      </c>
      <c r="CA113">
        <v>8</v>
      </c>
      <c r="CB113">
        <v>5</v>
      </c>
      <c r="CD113">
        <v>2</v>
      </c>
      <c r="CF113">
        <v>11</v>
      </c>
      <c r="CG113">
        <v>10</v>
      </c>
      <c r="CI113">
        <v>0</v>
      </c>
      <c r="CJ113">
        <v>0</v>
      </c>
      <c r="CK113">
        <v>1</v>
      </c>
    </row>
    <row r="114" spans="1:89" x14ac:dyDescent="0.35">
      <c r="A114" s="4"/>
    </row>
    <row r="115" spans="1:89" x14ac:dyDescent="0.35">
      <c r="G115" s="3"/>
      <c r="H115" s="3"/>
      <c r="I115" s="2"/>
    </row>
    <row r="116" spans="1:89" x14ac:dyDescent="0.35">
      <c r="G116" s="2"/>
      <c r="H116" s="2"/>
      <c r="I116" s="3"/>
    </row>
    <row r="117" spans="1:89" x14ac:dyDescent="0.35">
      <c r="G117" s="3"/>
      <c r="H117" s="3"/>
      <c r="I117" s="3"/>
    </row>
    <row r="118" spans="1:89" x14ac:dyDescent="0.35">
      <c r="G118" s="2"/>
      <c r="H118" s="3"/>
      <c r="I118" s="2"/>
    </row>
    <row r="119" spans="1:89" x14ac:dyDescent="0.35">
      <c r="G119" s="3"/>
      <c r="H119" s="2"/>
      <c r="I119" s="3"/>
    </row>
    <row r="120" spans="1:89" x14ac:dyDescent="0.35">
      <c r="G120" s="3"/>
      <c r="H120" s="3"/>
      <c r="I120" s="3"/>
    </row>
    <row r="121" spans="1:89" x14ac:dyDescent="0.35">
      <c r="G121" s="2"/>
      <c r="H121" s="3"/>
      <c r="I121" s="3"/>
    </row>
    <row r="122" spans="1:89" x14ac:dyDescent="0.35">
      <c r="G122" s="3"/>
      <c r="H122" s="2"/>
      <c r="I122" s="3"/>
    </row>
    <row r="123" spans="1:89" x14ac:dyDescent="0.35">
      <c r="G123" s="3"/>
      <c r="H123" s="3"/>
      <c r="I123" s="2"/>
    </row>
    <row r="124" spans="1:89" x14ac:dyDescent="0.35">
      <c r="G124" s="3"/>
      <c r="H124" s="3"/>
      <c r="I124" s="3"/>
    </row>
    <row r="125" spans="1:89" x14ac:dyDescent="0.35">
      <c r="G125" s="3"/>
      <c r="H125" s="2"/>
      <c r="I125" s="3"/>
    </row>
    <row r="126" spans="1:89" x14ac:dyDescent="0.35">
      <c r="G126" s="2"/>
      <c r="H126" s="3"/>
      <c r="I126" s="2"/>
    </row>
    <row r="127" spans="1:89" x14ac:dyDescent="0.35">
      <c r="G127" s="3"/>
      <c r="H127" s="3"/>
      <c r="I127" s="3"/>
    </row>
    <row r="128" spans="1:89" x14ac:dyDescent="0.35">
      <c r="G128" s="3"/>
      <c r="H128" s="3"/>
      <c r="I128" s="3"/>
    </row>
    <row r="129" spans="5:12" x14ac:dyDescent="0.35">
      <c r="G129" s="2"/>
      <c r="H129" s="3"/>
      <c r="I129" s="3"/>
    </row>
    <row r="130" spans="5:12" x14ac:dyDescent="0.35">
      <c r="G130" s="3"/>
      <c r="H130" s="2"/>
      <c r="I130" s="3"/>
    </row>
    <row r="131" spans="5:12" x14ac:dyDescent="0.35">
      <c r="G131" s="3"/>
      <c r="H131" s="3"/>
      <c r="I131" s="3"/>
    </row>
    <row r="132" spans="5:12" x14ac:dyDescent="0.35">
      <c r="G132" s="3"/>
      <c r="H132" s="3"/>
      <c r="I132" s="3"/>
    </row>
    <row r="133" spans="5:12" x14ac:dyDescent="0.35">
      <c r="G133" s="3"/>
      <c r="H133" s="2"/>
      <c r="I133" s="2"/>
    </row>
    <row r="134" spans="5:12" x14ac:dyDescent="0.35">
      <c r="G134" s="3"/>
      <c r="H134" s="3"/>
      <c r="I134" s="3"/>
    </row>
    <row r="135" spans="5:12" x14ac:dyDescent="0.35">
      <c r="G135" s="3"/>
      <c r="H135" s="3"/>
      <c r="I135" s="3"/>
    </row>
    <row r="136" spans="5:12" x14ac:dyDescent="0.35">
      <c r="G136" s="2"/>
      <c r="H136" s="3"/>
      <c r="I136" s="3"/>
    </row>
    <row r="137" spans="5:12" x14ac:dyDescent="0.35">
      <c r="G137" s="3"/>
      <c r="H137" s="2"/>
      <c r="I137" s="3"/>
    </row>
    <row r="138" spans="5:12" x14ac:dyDescent="0.35">
      <c r="G138" s="3"/>
      <c r="H138" s="3"/>
      <c r="I138" s="3"/>
    </row>
    <row r="139" spans="5:12" x14ac:dyDescent="0.35">
      <c r="G139" s="3"/>
      <c r="H139" s="3"/>
      <c r="I139" s="3"/>
    </row>
    <row r="140" spans="5:12" x14ac:dyDescent="0.35">
      <c r="G140" s="3"/>
      <c r="H140" s="2"/>
      <c r="I140" s="2"/>
    </row>
    <row r="141" spans="5:12" x14ac:dyDescent="0.35">
      <c r="G141" s="3"/>
      <c r="H141" s="3"/>
      <c r="I141" s="3"/>
    </row>
    <row r="142" spans="5:12" x14ac:dyDescent="0.35">
      <c r="G142" s="3"/>
      <c r="H142" s="3"/>
      <c r="I142" s="3"/>
    </row>
    <row r="143" spans="5:12" x14ac:dyDescent="0.35">
      <c r="E143" t="s">
        <v>335</v>
      </c>
      <c r="F143" t="s">
        <v>336</v>
      </c>
      <c r="G143" s="2" t="s">
        <v>337</v>
      </c>
      <c r="H143" s="3"/>
      <c r="I143" s="3"/>
    </row>
    <row r="144" spans="5:12" x14ac:dyDescent="0.35">
      <c r="E144" t="s">
        <v>338</v>
      </c>
      <c r="F144" t="s">
        <v>339</v>
      </c>
      <c r="G144" s="3">
        <v>1014</v>
      </c>
      <c r="H144" s="3" t="s">
        <v>340</v>
      </c>
      <c r="I144" s="3" t="s">
        <v>341</v>
      </c>
      <c r="J144" t="s">
        <v>342</v>
      </c>
      <c r="K144" t="s">
        <v>343</v>
      </c>
      <c r="L144" t="s">
        <v>349</v>
      </c>
    </row>
    <row r="145" spans="5:10" x14ac:dyDescent="0.35">
      <c r="G145" s="3"/>
      <c r="H145" s="3"/>
      <c r="I145" s="2"/>
    </row>
    <row r="146" spans="5:10" x14ac:dyDescent="0.35">
      <c r="E146" t="s">
        <v>344</v>
      </c>
      <c r="F146" t="s">
        <v>335</v>
      </c>
      <c r="G146" s="3" t="s">
        <v>345</v>
      </c>
      <c r="H146" s="3" t="s">
        <v>346</v>
      </c>
      <c r="I146" s="3" t="s">
        <v>347</v>
      </c>
      <c r="J146" t="s">
        <v>348</v>
      </c>
    </row>
    <row r="147" spans="5:10" x14ac:dyDescent="0.35">
      <c r="G147" s="3"/>
      <c r="H147" s="2"/>
      <c r="I147" s="3"/>
    </row>
    <row r="148" spans="5:10" x14ac:dyDescent="0.35">
      <c r="E148" t="s">
        <v>248</v>
      </c>
      <c r="F148" t="s">
        <v>249</v>
      </c>
      <c r="G148" s="2">
        <v>11</v>
      </c>
      <c r="H148" s="3">
        <v>32.54</v>
      </c>
      <c r="I148" s="3">
        <v>0.27</v>
      </c>
    </row>
    <row r="149" spans="5:10" x14ac:dyDescent="0.35">
      <c r="E149" t="s">
        <v>248</v>
      </c>
      <c r="F149" t="s">
        <v>250</v>
      </c>
      <c r="G149" s="3">
        <v>11</v>
      </c>
      <c r="H149" s="2">
        <v>32.54</v>
      </c>
      <c r="I149" s="3">
        <v>0.27</v>
      </c>
    </row>
    <row r="150" spans="5:10" x14ac:dyDescent="0.35">
      <c r="E150" t="s">
        <v>248</v>
      </c>
      <c r="F150" t="s">
        <v>251</v>
      </c>
      <c r="G150" s="3">
        <v>9</v>
      </c>
      <c r="H150" s="3">
        <v>26.63</v>
      </c>
      <c r="I150" s="2">
        <v>0.22</v>
      </c>
    </row>
    <row r="151" spans="5:10" x14ac:dyDescent="0.35">
      <c r="E151" t="s">
        <v>248</v>
      </c>
      <c r="F151" t="s">
        <v>252</v>
      </c>
      <c r="G151" s="3">
        <v>10</v>
      </c>
      <c r="H151" s="3">
        <v>29.59</v>
      </c>
      <c r="I151" s="3">
        <v>0.24</v>
      </c>
    </row>
    <row r="152" spans="5:10" x14ac:dyDescent="0.35">
      <c r="G152" s="3"/>
      <c r="H152" s="2"/>
      <c r="I152" s="2"/>
    </row>
    <row r="153" spans="5:10" x14ac:dyDescent="0.35">
      <c r="E153" t="s">
        <v>253</v>
      </c>
      <c r="F153" t="s">
        <v>254</v>
      </c>
      <c r="G153" s="2">
        <v>0</v>
      </c>
      <c r="H153" s="3">
        <v>0</v>
      </c>
      <c r="I153" s="3">
        <v>0</v>
      </c>
    </row>
    <row r="154" spans="5:10" x14ac:dyDescent="0.35">
      <c r="E154" t="s">
        <v>253</v>
      </c>
      <c r="F154" t="s">
        <v>255</v>
      </c>
      <c r="G154" s="3">
        <v>2</v>
      </c>
      <c r="H154" s="3">
        <v>5.92</v>
      </c>
      <c r="I154" s="3">
        <v>1</v>
      </c>
    </row>
    <row r="155" spans="5:10" x14ac:dyDescent="0.35">
      <c r="G155" s="2"/>
      <c r="H155" s="3"/>
      <c r="I155" s="2"/>
    </row>
    <row r="156" spans="5:10" x14ac:dyDescent="0.35">
      <c r="E156" t="s">
        <v>256</v>
      </c>
      <c r="F156" t="s">
        <v>257</v>
      </c>
      <c r="G156" s="3">
        <v>10</v>
      </c>
      <c r="H156" s="3">
        <v>29.59</v>
      </c>
      <c r="I156" s="3">
        <v>0.56000000000000005</v>
      </c>
    </row>
    <row r="157" spans="5:10" x14ac:dyDescent="0.35">
      <c r="E157" t="s">
        <v>256</v>
      </c>
      <c r="F157" t="s">
        <v>258</v>
      </c>
      <c r="G157" s="3">
        <v>8</v>
      </c>
      <c r="H157" s="2">
        <v>23.67</v>
      </c>
      <c r="I157" s="3">
        <v>0.44</v>
      </c>
    </row>
    <row r="158" spans="5:10" x14ac:dyDescent="0.35">
      <c r="G158" s="2"/>
      <c r="H158" s="3"/>
      <c r="I158" s="3"/>
    </row>
    <row r="159" spans="5:10" x14ac:dyDescent="0.35">
      <c r="E159" t="s">
        <v>259</v>
      </c>
      <c r="F159" t="s">
        <v>260</v>
      </c>
      <c r="G159" s="3">
        <v>4</v>
      </c>
      <c r="H159" s="3">
        <v>11.83</v>
      </c>
      <c r="I159">
        <v>0.13</v>
      </c>
    </row>
    <row r="160" spans="5:10" x14ac:dyDescent="0.35">
      <c r="E160" t="s">
        <v>259</v>
      </c>
      <c r="F160" t="s">
        <v>261</v>
      </c>
      <c r="G160" s="3">
        <v>26</v>
      </c>
      <c r="H160" s="2">
        <v>76.92</v>
      </c>
      <c r="I160">
        <v>0.87</v>
      </c>
    </row>
    <row r="161" spans="5:9" x14ac:dyDescent="0.35">
      <c r="G161" s="3"/>
      <c r="H161" s="3"/>
    </row>
    <row r="162" spans="5:9" x14ac:dyDescent="0.35">
      <c r="E162" t="s">
        <v>262</v>
      </c>
      <c r="F162" t="s">
        <v>263</v>
      </c>
      <c r="G162">
        <v>8</v>
      </c>
      <c r="H162" s="3">
        <v>23.67</v>
      </c>
      <c r="I162">
        <v>0.5</v>
      </c>
    </row>
    <row r="163" spans="5:9" x14ac:dyDescent="0.35">
      <c r="E163" t="s">
        <v>262</v>
      </c>
      <c r="F163" t="s">
        <v>264</v>
      </c>
      <c r="G163">
        <v>8</v>
      </c>
      <c r="H163" s="3">
        <v>23.67</v>
      </c>
      <c r="I163">
        <v>0.5</v>
      </c>
    </row>
    <row r="164" spans="5:9" x14ac:dyDescent="0.35">
      <c r="H164" s="3"/>
    </row>
    <row r="165" spans="5:9" x14ac:dyDescent="0.35">
      <c r="E165" t="s">
        <v>265</v>
      </c>
      <c r="F165" t="s">
        <v>266</v>
      </c>
      <c r="G165">
        <v>4</v>
      </c>
      <c r="H165" s="3">
        <v>11.83</v>
      </c>
      <c r="I165">
        <v>0.15</v>
      </c>
    </row>
    <row r="166" spans="5:9" x14ac:dyDescent="0.35">
      <c r="E166" t="s">
        <v>265</v>
      </c>
      <c r="F166" t="s">
        <v>267</v>
      </c>
      <c r="G166">
        <v>1</v>
      </c>
      <c r="H166" s="3">
        <v>2.96</v>
      </c>
      <c r="I166">
        <v>0.04</v>
      </c>
    </row>
    <row r="167" spans="5:9" x14ac:dyDescent="0.35">
      <c r="E167" t="s">
        <v>265</v>
      </c>
      <c r="F167" t="s">
        <v>268</v>
      </c>
      <c r="G167">
        <v>9</v>
      </c>
      <c r="H167" s="2">
        <v>26.63</v>
      </c>
      <c r="I167">
        <v>0.33</v>
      </c>
    </row>
    <row r="168" spans="5:9" x14ac:dyDescent="0.35">
      <c r="E168" t="s">
        <v>265</v>
      </c>
      <c r="F168" t="s">
        <v>269</v>
      </c>
      <c r="G168">
        <v>13</v>
      </c>
      <c r="H168" s="3">
        <v>38.46</v>
      </c>
      <c r="I168">
        <v>0.48</v>
      </c>
    </row>
    <row r="169" spans="5:9" x14ac:dyDescent="0.35">
      <c r="H169" s="3"/>
    </row>
    <row r="170" spans="5:9" x14ac:dyDescent="0.35">
      <c r="E170" t="s">
        <v>270</v>
      </c>
      <c r="F170" t="s">
        <v>271</v>
      </c>
      <c r="G170">
        <v>2</v>
      </c>
      <c r="H170" s="3">
        <v>5.92</v>
      </c>
      <c r="I170">
        <v>1</v>
      </c>
    </row>
    <row r="171" spans="5:9" x14ac:dyDescent="0.35">
      <c r="E171" t="s">
        <v>270</v>
      </c>
      <c r="F171" t="s">
        <v>272</v>
      </c>
      <c r="G171">
        <v>0</v>
      </c>
      <c r="H171" s="3">
        <v>0</v>
      </c>
      <c r="I171">
        <v>0</v>
      </c>
    </row>
    <row r="172" spans="5:9" x14ac:dyDescent="0.35">
      <c r="H172" s="3"/>
    </row>
    <row r="173" spans="5:9" x14ac:dyDescent="0.35">
      <c r="E173" t="s">
        <v>273</v>
      </c>
      <c r="F173" t="s">
        <v>274</v>
      </c>
      <c r="G173">
        <v>0</v>
      </c>
      <c r="H173" s="3">
        <v>0</v>
      </c>
      <c r="I173">
        <v>0</v>
      </c>
    </row>
    <row r="174" spans="5:9" x14ac:dyDescent="0.35">
      <c r="E174" t="s">
        <v>273</v>
      </c>
      <c r="F174" t="s">
        <v>275</v>
      </c>
      <c r="G174">
        <v>7</v>
      </c>
      <c r="H174" s="2">
        <v>20.71</v>
      </c>
      <c r="I174">
        <v>0.47</v>
      </c>
    </row>
    <row r="175" spans="5:9" x14ac:dyDescent="0.35">
      <c r="E175" t="s">
        <v>273</v>
      </c>
      <c r="F175" t="s">
        <v>276</v>
      </c>
      <c r="G175">
        <v>8</v>
      </c>
      <c r="H175" s="3">
        <v>23.67</v>
      </c>
      <c r="I175">
        <v>0.53</v>
      </c>
    </row>
    <row r="176" spans="5:9" x14ac:dyDescent="0.35">
      <c r="H176" s="3"/>
    </row>
    <row r="177" spans="5:9" x14ac:dyDescent="0.35">
      <c r="E177" t="s">
        <v>277</v>
      </c>
      <c r="F177" t="s">
        <v>278</v>
      </c>
      <c r="G177">
        <v>1</v>
      </c>
      <c r="H177" s="3">
        <v>2.96</v>
      </c>
      <c r="I177">
        <v>0.11</v>
      </c>
    </row>
    <row r="178" spans="5:9" x14ac:dyDescent="0.35">
      <c r="E178" t="s">
        <v>277</v>
      </c>
      <c r="F178" t="s">
        <v>279</v>
      </c>
      <c r="G178">
        <v>8</v>
      </c>
      <c r="H178" s="3">
        <v>23.67</v>
      </c>
      <c r="I178">
        <v>0.89</v>
      </c>
    </row>
    <row r="179" spans="5:9" x14ac:dyDescent="0.35">
      <c r="H179" s="2"/>
    </row>
    <row r="180" spans="5:9" x14ac:dyDescent="0.35">
      <c r="E180" t="s">
        <v>280</v>
      </c>
      <c r="F180" t="s">
        <v>281</v>
      </c>
      <c r="G180">
        <v>2</v>
      </c>
      <c r="H180" s="3">
        <v>5.92</v>
      </c>
      <c r="I180">
        <v>0.06</v>
      </c>
    </row>
    <row r="181" spans="5:9" x14ac:dyDescent="0.35">
      <c r="E181" t="s">
        <v>280</v>
      </c>
      <c r="F181" t="s">
        <v>282</v>
      </c>
      <c r="G181">
        <v>4</v>
      </c>
      <c r="H181" s="3">
        <v>11.83</v>
      </c>
      <c r="I181">
        <v>0.11</v>
      </c>
    </row>
    <row r="182" spans="5:9" x14ac:dyDescent="0.35">
      <c r="E182" t="s">
        <v>280</v>
      </c>
      <c r="F182" t="s">
        <v>283</v>
      </c>
      <c r="G182">
        <v>24</v>
      </c>
      <c r="H182" s="3">
        <v>71.010000000000005</v>
      </c>
      <c r="I182">
        <v>0.69</v>
      </c>
    </row>
    <row r="183" spans="5:9" x14ac:dyDescent="0.35">
      <c r="E183" t="s">
        <v>280</v>
      </c>
      <c r="F183" t="s">
        <v>284</v>
      </c>
      <c r="G183">
        <v>0</v>
      </c>
      <c r="H183" s="3">
        <v>0</v>
      </c>
      <c r="I183">
        <v>0</v>
      </c>
    </row>
    <row r="184" spans="5:9" x14ac:dyDescent="0.35">
      <c r="E184" t="s">
        <v>280</v>
      </c>
      <c r="F184" t="s">
        <v>285</v>
      </c>
      <c r="G184">
        <v>2</v>
      </c>
      <c r="H184" s="2">
        <v>5.92</v>
      </c>
      <c r="I184">
        <v>0.06</v>
      </c>
    </row>
    <row r="185" spans="5:9" x14ac:dyDescent="0.35">
      <c r="E185" t="s">
        <v>280</v>
      </c>
      <c r="F185" t="s">
        <v>286</v>
      </c>
      <c r="G185">
        <v>3</v>
      </c>
      <c r="H185" s="3">
        <v>8.8800000000000008</v>
      </c>
      <c r="I185">
        <v>0.09</v>
      </c>
    </row>
    <row r="186" spans="5:9" x14ac:dyDescent="0.35">
      <c r="H186" s="2"/>
    </row>
    <row r="187" spans="5:9" x14ac:dyDescent="0.35">
      <c r="E187" t="s">
        <v>287</v>
      </c>
      <c r="F187" t="s">
        <v>288</v>
      </c>
      <c r="G187">
        <v>6</v>
      </c>
      <c r="H187" s="3">
        <v>17.75</v>
      </c>
      <c r="I187">
        <v>1</v>
      </c>
    </row>
    <row r="188" spans="5:9" x14ac:dyDescent="0.35">
      <c r="H188" s="3"/>
    </row>
    <row r="189" spans="5:9" x14ac:dyDescent="0.35">
      <c r="E189" t="s">
        <v>289</v>
      </c>
      <c r="F189" t="s">
        <v>290</v>
      </c>
      <c r="G189">
        <v>2</v>
      </c>
      <c r="H189" s="2">
        <v>5.92</v>
      </c>
      <c r="I189">
        <v>0.17</v>
      </c>
    </row>
    <row r="190" spans="5:9" x14ac:dyDescent="0.35">
      <c r="E190" t="s">
        <v>289</v>
      </c>
      <c r="F190" t="s">
        <v>291</v>
      </c>
      <c r="G190">
        <v>10</v>
      </c>
      <c r="H190" s="3">
        <v>29.59</v>
      </c>
      <c r="I190">
        <v>0.83</v>
      </c>
    </row>
    <row r="191" spans="5:9" x14ac:dyDescent="0.35">
      <c r="H191" s="3"/>
    </row>
    <row r="192" spans="5:9" x14ac:dyDescent="0.35">
      <c r="E192" t="s">
        <v>292</v>
      </c>
      <c r="F192" t="s">
        <v>293</v>
      </c>
      <c r="G192">
        <v>11</v>
      </c>
      <c r="H192" s="3">
        <v>32.54</v>
      </c>
      <c r="I192">
        <v>0.73</v>
      </c>
    </row>
    <row r="193" spans="5:9" x14ac:dyDescent="0.35">
      <c r="E193" t="s">
        <v>292</v>
      </c>
      <c r="F193" t="s">
        <v>294</v>
      </c>
      <c r="G193">
        <v>3</v>
      </c>
      <c r="H193">
        <v>8.8800000000000008</v>
      </c>
      <c r="I193">
        <v>0.2</v>
      </c>
    </row>
    <row r="194" spans="5:9" x14ac:dyDescent="0.35">
      <c r="E194" t="s">
        <v>292</v>
      </c>
      <c r="F194" t="s">
        <v>295</v>
      </c>
      <c r="G194">
        <v>0</v>
      </c>
      <c r="H194">
        <v>0</v>
      </c>
      <c r="I194">
        <v>0</v>
      </c>
    </row>
    <row r="195" spans="5:9" x14ac:dyDescent="0.35">
      <c r="E195" t="s">
        <v>292</v>
      </c>
      <c r="F195" t="s">
        <v>296</v>
      </c>
      <c r="G195">
        <v>1</v>
      </c>
      <c r="H195">
        <v>2.96</v>
      </c>
      <c r="I195">
        <v>7.0000000000000007E-2</v>
      </c>
    </row>
    <row r="197" spans="5:9" x14ac:dyDescent="0.35">
      <c r="E197" t="s">
        <v>297</v>
      </c>
      <c r="F197" t="s">
        <v>298</v>
      </c>
      <c r="G197">
        <v>15</v>
      </c>
      <c r="H197">
        <v>44.38</v>
      </c>
      <c r="I197">
        <v>0.83</v>
      </c>
    </row>
    <row r="198" spans="5:9" x14ac:dyDescent="0.35">
      <c r="E198" t="s">
        <v>297</v>
      </c>
      <c r="F198" t="s">
        <v>299</v>
      </c>
      <c r="G198">
        <v>3</v>
      </c>
      <c r="H198">
        <v>8.8800000000000008</v>
      </c>
      <c r="I198">
        <v>0.17</v>
      </c>
    </row>
    <row r="200" spans="5:9" x14ac:dyDescent="0.35">
      <c r="E200" t="s">
        <v>300</v>
      </c>
      <c r="F200" t="s">
        <v>301</v>
      </c>
      <c r="G200">
        <v>0</v>
      </c>
      <c r="H200">
        <v>0</v>
      </c>
      <c r="I200">
        <v>0</v>
      </c>
    </row>
    <row r="201" spans="5:9" x14ac:dyDescent="0.35">
      <c r="E201" t="s">
        <v>300</v>
      </c>
      <c r="F201" t="s">
        <v>302</v>
      </c>
      <c r="G201">
        <v>0</v>
      </c>
      <c r="H201">
        <v>0</v>
      </c>
      <c r="I201">
        <v>0</v>
      </c>
    </row>
    <row r="202" spans="5:9" x14ac:dyDescent="0.35">
      <c r="E202" t="s">
        <v>300</v>
      </c>
      <c r="F202" t="s">
        <v>303</v>
      </c>
      <c r="G202">
        <v>2</v>
      </c>
      <c r="H202">
        <v>5.92</v>
      </c>
      <c r="I202">
        <v>0.13</v>
      </c>
    </row>
    <row r="203" spans="5:9" x14ac:dyDescent="0.35">
      <c r="E203" t="s">
        <v>300</v>
      </c>
      <c r="F203" t="s">
        <v>304</v>
      </c>
      <c r="G203">
        <v>0</v>
      </c>
      <c r="H203">
        <v>0</v>
      </c>
      <c r="I203">
        <v>0</v>
      </c>
    </row>
    <row r="204" spans="5:9" x14ac:dyDescent="0.35">
      <c r="E204" t="s">
        <v>300</v>
      </c>
      <c r="F204" t="s">
        <v>305</v>
      </c>
      <c r="G204">
        <v>10</v>
      </c>
      <c r="H204">
        <v>29.59</v>
      </c>
      <c r="I204">
        <v>0.67</v>
      </c>
    </row>
    <row r="205" spans="5:9" x14ac:dyDescent="0.35">
      <c r="E205" t="s">
        <v>300</v>
      </c>
      <c r="F205" t="s">
        <v>306</v>
      </c>
      <c r="G205">
        <v>3</v>
      </c>
      <c r="H205">
        <v>8.8800000000000008</v>
      </c>
      <c r="I205">
        <v>0.2</v>
      </c>
    </row>
    <row r="207" spans="5:9" x14ac:dyDescent="0.35">
      <c r="E207" t="s">
        <v>307</v>
      </c>
      <c r="F207" t="s">
        <v>308</v>
      </c>
      <c r="G207">
        <v>3</v>
      </c>
      <c r="H207">
        <v>8.8800000000000008</v>
      </c>
      <c r="I207">
        <v>0.14000000000000001</v>
      </c>
    </row>
    <row r="208" spans="5:9" x14ac:dyDescent="0.35">
      <c r="E208" t="s">
        <v>307</v>
      </c>
      <c r="F208" t="s">
        <v>309</v>
      </c>
      <c r="G208">
        <v>8</v>
      </c>
      <c r="H208">
        <v>23.67</v>
      </c>
      <c r="I208">
        <v>0.38</v>
      </c>
    </row>
    <row r="209" spans="5:9" x14ac:dyDescent="0.35">
      <c r="E209" t="s">
        <v>307</v>
      </c>
      <c r="F209" t="s">
        <v>310</v>
      </c>
      <c r="G209">
        <v>3</v>
      </c>
      <c r="H209">
        <v>8.8800000000000008</v>
      </c>
      <c r="I209">
        <v>0.14000000000000001</v>
      </c>
    </row>
    <row r="210" spans="5:9" x14ac:dyDescent="0.35">
      <c r="E210" t="s">
        <v>307</v>
      </c>
      <c r="F210" t="s">
        <v>311</v>
      </c>
      <c r="G210">
        <v>3</v>
      </c>
      <c r="H210">
        <v>8.8800000000000008</v>
      </c>
      <c r="I210">
        <v>0.14000000000000001</v>
      </c>
    </row>
    <row r="211" spans="5:9" x14ac:dyDescent="0.35">
      <c r="E211" t="s">
        <v>307</v>
      </c>
      <c r="F211" t="s">
        <v>312</v>
      </c>
      <c r="G211">
        <v>3</v>
      </c>
      <c r="H211">
        <v>8.8800000000000008</v>
      </c>
      <c r="I211">
        <v>0.14000000000000001</v>
      </c>
    </row>
    <row r="212" spans="5:9" x14ac:dyDescent="0.35">
      <c r="E212" t="s">
        <v>307</v>
      </c>
      <c r="F212" t="s">
        <v>313</v>
      </c>
      <c r="G212">
        <v>1</v>
      </c>
      <c r="H212">
        <v>2.96</v>
      </c>
      <c r="I212">
        <v>0.05</v>
      </c>
    </row>
    <row r="214" spans="5:9" x14ac:dyDescent="0.35">
      <c r="E214" t="s">
        <v>314</v>
      </c>
      <c r="F214" t="s">
        <v>315</v>
      </c>
      <c r="G214">
        <v>3</v>
      </c>
      <c r="H214">
        <v>8.8800000000000008</v>
      </c>
      <c r="I214">
        <v>0.25</v>
      </c>
    </row>
    <row r="215" spans="5:9" x14ac:dyDescent="0.35">
      <c r="E215" t="s">
        <v>314</v>
      </c>
      <c r="F215" t="s">
        <v>316</v>
      </c>
      <c r="G215">
        <v>2</v>
      </c>
      <c r="H215">
        <v>5.92</v>
      </c>
      <c r="I215">
        <v>0.17</v>
      </c>
    </row>
    <row r="216" spans="5:9" x14ac:dyDescent="0.35">
      <c r="E216" t="s">
        <v>314</v>
      </c>
      <c r="F216" t="s">
        <v>317</v>
      </c>
      <c r="G216">
        <v>2</v>
      </c>
      <c r="H216">
        <v>5.92</v>
      </c>
      <c r="I216">
        <v>0.17</v>
      </c>
    </row>
    <row r="217" spans="5:9" x14ac:dyDescent="0.35">
      <c r="E217" t="s">
        <v>314</v>
      </c>
      <c r="F217" t="s">
        <v>318</v>
      </c>
      <c r="G217">
        <v>5</v>
      </c>
      <c r="H217">
        <v>14.79</v>
      </c>
      <c r="I217">
        <v>0.42</v>
      </c>
    </row>
    <row r="219" spans="5:9" x14ac:dyDescent="0.35">
      <c r="E219" t="s">
        <v>319</v>
      </c>
      <c r="F219" t="s">
        <v>320</v>
      </c>
      <c r="G219">
        <v>10</v>
      </c>
      <c r="H219">
        <v>29.59</v>
      </c>
      <c r="I219">
        <v>0.3</v>
      </c>
    </row>
    <row r="220" spans="5:9" x14ac:dyDescent="0.35">
      <c r="E220" t="s">
        <v>319</v>
      </c>
      <c r="F220" t="s">
        <v>321</v>
      </c>
      <c r="G220">
        <v>8</v>
      </c>
      <c r="H220">
        <v>23.67</v>
      </c>
      <c r="I220">
        <v>0.24</v>
      </c>
    </row>
    <row r="221" spans="5:9" x14ac:dyDescent="0.35">
      <c r="E221" t="s">
        <v>319</v>
      </c>
      <c r="F221" t="s">
        <v>322</v>
      </c>
      <c r="G221">
        <v>7</v>
      </c>
      <c r="H221">
        <v>20.71</v>
      </c>
      <c r="I221">
        <v>0.21</v>
      </c>
    </row>
    <row r="222" spans="5:9" x14ac:dyDescent="0.35">
      <c r="E222" t="s">
        <v>319</v>
      </c>
      <c r="F222" t="s">
        <v>323</v>
      </c>
      <c r="G222">
        <v>8</v>
      </c>
      <c r="H222">
        <v>23.67</v>
      </c>
      <c r="I222">
        <v>0.24</v>
      </c>
    </row>
    <row r="224" spans="5:9" x14ac:dyDescent="0.35">
      <c r="E224" t="s">
        <v>324</v>
      </c>
      <c r="F224" t="s">
        <v>325</v>
      </c>
      <c r="G224">
        <v>4</v>
      </c>
      <c r="H224">
        <v>11.83</v>
      </c>
      <c r="I224">
        <v>1</v>
      </c>
    </row>
    <row r="226" spans="5:9" x14ac:dyDescent="0.35">
      <c r="E226" t="s">
        <v>326</v>
      </c>
      <c r="F226" t="s">
        <v>327</v>
      </c>
      <c r="G226">
        <v>2</v>
      </c>
      <c r="H226">
        <v>5.92</v>
      </c>
      <c r="I226">
        <v>0.33</v>
      </c>
    </row>
    <row r="227" spans="5:9" x14ac:dyDescent="0.35">
      <c r="E227" t="s">
        <v>326</v>
      </c>
      <c r="F227" t="s">
        <v>328</v>
      </c>
      <c r="G227">
        <v>4</v>
      </c>
      <c r="H227">
        <v>11.83</v>
      </c>
      <c r="I227">
        <v>0.67</v>
      </c>
    </row>
    <row r="229" spans="5:9" x14ac:dyDescent="0.35">
      <c r="E229" t="s">
        <v>329</v>
      </c>
      <c r="F229" t="s">
        <v>330</v>
      </c>
      <c r="G229">
        <v>0</v>
      </c>
      <c r="H229">
        <v>0</v>
      </c>
      <c r="I229">
        <v>0</v>
      </c>
    </row>
    <row r="230" spans="5:9" x14ac:dyDescent="0.35">
      <c r="E230" t="s">
        <v>329</v>
      </c>
      <c r="F230" t="s">
        <v>331</v>
      </c>
      <c r="G230">
        <v>0</v>
      </c>
      <c r="H230">
        <v>0</v>
      </c>
      <c r="I230">
        <v>0</v>
      </c>
    </row>
    <row r="231" spans="5:9" x14ac:dyDescent="0.35">
      <c r="E231" t="s">
        <v>329</v>
      </c>
      <c r="F231" t="s">
        <v>332</v>
      </c>
      <c r="G231">
        <v>1</v>
      </c>
      <c r="H231">
        <v>2.96</v>
      </c>
      <c r="I231">
        <v>1</v>
      </c>
    </row>
  </sheetData>
  <autoFilter ref="A2:CK2" xr:uid="{8BA07885-E12C-48FF-8F39-90CBA2DF5CEC}">
    <sortState xmlns:xlrd2="http://schemas.microsoft.com/office/spreadsheetml/2017/richdata2" ref="A3:CK114">
      <sortCondition descending="1" ref="C2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DDB33-E7E0-4BD4-8C5B-2510EE580427}">
  <dimension ref="A1:CN115"/>
  <sheetViews>
    <sheetView topLeftCell="AU1" workbookViewId="0">
      <selection activeCell="D130" sqref="D130"/>
    </sheetView>
  </sheetViews>
  <sheetFormatPr defaultRowHeight="14.5" x14ac:dyDescent="0.35"/>
  <cols>
    <col min="1" max="1" width="16" bestFit="1" customWidth="1"/>
    <col min="2" max="2" width="17.08984375" bestFit="1" customWidth="1"/>
    <col min="3" max="3" width="16.1796875" bestFit="1" customWidth="1"/>
    <col min="4" max="4" width="14.36328125" bestFit="1" customWidth="1"/>
    <col min="5" max="5" width="10.54296875" bestFit="1" customWidth="1"/>
    <col min="6" max="16" width="8.7265625" customWidth="1"/>
    <col min="17" max="17" width="8.7265625" style="6" customWidth="1"/>
    <col min="18" max="57" width="8.7265625" customWidth="1"/>
  </cols>
  <sheetData>
    <row r="1" spans="1:92" x14ac:dyDescent="0.35">
      <c r="F1">
        <v>33.631</v>
      </c>
      <c r="G1">
        <v>20.298999999999999</v>
      </c>
      <c r="H1">
        <v>15.353999999999999</v>
      </c>
      <c r="I1">
        <v>25.492999999999999</v>
      </c>
      <c r="K1">
        <v>5.18</v>
      </c>
      <c r="L1">
        <v>6.431</v>
      </c>
      <c r="N1">
        <v>32.219000000000001</v>
      </c>
      <c r="O1">
        <v>19.047000000000001</v>
      </c>
      <c r="Q1" s="6">
        <v>17.782</v>
      </c>
      <c r="R1">
        <v>39.57</v>
      </c>
      <c r="T1">
        <v>22.422999999999998</v>
      </c>
      <c r="U1">
        <v>16.579999999999998</v>
      </c>
      <c r="W1">
        <v>10.994</v>
      </c>
      <c r="X1">
        <v>7.9249999999999998</v>
      </c>
      <c r="Y1">
        <v>24.838000000000001</v>
      </c>
      <c r="Z1">
        <v>29.402999999999999</v>
      </c>
      <c r="AB1">
        <v>12.903</v>
      </c>
      <c r="AC1">
        <v>9.7119999999999997</v>
      </c>
      <c r="AE1">
        <v>4.29</v>
      </c>
      <c r="AF1">
        <v>30.427</v>
      </c>
      <c r="AG1">
        <v>24.998999999999999</v>
      </c>
      <c r="AI1">
        <v>10.198</v>
      </c>
      <c r="AJ1">
        <v>33.618000000000002</v>
      </c>
      <c r="AL1">
        <v>13.727</v>
      </c>
      <c r="AM1">
        <v>13.913</v>
      </c>
      <c r="AN1">
        <v>52.820999999999998</v>
      </c>
      <c r="AO1">
        <v>3.86</v>
      </c>
      <c r="AP1">
        <v>11.051</v>
      </c>
      <c r="AQ1">
        <v>11.045</v>
      </c>
      <c r="AS1">
        <v>27.777999999999999</v>
      </c>
      <c r="AU1">
        <v>17.632999999999999</v>
      </c>
      <c r="AV1">
        <v>21.611000000000001</v>
      </c>
      <c r="AX1">
        <v>23.234999999999999</v>
      </c>
      <c r="AY1">
        <v>8.5239999999999991</v>
      </c>
      <c r="AZ1">
        <v>7.0449999999999999</v>
      </c>
      <c r="BA1">
        <v>5.5309999999999997</v>
      </c>
      <c r="BC1">
        <v>28.832000000000001</v>
      </c>
      <c r="BD1">
        <v>15.474</v>
      </c>
      <c r="BF1">
        <v>1.216</v>
      </c>
      <c r="BG1">
        <v>2.056</v>
      </c>
      <c r="BH1">
        <v>5.391</v>
      </c>
      <c r="BI1">
        <v>3.5419999999999998</v>
      </c>
      <c r="BJ1">
        <v>21.02</v>
      </c>
      <c r="BK1">
        <v>22.004999999999999</v>
      </c>
      <c r="BM1">
        <v>8.7230000000000008</v>
      </c>
      <c r="BN1">
        <v>16.030999999999999</v>
      </c>
      <c r="BO1">
        <v>8.9160000000000004</v>
      </c>
      <c r="BP1">
        <v>7.1369999999999996</v>
      </c>
      <c r="BQ1">
        <v>8.5069999999999997</v>
      </c>
      <c r="BR1">
        <v>8.5909999999999993</v>
      </c>
      <c r="BT1">
        <v>14.371</v>
      </c>
      <c r="BU1">
        <v>7.0350000000000001</v>
      </c>
      <c r="BV1">
        <v>8.9220000000000006</v>
      </c>
      <c r="BW1">
        <v>23.361999999999998</v>
      </c>
      <c r="BY1">
        <v>26.253</v>
      </c>
      <c r="BZ1">
        <v>10.882999999999999</v>
      </c>
      <c r="CA1">
        <v>18.393999999999998</v>
      </c>
      <c r="CB1">
        <v>15.221</v>
      </c>
      <c r="CD1">
        <v>15.303000000000001</v>
      </c>
      <c r="CF1">
        <v>16.326000000000001</v>
      </c>
      <c r="CG1">
        <v>12.243</v>
      </c>
      <c r="CN1" s="1"/>
    </row>
    <row r="2" spans="1:92" x14ac:dyDescent="0.35">
      <c r="F2" t="s">
        <v>248</v>
      </c>
      <c r="G2" t="s">
        <v>248</v>
      </c>
      <c r="H2" t="s">
        <v>248</v>
      </c>
      <c r="I2" t="s">
        <v>248</v>
      </c>
      <c r="K2" t="s">
        <v>253</v>
      </c>
      <c r="L2" t="s">
        <v>253</v>
      </c>
      <c r="N2" t="s">
        <v>256</v>
      </c>
      <c r="O2" t="s">
        <v>256</v>
      </c>
      <c r="Q2" s="6" t="s">
        <v>259</v>
      </c>
      <c r="R2" t="s">
        <v>259</v>
      </c>
      <c r="T2" t="s">
        <v>262</v>
      </c>
      <c r="U2" t="s">
        <v>262</v>
      </c>
      <c r="W2" t="s">
        <v>265</v>
      </c>
      <c r="X2" t="s">
        <v>265</v>
      </c>
      <c r="Y2" t="s">
        <v>265</v>
      </c>
      <c r="Z2" t="s">
        <v>265</v>
      </c>
      <c r="AB2" t="s">
        <v>270</v>
      </c>
      <c r="AC2" t="s">
        <v>270</v>
      </c>
      <c r="AE2" t="s">
        <v>273</v>
      </c>
      <c r="AF2" t="s">
        <v>273</v>
      </c>
      <c r="AG2" t="s">
        <v>273</v>
      </c>
      <c r="AI2" t="s">
        <v>277</v>
      </c>
      <c r="AJ2" t="s">
        <v>277</v>
      </c>
      <c r="AL2" t="s">
        <v>280</v>
      </c>
      <c r="AM2" t="s">
        <v>280</v>
      </c>
      <c r="AN2" t="s">
        <v>280</v>
      </c>
      <c r="AO2" t="s">
        <v>280</v>
      </c>
      <c r="AP2" t="s">
        <v>280</v>
      </c>
      <c r="AQ2" t="s">
        <v>280</v>
      </c>
      <c r="AS2" t="s">
        <v>287</v>
      </c>
      <c r="AU2" t="s">
        <v>289</v>
      </c>
      <c r="AV2" t="s">
        <v>289</v>
      </c>
      <c r="AX2" t="s">
        <v>292</v>
      </c>
      <c r="AY2" t="s">
        <v>292</v>
      </c>
      <c r="AZ2" t="s">
        <v>292</v>
      </c>
      <c r="BA2" t="s">
        <v>292</v>
      </c>
      <c r="BC2" t="s">
        <v>297</v>
      </c>
      <c r="BD2" t="s">
        <v>297</v>
      </c>
      <c r="BF2" t="s">
        <v>300</v>
      </c>
      <c r="BG2" t="s">
        <v>300</v>
      </c>
      <c r="BH2" t="s">
        <v>300</v>
      </c>
      <c r="BI2" t="s">
        <v>300</v>
      </c>
      <c r="BJ2" t="s">
        <v>300</v>
      </c>
      <c r="BK2" t="s">
        <v>300</v>
      </c>
      <c r="BM2" t="s">
        <v>307</v>
      </c>
      <c r="BN2" t="s">
        <v>307</v>
      </c>
      <c r="BO2" t="s">
        <v>307</v>
      </c>
      <c r="BP2" t="s">
        <v>307</v>
      </c>
      <c r="BQ2" t="s">
        <v>307</v>
      </c>
      <c r="BR2" t="s">
        <v>307</v>
      </c>
      <c r="BT2" t="s">
        <v>314</v>
      </c>
      <c r="BU2" t="s">
        <v>314</v>
      </c>
      <c r="BV2" t="s">
        <v>314</v>
      </c>
      <c r="BW2" t="s">
        <v>314</v>
      </c>
      <c r="BY2" t="s">
        <v>319</v>
      </c>
      <c r="BZ2" t="s">
        <v>319</v>
      </c>
      <c r="CA2" t="s">
        <v>319</v>
      </c>
      <c r="CB2" t="s">
        <v>319</v>
      </c>
      <c r="CD2" t="s">
        <v>324</v>
      </c>
      <c r="CF2" t="s">
        <v>326</v>
      </c>
      <c r="CG2" t="s">
        <v>326</v>
      </c>
      <c r="CI2" t="s">
        <v>329</v>
      </c>
      <c r="CJ2" t="s">
        <v>329</v>
      </c>
      <c r="CK2" t="s">
        <v>329</v>
      </c>
    </row>
    <row r="3" spans="1:92" s="1" customFormat="1" x14ac:dyDescent="0.35">
      <c r="A3" s="1" t="s">
        <v>65</v>
      </c>
      <c r="B3" s="1" t="s">
        <v>66</v>
      </c>
      <c r="C3" s="1" t="s">
        <v>67</v>
      </c>
      <c r="D3" s="1" t="s">
        <v>334</v>
      </c>
      <c r="E3" s="1" t="s">
        <v>333</v>
      </c>
      <c r="F3" t="s">
        <v>249</v>
      </c>
      <c r="G3" t="s">
        <v>250</v>
      </c>
      <c r="H3" t="s">
        <v>251</v>
      </c>
      <c r="I3" t="s">
        <v>252</v>
      </c>
      <c r="J3"/>
      <c r="K3" t="s">
        <v>254</v>
      </c>
      <c r="L3" t="s">
        <v>255</v>
      </c>
      <c r="M3"/>
      <c r="N3" t="s">
        <v>257</v>
      </c>
      <c r="O3" t="s">
        <v>258</v>
      </c>
      <c r="P3"/>
      <c r="Q3" s="6" t="s">
        <v>260</v>
      </c>
      <c r="R3" t="s">
        <v>261</v>
      </c>
      <c r="S3"/>
      <c r="T3" t="s">
        <v>263</v>
      </c>
      <c r="U3" t="s">
        <v>264</v>
      </c>
      <c r="V3"/>
      <c r="W3" t="s">
        <v>266</v>
      </c>
      <c r="X3" t="s">
        <v>267</v>
      </c>
      <c r="Y3" t="s">
        <v>268</v>
      </c>
      <c r="Z3" t="s">
        <v>269</v>
      </c>
      <c r="AA3"/>
      <c r="AB3" t="s">
        <v>271</v>
      </c>
      <c r="AC3" t="s">
        <v>272</v>
      </c>
      <c r="AD3"/>
      <c r="AE3" t="s">
        <v>274</v>
      </c>
      <c r="AF3" t="s">
        <v>275</v>
      </c>
      <c r="AG3" t="s">
        <v>276</v>
      </c>
      <c r="AH3"/>
      <c r="AI3" t="s">
        <v>278</v>
      </c>
      <c r="AJ3" t="s">
        <v>279</v>
      </c>
      <c r="AK3"/>
      <c r="AL3" t="s">
        <v>281</v>
      </c>
      <c r="AM3" t="s">
        <v>282</v>
      </c>
      <c r="AN3" t="s">
        <v>283</v>
      </c>
      <c r="AO3" t="s">
        <v>284</v>
      </c>
      <c r="AP3" t="s">
        <v>285</v>
      </c>
      <c r="AQ3" t="s">
        <v>286</v>
      </c>
      <c r="AR3"/>
      <c r="AS3" t="s">
        <v>288</v>
      </c>
      <c r="AT3"/>
      <c r="AU3" t="s">
        <v>290</v>
      </c>
      <c r="AV3" t="s">
        <v>291</v>
      </c>
      <c r="AW3"/>
      <c r="AX3" t="s">
        <v>293</v>
      </c>
      <c r="AY3" t="s">
        <v>294</v>
      </c>
      <c r="AZ3" t="s">
        <v>295</v>
      </c>
      <c r="BA3" t="s">
        <v>296</v>
      </c>
      <c r="BB3"/>
      <c r="BC3" t="s">
        <v>298</v>
      </c>
      <c r="BD3" t="s">
        <v>299</v>
      </c>
      <c r="BE3"/>
      <c r="BF3" t="s">
        <v>301</v>
      </c>
      <c r="BG3" t="s">
        <v>302</v>
      </c>
      <c r="BH3" t="s">
        <v>303</v>
      </c>
      <c r="BI3" t="s">
        <v>304</v>
      </c>
      <c r="BJ3" t="s">
        <v>305</v>
      </c>
      <c r="BK3" t="s">
        <v>306</v>
      </c>
      <c r="BL3"/>
      <c r="BM3" t="s">
        <v>308</v>
      </c>
      <c r="BN3" t="s">
        <v>309</v>
      </c>
      <c r="BO3" t="s">
        <v>310</v>
      </c>
      <c r="BP3" t="s">
        <v>311</v>
      </c>
      <c r="BQ3" t="s">
        <v>312</v>
      </c>
      <c r="BR3" t="s">
        <v>313</v>
      </c>
      <c r="BS3"/>
      <c r="BT3" t="s">
        <v>315</v>
      </c>
      <c r="BU3" t="s">
        <v>316</v>
      </c>
      <c r="BV3" t="s">
        <v>317</v>
      </c>
      <c r="BW3" t="s">
        <v>318</v>
      </c>
      <c r="BX3"/>
      <c r="BY3" t="s">
        <v>320</v>
      </c>
      <c r="BZ3" t="s">
        <v>321</v>
      </c>
      <c r="CA3" t="s">
        <v>322</v>
      </c>
      <c r="CB3" t="s">
        <v>323</v>
      </c>
      <c r="CC3"/>
      <c r="CD3" t="s">
        <v>325</v>
      </c>
      <c r="CE3"/>
      <c r="CF3" t="s">
        <v>327</v>
      </c>
      <c r="CG3" t="s">
        <v>328</v>
      </c>
      <c r="CH3"/>
      <c r="CI3" t="s">
        <v>330</v>
      </c>
      <c r="CJ3" t="s">
        <v>331</v>
      </c>
      <c r="CK3" t="s">
        <v>332</v>
      </c>
    </row>
    <row r="4" spans="1:92" x14ac:dyDescent="0.35">
      <c r="A4" t="s">
        <v>113</v>
      </c>
      <c r="B4">
        <v>0.6000079998400033</v>
      </c>
      <c r="C4">
        <v>2.6034515204088855</v>
      </c>
      <c r="D4">
        <v>1344</v>
      </c>
      <c r="E4">
        <f>(D4/3)-1</f>
        <v>447</v>
      </c>
      <c r="F4">
        <f>'truB counts'!F3/'truB counts'!$E3*1000</f>
        <v>22.371364653243848</v>
      </c>
      <c r="G4">
        <f>'truB counts'!G3/'truB counts'!$E3*1000</f>
        <v>17.897091722595079</v>
      </c>
      <c r="H4">
        <f>'truB counts'!H3/'truB counts'!$E3*1000</f>
        <v>15.659955257270694</v>
      </c>
      <c r="I4">
        <f>'truB counts'!I3/'truB counts'!$E3*1000</f>
        <v>22.371364653243848</v>
      </c>
      <c r="K4">
        <f>'truB counts'!K3/'truB counts'!$E3*1000</f>
        <v>2.2371364653243848</v>
      </c>
      <c r="L4">
        <f>'truB counts'!L3/'truB counts'!$E3*1000</f>
        <v>4.4742729306487696</v>
      </c>
      <c r="M4">
        <f>'truB counts'!M3/'truB counts'!$E3*1000</f>
        <v>0</v>
      </c>
      <c r="N4">
        <f>'truB counts'!N3/'truB counts'!$E3*1000</f>
        <v>29.082774049217001</v>
      </c>
      <c r="O4">
        <f>'truB counts'!O3/'truB counts'!$E3*1000</f>
        <v>31.319910514541387</v>
      </c>
      <c r="Q4">
        <f>'truB counts'!Q3/'truB counts'!$E3*1000</f>
        <v>22.371364653243848</v>
      </c>
      <c r="R4">
        <f>'truB counts'!R3/'truB counts'!$E3*1000</f>
        <v>53.691275167785236</v>
      </c>
      <c r="T4">
        <f>'truB counts'!T3/'truB counts'!$E3*1000</f>
        <v>15.659955257270694</v>
      </c>
      <c r="U4">
        <f>'truB counts'!U3/'truB counts'!$E3*1000</f>
        <v>13.422818791946309</v>
      </c>
      <c r="W4">
        <f>'truB counts'!W3/'truB counts'!$E3*1000</f>
        <v>6.7114093959731544</v>
      </c>
      <c r="X4">
        <f>'truB counts'!X3/'truB counts'!$E3*1000</f>
        <v>4.4742729306487696</v>
      </c>
      <c r="Y4">
        <f>'truB counts'!Y3/'truB counts'!$E3*1000</f>
        <v>42.505592841163313</v>
      </c>
      <c r="Z4">
        <f>'truB counts'!Z3/'truB counts'!$E3*1000</f>
        <v>42.505592841163313</v>
      </c>
      <c r="AB4">
        <f>'truB counts'!AB3/'truB counts'!$E3*1000</f>
        <v>13.422818791946309</v>
      </c>
      <c r="AC4">
        <f>'truB counts'!AC3/'truB counts'!$E3*1000</f>
        <v>8.9485458612975393</v>
      </c>
      <c r="AE4">
        <f>'truB counts'!AE3/'truB counts'!$E3*1000</f>
        <v>0</v>
      </c>
      <c r="AF4">
        <f>'truB counts'!AF3/'truB counts'!$E3*1000</f>
        <v>31.319910514541387</v>
      </c>
      <c r="AG4">
        <f>'truB counts'!AG3/'truB counts'!$E3*1000</f>
        <v>29.082774049217001</v>
      </c>
      <c r="AI4">
        <f>'truB counts'!AI3/'truB counts'!$E3*1000</f>
        <v>11.185682326621924</v>
      </c>
      <c r="AJ4">
        <f>'truB counts'!AJ3/'truB counts'!$E3*1000</f>
        <v>31.319910514541387</v>
      </c>
      <c r="AL4">
        <f>'truB counts'!AL3/'truB counts'!$E3*1000</f>
        <v>6.7114093959731544</v>
      </c>
      <c r="AM4">
        <f>'truB counts'!AM3/'truB counts'!$E3*1000</f>
        <v>0</v>
      </c>
      <c r="AN4">
        <f>'truB counts'!AN3/'truB counts'!$E3*1000</f>
        <v>73.825503355704697</v>
      </c>
      <c r="AO4">
        <f>'truB counts'!AO3/'truB counts'!$E3*1000</f>
        <v>0</v>
      </c>
      <c r="AP4">
        <f>'truB counts'!AP3/'truB counts'!$E3*1000</f>
        <v>8.9485458612975393</v>
      </c>
      <c r="AQ4">
        <f>'truB counts'!AQ3/'truB counts'!$E3*1000</f>
        <v>6.7114093959731544</v>
      </c>
      <c r="AS4">
        <f>'truB counts'!AS3/'truB counts'!$E3*1000</f>
        <v>38.03131991051454</v>
      </c>
      <c r="AU4">
        <f>'truB counts'!AU3/'truB counts'!$E3*1000</f>
        <v>8.9485458612975393</v>
      </c>
      <c r="AV4">
        <f>'truB counts'!AV3/'truB counts'!$E3*1000</f>
        <v>35.794183445190157</v>
      </c>
      <c r="AX4">
        <f>'truB counts'!AX3/'truB counts'!$E3*1000</f>
        <v>17.897091722595079</v>
      </c>
      <c r="AY4">
        <f>'truB counts'!AY3/'truB counts'!$E3*1000</f>
        <v>6.7114093959731544</v>
      </c>
      <c r="AZ4">
        <f>'truB counts'!AZ3/'truB counts'!$E3*1000</f>
        <v>4.4742729306487696</v>
      </c>
      <c r="BA4">
        <f>'truB counts'!BA3/'truB counts'!$E3*1000</f>
        <v>0</v>
      </c>
      <c r="BC4">
        <f>'truB counts'!BC3/'truB counts'!$E3*1000</f>
        <v>24.608501118568235</v>
      </c>
      <c r="BD4">
        <f>'truB counts'!BD3/'truB counts'!$E3*1000</f>
        <v>13.422818791946309</v>
      </c>
      <c r="BF4">
        <f>'truB counts'!BF3/'truB counts'!$E3*1000</f>
        <v>0</v>
      </c>
      <c r="BG4">
        <f>'truB counts'!BG3/'truB counts'!$E3*1000</f>
        <v>0</v>
      </c>
      <c r="BH4">
        <f>'truB counts'!BH3/'truB counts'!$E3*1000</f>
        <v>0</v>
      </c>
      <c r="BI4">
        <f>'truB counts'!BI3/'truB counts'!$E3*1000</f>
        <v>2.2371364653243848</v>
      </c>
      <c r="BJ4">
        <f>'truB counts'!BJ3/'truB counts'!$E3*1000</f>
        <v>40.268456375838923</v>
      </c>
      <c r="BK4">
        <f>'truB counts'!BK3/'truB counts'!$E3*1000</f>
        <v>17.897091722595079</v>
      </c>
      <c r="BM4">
        <f>'truB counts'!BM3/'truB counts'!$E3*1000</f>
        <v>2.2371364653243848</v>
      </c>
      <c r="BN4">
        <f>'truB counts'!BN3/'truB counts'!$E3*1000</f>
        <v>15.659955257270694</v>
      </c>
      <c r="BO4">
        <f>'truB counts'!BO3/'truB counts'!$E3*1000</f>
        <v>4.4742729306487696</v>
      </c>
      <c r="BP4">
        <f>'truB counts'!BP3/'truB counts'!$E3*1000</f>
        <v>6.7114093959731544</v>
      </c>
      <c r="BQ4">
        <f>'truB counts'!BQ3/'truB counts'!$E3*1000</f>
        <v>11.185682326621924</v>
      </c>
      <c r="BR4">
        <f>'truB counts'!BR3/'truB counts'!$E3*1000</f>
        <v>13.422818791946309</v>
      </c>
      <c r="BT4">
        <f>'truB counts'!BT3/'truB counts'!$E3*1000</f>
        <v>13.422818791946309</v>
      </c>
      <c r="BU4">
        <f>'truB counts'!BU3/'truB counts'!$E3*1000</f>
        <v>4.4742729306487696</v>
      </c>
      <c r="BV4">
        <f>'truB counts'!BV3/'truB counts'!$E3*1000</f>
        <v>13.422818791946309</v>
      </c>
      <c r="BW4">
        <f>'truB counts'!BW3/'truB counts'!$E3*1000</f>
        <v>33.557046979865774</v>
      </c>
      <c r="BY4">
        <f>'truB counts'!BY3/'truB counts'!$E3*1000</f>
        <v>20.134228187919462</v>
      </c>
      <c r="BZ4">
        <f>'truB counts'!BZ3/'truB counts'!$E3*1000</f>
        <v>6.7114093959731544</v>
      </c>
      <c r="CA4">
        <f>'truB counts'!CA3/'truB counts'!$E3*1000</f>
        <v>8.9485458612975393</v>
      </c>
      <c r="CB4">
        <f>'truB counts'!CB3/'truB counts'!$E3*1000</f>
        <v>11.185682326621924</v>
      </c>
      <c r="CD4">
        <f>'truB counts'!CD3/'truB counts'!$E3*1000</f>
        <v>13.422818791946309</v>
      </c>
      <c r="CF4">
        <f>'truB counts'!CF3/'truB counts'!$E3*1000</f>
        <v>22.371364653243848</v>
      </c>
      <c r="CG4">
        <f>'truB counts'!CG3/'truB counts'!$E3*1000</f>
        <v>20.134228187919462</v>
      </c>
      <c r="CI4">
        <f>'truB counts'!CI3/'truB counts'!$E3*1000</f>
        <v>0</v>
      </c>
      <c r="CJ4">
        <f>'truB counts'!CJ3/'truB counts'!$E3*1000</f>
        <v>0</v>
      </c>
      <c r="CK4">
        <f>'truB counts'!CK3/'truB counts'!$E3*1000</f>
        <v>2.2371364653243848</v>
      </c>
    </row>
    <row r="5" spans="1:92" x14ac:dyDescent="0.35">
      <c r="A5" t="s">
        <v>29</v>
      </c>
      <c r="B5">
        <v>0.26829982146515646</v>
      </c>
      <c r="C5">
        <v>2.3654934821174236</v>
      </c>
      <c r="D5">
        <v>627</v>
      </c>
      <c r="E5">
        <f t="shared" ref="E5:E68" si="0">(D5/3)-1</f>
        <v>208</v>
      </c>
      <c r="F5">
        <f>'truB counts'!F4/'truB counts'!$E4*1000</f>
        <v>43.269230769230766</v>
      </c>
      <c r="G5">
        <f>'truB counts'!G4/'truB counts'!$E4*1000</f>
        <v>9.6153846153846168</v>
      </c>
      <c r="H5">
        <f>'truB counts'!H4/'truB counts'!$E4*1000</f>
        <v>14.423076923076923</v>
      </c>
      <c r="I5">
        <f>'truB counts'!I4/'truB counts'!$E4*1000</f>
        <v>9.6153846153846168</v>
      </c>
      <c r="K5">
        <f>'truB counts'!K4/'truB counts'!$E4*1000</f>
        <v>0</v>
      </c>
      <c r="L5">
        <f>'truB counts'!L4/'truB counts'!$E4*1000</f>
        <v>4.8076923076923084</v>
      </c>
      <c r="M5">
        <f>'truB counts'!M4/'truB counts'!$E4*1000</f>
        <v>0</v>
      </c>
      <c r="N5">
        <f>'truB counts'!N4/'truB counts'!$E4*1000</f>
        <v>19.230769230769234</v>
      </c>
      <c r="O5">
        <f>'truB counts'!O4/'truB counts'!$E4*1000</f>
        <v>33.653846153846153</v>
      </c>
      <c r="Q5">
        <f>'truB counts'!Q4/'truB counts'!$E4*1000</f>
        <v>19.230769230769234</v>
      </c>
      <c r="R5">
        <f>'truB counts'!R4/'truB counts'!$E4*1000</f>
        <v>67.307692307692307</v>
      </c>
      <c r="T5">
        <f>'truB counts'!T4/'truB counts'!$E4*1000</f>
        <v>9.6153846153846168</v>
      </c>
      <c r="U5">
        <f>'truB counts'!U4/'truB counts'!$E4*1000</f>
        <v>4.8076923076923084</v>
      </c>
      <c r="W5">
        <f>'truB counts'!W4/'truB counts'!$E4*1000</f>
        <v>0</v>
      </c>
      <c r="X5">
        <f>'truB counts'!X4/'truB counts'!$E4*1000</f>
        <v>14.423076923076923</v>
      </c>
      <c r="Y5">
        <f>'truB counts'!Y4/'truB counts'!$E4*1000</f>
        <v>52.884615384615387</v>
      </c>
      <c r="Z5">
        <f>'truB counts'!Z4/'truB counts'!$E4*1000</f>
        <v>24.03846153846154</v>
      </c>
      <c r="AB5">
        <f>'truB counts'!AB4/'truB counts'!$E4*1000</f>
        <v>0</v>
      </c>
      <c r="AC5">
        <f>'truB counts'!AC4/'truB counts'!$E4*1000</f>
        <v>19.230769230769234</v>
      </c>
      <c r="AE5">
        <f>'truB counts'!AE4/'truB counts'!$E4*1000</f>
        <v>0</v>
      </c>
      <c r="AF5">
        <f>'truB counts'!AF4/'truB counts'!$E4*1000</f>
        <v>24.03846153846154</v>
      </c>
      <c r="AG5">
        <f>'truB counts'!AG4/'truB counts'!$E4*1000</f>
        <v>62.5</v>
      </c>
      <c r="AI5">
        <f>'truB counts'!AI4/'truB counts'!$E4*1000</f>
        <v>19.230769230769234</v>
      </c>
      <c r="AJ5">
        <f>'truB counts'!AJ4/'truB counts'!$E4*1000</f>
        <v>57.692307692307693</v>
      </c>
      <c r="AL5">
        <f>'truB counts'!AL4/'truB counts'!$E4*1000</f>
        <v>0</v>
      </c>
      <c r="AM5">
        <f>'truB counts'!AM4/'truB counts'!$E4*1000</f>
        <v>0</v>
      </c>
      <c r="AN5">
        <f>'truB counts'!AN4/'truB counts'!$E4*1000</f>
        <v>81.730769230769226</v>
      </c>
      <c r="AO5">
        <f>'truB counts'!AO4/'truB counts'!$E4*1000</f>
        <v>0</v>
      </c>
      <c r="AP5">
        <f>'truB counts'!AP4/'truB counts'!$E4*1000</f>
        <v>4.8076923076923084</v>
      </c>
      <c r="AQ5">
        <f>'truB counts'!AQ4/'truB counts'!$E4*1000</f>
        <v>19.230769230769234</v>
      </c>
      <c r="AS5">
        <f>'truB counts'!AS4/'truB counts'!$E4*1000</f>
        <v>33.653846153846153</v>
      </c>
      <c r="AU5">
        <f>'truB counts'!AU4/'truB counts'!$E4*1000</f>
        <v>4.8076923076923084</v>
      </c>
      <c r="AV5">
        <f>'truB counts'!AV4/'truB counts'!$E4*1000</f>
        <v>19.230769230769234</v>
      </c>
      <c r="AX5">
        <f>'truB counts'!AX4/'truB counts'!$E4*1000</f>
        <v>28.846153846153847</v>
      </c>
      <c r="AY5">
        <f>'truB counts'!AY4/'truB counts'!$E4*1000</f>
        <v>19.230769230769234</v>
      </c>
      <c r="AZ5">
        <f>'truB counts'!AZ4/'truB counts'!$E4*1000</f>
        <v>0</v>
      </c>
      <c r="BA5">
        <f>'truB counts'!BA4/'truB counts'!$E4*1000</f>
        <v>0</v>
      </c>
      <c r="BC5">
        <f>'truB counts'!BC4/'truB counts'!$E4*1000</f>
        <v>14.423076923076923</v>
      </c>
      <c r="BD5">
        <f>'truB counts'!BD4/'truB counts'!$E4*1000</f>
        <v>4.8076923076923084</v>
      </c>
      <c r="BF5">
        <f>'truB counts'!BF4/'truB counts'!$E4*1000</f>
        <v>0</v>
      </c>
      <c r="BG5">
        <f>'truB counts'!BG4/'truB counts'!$E4*1000</f>
        <v>0</v>
      </c>
      <c r="BH5">
        <f>'truB counts'!BH4/'truB counts'!$E4*1000</f>
        <v>0</v>
      </c>
      <c r="BI5">
        <f>'truB counts'!BI4/'truB counts'!$E4*1000</f>
        <v>0</v>
      </c>
      <c r="BJ5">
        <f>'truB counts'!BJ4/'truB counts'!$E4*1000</f>
        <v>19.230769230769234</v>
      </c>
      <c r="BK5">
        <f>'truB counts'!BK4/'truB counts'!$E4*1000</f>
        <v>14.423076923076923</v>
      </c>
      <c r="BM5">
        <f>'truB counts'!BM4/'truB counts'!$E4*1000</f>
        <v>0</v>
      </c>
      <c r="BN5">
        <f>'truB counts'!BN4/'truB counts'!$E4*1000</f>
        <v>28.846153846153847</v>
      </c>
      <c r="BO5">
        <f>'truB counts'!BO4/'truB counts'!$E4*1000</f>
        <v>4.8076923076923084</v>
      </c>
      <c r="BP5">
        <f>'truB counts'!BP4/'truB counts'!$E4*1000</f>
        <v>0</v>
      </c>
      <c r="BQ5">
        <f>'truB counts'!BQ4/'truB counts'!$E4*1000</f>
        <v>4.8076923076923084</v>
      </c>
      <c r="BR5">
        <f>'truB counts'!BR4/'truB counts'!$E4*1000</f>
        <v>9.6153846153846168</v>
      </c>
      <c r="BT5">
        <f>'truB counts'!BT4/'truB counts'!$E4*1000</f>
        <v>14.423076923076923</v>
      </c>
      <c r="BU5">
        <f>'truB counts'!BU4/'truB counts'!$E4*1000</f>
        <v>0</v>
      </c>
      <c r="BV5">
        <f>'truB counts'!BV4/'truB counts'!$E4*1000</f>
        <v>9.6153846153846168</v>
      </c>
      <c r="BW5">
        <f>'truB counts'!BW4/'truB counts'!$E4*1000</f>
        <v>28.846153846153847</v>
      </c>
      <c r="BY5">
        <f>'truB counts'!BY4/'truB counts'!$E4*1000</f>
        <v>24.03846153846154</v>
      </c>
      <c r="BZ5">
        <f>'truB counts'!BZ4/'truB counts'!$E4*1000</f>
        <v>19.230769230769234</v>
      </c>
      <c r="CA5">
        <f>'truB counts'!CA4/'truB counts'!$E4*1000</f>
        <v>33.653846153846153</v>
      </c>
      <c r="CB5">
        <f>'truB counts'!CB4/'truB counts'!$E4*1000</f>
        <v>19.230769230769234</v>
      </c>
      <c r="CD5">
        <f>'truB counts'!CD4/'truB counts'!$E4*1000</f>
        <v>4.8076923076923084</v>
      </c>
      <c r="CF5">
        <f>'truB counts'!CF4/'truB counts'!$E4*1000</f>
        <v>4.8076923076923084</v>
      </c>
      <c r="CG5">
        <f>'truB counts'!CG4/'truB counts'!$E4*1000</f>
        <v>19.230769230769234</v>
      </c>
      <c r="CI5">
        <f>'truB counts'!CI4/'truB counts'!$E4*1000</f>
        <v>0</v>
      </c>
      <c r="CJ5">
        <f>'truB counts'!CJ4/'truB counts'!$E4*1000</f>
        <v>0</v>
      </c>
      <c r="CK5">
        <f>'truB counts'!CK4/'truB counts'!$E4*1000</f>
        <v>4.8076923076923084</v>
      </c>
    </row>
    <row r="6" spans="1:92" x14ac:dyDescent="0.35">
      <c r="A6" t="s">
        <v>135</v>
      </c>
      <c r="B6">
        <v>0.70588408303480565</v>
      </c>
      <c r="C6">
        <v>2.346728673227036</v>
      </c>
      <c r="D6">
        <v>414</v>
      </c>
      <c r="E6">
        <f t="shared" si="0"/>
        <v>137</v>
      </c>
      <c r="F6">
        <f>'truB counts'!F5/'truB counts'!$E5*1000</f>
        <v>14.598540145985401</v>
      </c>
      <c r="G6">
        <f>'truB counts'!G5/'truB counts'!$E5*1000</f>
        <v>29.197080291970803</v>
      </c>
      <c r="H6">
        <f>'truB counts'!H5/'truB counts'!$E5*1000</f>
        <v>58.394160583941606</v>
      </c>
      <c r="I6">
        <f>'truB counts'!I5/'truB counts'!$E5*1000</f>
        <v>7.2992700729927007</v>
      </c>
      <c r="K6">
        <f>'truB counts'!K5/'truB counts'!$E5*1000</f>
        <v>7.2992700729927007</v>
      </c>
      <c r="L6">
        <f>'truB counts'!L5/'truB counts'!$E5*1000</f>
        <v>0</v>
      </c>
      <c r="M6">
        <f>'truB counts'!M5/'truB counts'!$E5*1000</f>
        <v>0</v>
      </c>
      <c r="N6">
        <f>'truB counts'!N5/'truB counts'!$E5*1000</f>
        <v>14.598540145985401</v>
      </c>
      <c r="O6">
        <f>'truB counts'!O5/'truB counts'!$E5*1000</f>
        <v>29.197080291970803</v>
      </c>
      <c r="Q6">
        <f>'truB counts'!Q5/'truB counts'!$E5*1000</f>
        <v>14.598540145985401</v>
      </c>
      <c r="R6">
        <f>'truB counts'!R5/'truB counts'!$E5*1000</f>
        <v>124.08759124087591</v>
      </c>
      <c r="T6">
        <f>'truB counts'!T5/'truB counts'!$E5*1000</f>
        <v>0</v>
      </c>
      <c r="U6">
        <f>'truB counts'!U5/'truB counts'!$E5*1000</f>
        <v>7.2992700729927007</v>
      </c>
      <c r="W6">
        <f>'truB counts'!W5/'truB counts'!$E5*1000</f>
        <v>0</v>
      </c>
      <c r="X6">
        <f>'truB counts'!X5/'truB counts'!$E5*1000</f>
        <v>0</v>
      </c>
      <c r="Y6">
        <f>'truB counts'!Y5/'truB counts'!$E5*1000</f>
        <v>14.598540145985401</v>
      </c>
      <c r="Z6">
        <f>'truB counts'!Z5/'truB counts'!$E5*1000</f>
        <v>29.197080291970803</v>
      </c>
      <c r="AB6">
        <f>'truB counts'!AB5/'truB counts'!$E5*1000</f>
        <v>0</v>
      </c>
      <c r="AC6">
        <f>'truB counts'!AC5/'truB counts'!$E5*1000</f>
        <v>0</v>
      </c>
      <c r="AE6">
        <f>'truB counts'!AE5/'truB counts'!$E5*1000</f>
        <v>0</v>
      </c>
      <c r="AF6">
        <f>'truB counts'!AF5/'truB counts'!$E5*1000</f>
        <v>14.598540145985401</v>
      </c>
      <c r="AG6">
        <f>'truB counts'!AG5/'truB counts'!$E5*1000</f>
        <v>29.197080291970803</v>
      </c>
      <c r="AI6">
        <f>'truB counts'!AI5/'truB counts'!$E5*1000</f>
        <v>7.2992700729927007</v>
      </c>
      <c r="AJ6">
        <f>'truB counts'!AJ5/'truB counts'!$E5*1000</f>
        <v>80.291970802919707</v>
      </c>
      <c r="AL6">
        <f>'truB counts'!AL5/'truB counts'!$E5*1000</f>
        <v>0</v>
      </c>
      <c r="AM6">
        <f>'truB counts'!AM5/'truB counts'!$E5*1000</f>
        <v>7.2992700729927007</v>
      </c>
      <c r="AN6">
        <f>'truB counts'!AN5/'truB counts'!$E5*1000</f>
        <v>58.394160583941606</v>
      </c>
      <c r="AO6">
        <f>'truB counts'!AO5/'truB counts'!$E5*1000</f>
        <v>0</v>
      </c>
      <c r="AP6">
        <f>'truB counts'!AP5/'truB counts'!$E5*1000</f>
        <v>29.197080291970803</v>
      </c>
      <c r="AQ6">
        <f>'truB counts'!AQ5/'truB counts'!$E5*1000</f>
        <v>7.2992700729927007</v>
      </c>
      <c r="AS6">
        <f>'truB counts'!AS5/'truB counts'!$E5*1000</f>
        <v>29.197080291970803</v>
      </c>
      <c r="AU6">
        <f>'truB counts'!AU5/'truB counts'!$E5*1000</f>
        <v>7.2992700729927007</v>
      </c>
      <c r="AV6">
        <f>'truB counts'!AV5/'truB counts'!$E5*1000</f>
        <v>36.496350364963497</v>
      </c>
      <c r="AX6">
        <f>'truB counts'!AX5/'truB counts'!$E5*1000</f>
        <v>14.598540145985401</v>
      </c>
      <c r="AY6">
        <f>'truB counts'!AY5/'truB counts'!$E5*1000</f>
        <v>7.2992700729927007</v>
      </c>
      <c r="AZ6">
        <f>'truB counts'!AZ5/'truB counts'!$E5*1000</f>
        <v>0</v>
      </c>
      <c r="BA6">
        <f>'truB counts'!BA5/'truB counts'!$E5*1000</f>
        <v>0</v>
      </c>
      <c r="BC6">
        <f>'truB counts'!BC5/'truB counts'!$E5*1000</f>
        <v>21.897810218978105</v>
      </c>
      <c r="BD6">
        <f>'truB counts'!BD5/'truB counts'!$E5*1000</f>
        <v>29.197080291970803</v>
      </c>
      <c r="BF6">
        <f>'truB counts'!BF5/'truB counts'!$E5*1000</f>
        <v>0</v>
      </c>
      <c r="BG6">
        <f>'truB counts'!BG5/'truB counts'!$E5*1000</f>
        <v>7.2992700729927007</v>
      </c>
      <c r="BH6">
        <f>'truB counts'!BH5/'truB counts'!$E5*1000</f>
        <v>0</v>
      </c>
      <c r="BI6">
        <f>'truB counts'!BI5/'truB counts'!$E5*1000</f>
        <v>0</v>
      </c>
      <c r="BJ6">
        <f>'truB counts'!BJ5/'truB counts'!$E5*1000</f>
        <v>51.094890510948908</v>
      </c>
      <c r="BK6">
        <f>'truB counts'!BK5/'truB counts'!$E5*1000</f>
        <v>21.897810218978105</v>
      </c>
      <c r="BM6">
        <f>'truB counts'!BM5/'truB counts'!$E5*1000</f>
        <v>0</v>
      </c>
      <c r="BN6">
        <f>'truB counts'!BN5/'truB counts'!$E5*1000</f>
        <v>29.197080291970803</v>
      </c>
      <c r="BO6">
        <f>'truB counts'!BO5/'truB counts'!$E5*1000</f>
        <v>0</v>
      </c>
      <c r="BP6">
        <f>'truB counts'!BP5/'truB counts'!$E5*1000</f>
        <v>0</v>
      </c>
      <c r="BQ6">
        <f>'truB counts'!BQ5/'truB counts'!$E5*1000</f>
        <v>7.2992700729927007</v>
      </c>
      <c r="BR6">
        <f>'truB counts'!BR5/'truB counts'!$E5*1000</f>
        <v>7.2992700729927007</v>
      </c>
      <c r="BT6">
        <f>'truB counts'!BT5/'truB counts'!$E5*1000</f>
        <v>7.2992700729927007</v>
      </c>
      <c r="BU6">
        <f>'truB counts'!BU5/'truB counts'!$E5*1000</f>
        <v>7.2992700729927007</v>
      </c>
      <c r="BV6">
        <f>'truB counts'!BV5/'truB counts'!$E5*1000</f>
        <v>36.496350364963497</v>
      </c>
      <c r="BW6">
        <f>'truB counts'!BW5/'truB counts'!$E5*1000</f>
        <v>14.598540145985401</v>
      </c>
      <c r="BY6">
        <f>'truB counts'!BY5/'truB counts'!$E5*1000</f>
        <v>0</v>
      </c>
      <c r="BZ6">
        <f>'truB counts'!BZ5/'truB counts'!$E5*1000</f>
        <v>7.2992700729927007</v>
      </c>
      <c r="CA6">
        <f>'truB counts'!CA5/'truB counts'!$E5*1000</f>
        <v>43.79562043795621</v>
      </c>
      <c r="CB6">
        <f>'truB counts'!CB5/'truB counts'!$E5*1000</f>
        <v>0</v>
      </c>
      <c r="CD6">
        <f>'truB counts'!CD5/'truB counts'!$E5*1000</f>
        <v>7.2992700729927007</v>
      </c>
      <c r="CF6">
        <f>'truB counts'!CF5/'truB counts'!$E5*1000</f>
        <v>14.598540145985401</v>
      </c>
      <c r="CG6">
        <f>'truB counts'!CG5/'truB counts'!$E5*1000</f>
        <v>7.2992700729927007</v>
      </c>
      <c r="CI6">
        <f>'truB counts'!CI5/'truB counts'!$E5*1000</f>
        <v>0</v>
      </c>
      <c r="CJ6">
        <f>'truB counts'!CJ5/'truB counts'!$E5*1000</f>
        <v>0</v>
      </c>
      <c r="CK6">
        <f>'truB counts'!CK5/'truB counts'!$E5*1000</f>
        <v>7.2992700729927007</v>
      </c>
    </row>
    <row r="7" spans="1:92" x14ac:dyDescent="0.35">
      <c r="A7" t="s">
        <v>127</v>
      </c>
      <c r="B7">
        <v>0.68750390620117252</v>
      </c>
      <c r="C7">
        <v>2.1825402683793667</v>
      </c>
      <c r="D7">
        <v>486</v>
      </c>
      <c r="E7">
        <f t="shared" si="0"/>
        <v>161</v>
      </c>
      <c r="F7">
        <f>'truB counts'!F6/'truB counts'!$E6*1000</f>
        <v>80.745341614906835</v>
      </c>
      <c r="G7">
        <f>'truB counts'!G6/'truB counts'!$E6*1000</f>
        <v>12.422360248447204</v>
      </c>
      <c r="H7">
        <f>'truB counts'!H6/'truB counts'!$E6*1000</f>
        <v>6.2111801242236018</v>
      </c>
      <c r="I7">
        <f>'truB counts'!I6/'truB counts'!$E6*1000</f>
        <v>43.478260869565219</v>
      </c>
      <c r="K7">
        <f>'truB counts'!K6/'truB counts'!$E6*1000</f>
        <v>6.2111801242236018</v>
      </c>
      <c r="L7">
        <f>'truB counts'!L6/'truB counts'!$E6*1000</f>
        <v>12.422360248447204</v>
      </c>
      <c r="M7">
        <f>'truB counts'!M6/'truB counts'!$E6*1000</f>
        <v>0</v>
      </c>
      <c r="N7">
        <f>'truB counts'!N6/'truB counts'!$E6*1000</f>
        <v>37.267080745341616</v>
      </c>
      <c r="O7">
        <f>'truB counts'!O6/'truB counts'!$E6*1000</f>
        <v>18.633540372670808</v>
      </c>
      <c r="Q7">
        <f>'truB counts'!Q6/'truB counts'!$E6*1000</f>
        <v>18.633540372670808</v>
      </c>
      <c r="R7">
        <f>'truB counts'!R6/'truB counts'!$E6*1000</f>
        <v>55.900621118012424</v>
      </c>
      <c r="T7">
        <f>'truB counts'!T6/'truB counts'!$E6*1000</f>
        <v>18.633540372670808</v>
      </c>
      <c r="U7">
        <f>'truB counts'!U6/'truB counts'!$E6*1000</f>
        <v>0</v>
      </c>
      <c r="W7">
        <f>'truB counts'!W6/'truB counts'!$E6*1000</f>
        <v>6.2111801242236018</v>
      </c>
      <c r="X7">
        <f>'truB counts'!X6/'truB counts'!$E6*1000</f>
        <v>0</v>
      </c>
      <c r="Y7">
        <f>'truB counts'!Y6/'truB counts'!$E6*1000</f>
        <v>31.055900621118013</v>
      </c>
      <c r="Z7">
        <f>'truB counts'!Z6/'truB counts'!$E6*1000</f>
        <v>24.844720496894407</v>
      </c>
      <c r="AB7">
        <f>'truB counts'!AB6/'truB counts'!$E6*1000</f>
        <v>12.422360248447204</v>
      </c>
      <c r="AC7">
        <f>'truB counts'!AC6/'truB counts'!$E6*1000</f>
        <v>24.844720496894407</v>
      </c>
      <c r="AE7">
        <f>'truB counts'!AE6/'truB counts'!$E6*1000</f>
        <v>6.2111801242236018</v>
      </c>
      <c r="AF7">
        <f>'truB counts'!AF6/'truB counts'!$E6*1000</f>
        <v>37.267080745341616</v>
      </c>
      <c r="AG7">
        <f>'truB counts'!AG6/'truB counts'!$E6*1000</f>
        <v>12.422360248447204</v>
      </c>
      <c r="AI7">
        <f>'truB counts'!AI6/'truB counts'!$E6*1000</f>
        <v>18.633540372670808</v>
      </c>
      <c r="AJ7">
        <f>'truB counts'!AJ6/'truB counts'!$E6*1000</f>
        <v>43.478260869565219</v>
      </c>
      <c r="AL7">
        <f>'truB counts'!AL6/'truB counts'!$E6*1000</f>
        <v>6.2111801242236018</v>
      </c>
      <c r="AM7">
        <f>'truB counts'!AM6/'truB counts'!$E6*1000</f>
        <v>18.633540372670808</v>
      </c>
      <c r="AN7">
        <f>'truB counts'!AN6/'truB counts'!$E6*1000</f>
        <v>43.478260869565219</v>
      </c>
      <c r="AO7">
        <f>'truB counts'!AO6/'truB counts'!$E6*1000</f>
        <v>0</v>
      </c>
      <c r="AP7">
        <f>'truB counts'!AP6/'truB counts'!$E6*1000</f>
        <v>0</v>
      </c>
      <c r="AQ7">
        <f>'truB counts'!AQ6/'truB counts'!$E6*1000</f>
        <v>12.422360248447204</v>
      </c>
      <c r="AS7">
        <f>'truB counts'!AS6/'truB counts'!$E6*1000</f>
        <v>49.689440993788814</v>
      </c>
      <c r="AU7">
        <f>'truB counts'!AU6/'truB counts'!$E6*1000</f>
        <v>12.422360248447204</v>
      </c>
      <c r="AV7">
        <f>'truB counts'!AV6/'truB counts'!$E6*1000</f>
        <v>6.2111801242236018</v>
      </c>
      <c r="AX7">
        <f>'truB counts'!AX6/'truB counts'!$E6*1000</f>
        <v>24.844720496894407</v>
      </c>
      <c r="AY7">
        <f>'truB counts'!AY6/'truB counts'!$E6*1000</f>
        <v>0</v>
      </c>
      <c r="AZ7">
        <f>'truB counts'!AZ6/'truB counts'!$E6*1000</f>
        <v>0</v>
      </c>
      <c r="BA7">
        <f>'truB counts'!BA6/'truB counts'!$E6*1000</f>
        <v>0</v>
      </c>
      <c r="BC7">
        <f>'truB counts'!BC6/'truB counts'!$E6*1000</f>
        <v>12.422360248447204</v>
      </c>
      <c r="BD7">
        <f>'truB counts'!BD6/'truB counts'!$E6*1000</f>
        <v>12.422360248447204</v>
      </c>
      <c r="BF7">
        <f>'truB counts'!BF6/'truB counts'!$E6*1000</f>
        <v>0</v>
      </c>
      <c r="BG7">
        <f>'truB counts'!BG6/'truB counts'!$E6*1000</f>
        <v>0</v>
      </c>
      <c r="BH7">
        <f>'truB counts'!BH6/'truB counts'!$E6*1000</f>
        <v>12.422360248447204</v>
      </c>
      <c r="BI7">
        <f>'truB counts'!BI6/'truB counts'!$E6*1000</f>
        <v>0</v>
      </c>
      <c r="BJ7">
        <f>'truB counts'!BJ6/'truB counts'!$E6*1000</f>
        <v>24.844720496894407</v>
      </c>
      <c r="BK7">
        <f>'truB counts'!BK6/'truB counts'!$E6*1000</f>
        <v>24.844720496894407</v>
      </c>
      <c r="BM7">
        <f>'truB counts'!BM6/'truB counts'!$E6*1000</f>
        <v>0</v>
      </c>
      <c r="BN7">
        <f>'truB counts'!BN6/'truB counts'!$E6*1000</f>
        <v>18.633540372670808</v>
      </c>
      <c r="BO7">
        <f>'truB counts'!BO6/'truB counts'!$E6*1000</f>
        <v>12.422360248447204</v>
      </c>
      <c r="BP7">
        <f>'truB counts'!BP6/'truB counts'!$E6*1000</f>
        <v>0</v>
      </c>
      <c r="BQ7">
        <f>'truB counts'!BQ6/'truB counts'!$E6*1000</f>
        <v>0</v>
      </c>
      <c r="BR7">
        <f>'truB counts'!BR6/'truB counts'!$E6*1000</f>
        <v>12.422360248447204</v>
      </c>
      <c r="BT7">
        <f>'truB counts'!BT6/'truB counts'!$E6*1000</f>
        <v>6.2111801242236018</v>
      </c>
      <c r="BU7">
        <f>'truB counts'!BU6/'truB counts'!$E6*1000</f>
        <v>0</v>
      </c>
      <c r="BV7">
        <f>'truB counts'!BV6/'truB counts'!$E6*1000</f>
        <v>6.2111801242236018</v>
      </c>
      <c r="BW7">
        <f>'truB counts'!BW6/'truB counts'!$E6*1000</f>
        <v>55.900621118012424</v>
      </c>
      <c r="BY7">
        <f>'truB counts'!BY6/'truB counts'!$E6*1000</f>
        <v>43.478260869565219</v>
      </c>
      <c r="BZ7">
        <f>'truB counts'!BZ6/'truB counts'!$E6*1000</f>
        <v>12.422360248447204</v>
      </c>
      <c r="CA7">
        <f>'truB counts'!CA6/'truB counts'!$E6*1000</f>
        <v>6.2111801242236018</v>
      </c>
      <c r="CB7">
        <f>'truB counts'!CB6/'truB counts'!$E6*1000</f>
        <v>24.844720496894407</v>
      </c>
      <c r="CD7">
        <f>'truB counts'!CD6/'truB counts'!$E6*1000</f>
        <v>6.2111801242236018</v>
      </c>
      <c r="CF7">
        <f>'truB counts'!CF6/'truB counts'!$E6*1000</f>
        <v>6.2111801242236018</v>
      </c>
      <c r="CG7">
        <f>'truB counts'!CG6/'truB counts'!$E6*1000</f>
        <v>0</v>
      </c>
      <c r="CI7">
        <f>'truB counts'!CI6/'truB counts'!$E6*1000</f>
        <v>0</v>
      </c>
      <c r="CJ7">
        <f>'truB counts'!CJ6/'truB counts'!$E6*1000</f>
        <v>0</v>
      </c>
      <c r="CK7">
        <f>'truB counts'!CK6/'truB counts'!$E6*1000</f>
        <v>6.2111801242236018</v>
      </c>
    </row>
    <row r="8" spans="1:92" x14ac:dyDescent="0.35">
      <c r="A8" t="s">
        <v>73</v>
      </c>
      <c r="B8">
        <v>0.12502187445313867</v>
      </c>
      <c r="C8">
        <v>1.8598354489448867</v>
      </c>
      <c r="D8">
        <v>639</v>
      </c>
      <c r="E8">
        <f t="shared" si="0"/>
        <v>212</v>
      </c>
      <c r="F8">
        <f>'truB counts'!F7/'truB counts'!$E7*1000</f>
        <v>28.30188679245283</v>
      </c>
      <c r="G8">
        <f>'truB counts'!G7/'truB counts'!$E7*1000</f>
        <v>14.150943396226415</v>
      </c>
      <c r="H8">
        <f>'truB counts'!H7/'truB counts'!$E7*1000</f>
        <v>9.4339622641509422</v>
      </c>
      <c r="I8">
        <f>'truB counts'!I7/'truB counts'!$E7*1000</f>
        <v>61.320754716981135</v>
      </c>
      <c r="K8">
        <f>'truB counts'!K7/'truB counts'!$E7*1000</f>
        <v>14.150943396226415</v>
      </c>
      <c r="L8">
        <f>'truB counts'!L7/'truB counts'!$E7*1000</f>
        <v>4.7169811320754711</v>
      </c>
      <c r="M8">
        <f>'truB counts'!M7/'truB counts'!$E7*1000</f>
        <v>0</v>
      </c>
      <c r="N8">
        <f>'truB counts'!N7/'truB counts'!$E7*1000</f>
        <v>42.452830188679243</v>
      </c>
      <c r="O8">
        <f>'truB counts'!O7/'truB counts'!$E7*1000</f>
        <v>18.867924528301884</v>
      </c>
      <c r="Q8">
        <f>'truB counts'!Q7/'truB counts'!$E7*1000</f>
        <v>18.867924528301884</v>
      </c>
      <c r="R8">
        <f>'truB counts'!R7/'truB counts'!$E7*1000</f>
        <v>33.018867924528301</v>
      </c>
      <c r="T8">
        <f>'truB counts'!T7/'truB counts'!$E7*1000</f>
        <v>23.584905660377359</v>
      </c>
      <c r="U8">
        <f>'truB counts'!U7/'truB counts'!$E7*1000</f>
        <v>9.4339622641509422</v>
      </c>
      <c r="W8">
        <f>'truB counts'!W7/'truB counts'!$E7*1000</f>
        <v>0</v>
      </c>
      <c r="X8">
        <f>'truB counts'!X7/'truB counts'!$E7*1000</f>
        <v>23.584905660377359</v>
      </c>
      <c r="Y8">
        <f>'truB counts'!Y7/'truB counts'!$E7*1000</f>
        <v>28.30188679245283</v>
      </c>
      <c r="Z8">
        <f>'truB counts'!Z7/'truB counts'!$E7*1000</f>
        <v>37.735849056603769</v>
      </c>
      <c r="AB8">
        <f>'truB counts'!AB7/'truB counts'!$E7*1000</f>
        <v>18.867924528301884</v>
      </c>
      <c r="AC8">
        <f>'truB counts'!AC7/'truB counts'!$E7*1000</f>
        <v>23.584905660377359</v>
      </c>
      <c r="AE8">
        <f>'truB counts'!AE7/'truB counts'!$E7*1000</f>
        <v>0</v>
      </c>
      <c r="AF8">
        <f>'truB counts'!AF7/'truB counts'!$E7*1000</f>
        <v>28.30188679245283</v>
      </c>
      <c r="AG8">
        <f>'truB counts'!AG7/'truB counts'!$E7*1000</f>
        <v>14.150943396226415</v>
      </c>
      <c r="AI8">
        <f>'truB counts'!AI7/'truB counts'!$E7*1000</f>
        <v>4.7169811320754711</v>
      </c>
      <c r="AJ8">
        <f>'truB counts'!AJ7/'truB counts'!$E7*1000</f>
        <v>9.4339622641509422</v>
      </c>
      <c r="AL8">
        <f>'truB counts'!AL7/'truB counts'!$E7*1000</f>
        <v>4.7169811320754711</v>
      </c>
      <c r="AM8">
        <f>'truB counts'!AM7/'truB counts'!$E7*1000</f>
        <v>9.4339622641509422</v>
      </c>
      <c r="AN8">
        <f>'truB counts'!AN7/'truB counts'!$E7*1000</f>
        <v>37.735849056603769</v>
      </c>
      <c r="AO8">
        <f>'truB counts'!AO7/'truB counts'!$E7*1000</f>
        <v>4.7169811320754711</v>
      </c>
      <c r="AP8">
        <f>'truB counts'!AP7/'truB counts'!$E7*1000</f>
        <v>4.7169811320754711</v>
      </c>
      <c r="AQ8">
        <f>'truB counts'!AQ7/'truB counts'!$E7*1000</f>
        <v>0</v>
      </c>
      <c r="AS8">
        <f>'truB counts'!AS7/'truB counts'!$E7*1000</f>
        <v>33.018867924528301</v>
      </c>
      <c r="AU8">
        <f>'truB counts'!AU7/'truB counts'!$E7*1000</f>
        <v>18.867924528301884</v>
      </c>
      <c r="AV8">
        <f>'truB counts'!AV7/'truB counts'!$E7*1000</f>
        <v>18.867924528301884</v>
      </c>
      <c r="AX8">
        <f>'truB counts'!AX7/'truB counts'!$E7*1000</f>
        <v>33.018867924528301</v>
      </c>
      <c r="AY8">
        <f>'truB counts'!AY7/'truB counts'!$E7*1000</f>
        <v>9.4339622641509422</v>
      </c>
      <c r="AZ8">
        <f>'truB counts'!AZ7/'truB counts'!$E7*1000</f>
        <v>14.150943396226415</v>
      </c>
      <c r="BA8">
        <f>'truB counts'!BA7/'truB counts'!$E7*1000</f>
        <v>18.867924528301884</v>
      </c>
      <c r="BC8">
        <f>'truB counts'!BC7/'truB counts'!$E7*1000</f>
        <v>42.452830188679243</v>
      </c>
      <c r="BD8">
        <f>'truB counts'!BD7/'truB counts'!$E7*1000</f>
        <v>4.7169811320754711</v>
      </c>
      <c r="BF8">
        <f>'truB counts'!BF7/'truB counts'!$E7*1000</f>
        <v>0</v>
      </c>
      <c r="BG8">
        <f>'truB counts'!BG7/'truB counts'!$E7*1000</f>
        <v>0</v>
      </c>
      <c r="BH8">
        <f>'truB counts'!BH7/'truB counts'!$E7*1000</f>
        <v>4.7169811320754711</v>
      </c>
      <c r="BI8">
        <f>'truB counts'!BI7/'truB counts'!$E7*1000</f>
        <v>0</v>
      </c>
      <c r="BJ8">
        <f>'truB counts'!BJ7/'truB counts'!$E7*1000</f>
        <v>28.30188679245283</v>
      </c>
      <c r="BK8">
        <f>'truB counts'!BK7/'truB counts'!$E7*1000</f>
        <v>9.4339622641509422</v>
      </c>
      <c r="BM8">
        <f>'truB counts'!BM7/'truB counts'!$E7*1000</f>
        <v>9.4339622641509422</v>
      </c>
      <c r="BN8">
        <f>'truB counts'!BN7/'truB counts'!$E7*1000</f>
        <v>9.4339622641509422</v>
      </c>
      <c r="BO8">
        <f>'truB counts'!BO7/'truB counts'!$E7*1000</f>
        <v>0</v>
      </c>
      <c r="BP8">
        <f>'truB counts'!BP7/'truB counts'!$E7*1000</f>
        <v>9.4339622641509422</v>
      </c>
      <c r="BQ8">
        <f>'truB counts'!BQ7/'truB counts'!$E7*1000</f>
        <v>0</v>
      </c>
      <c r="BR8">
        <f>'truB counts'!BR7/'truB counts'!$E7*1000</f>
        <v>14.150943396226415</v>
      </c>
      <c r="BT8">
        <f>'truB counts'!BT7/'truB counts'!$E7*1000</f>
        <v>23.584905660377359</v>
      </c>
      <c r="BU8">
        <f>'truB counts'!BU7/'truB counts'!$E7*1000</f>
        <v>4.7169811320754711</v>
      </c>
      <c r="BV8">
        <f>'truB counts'!BV7/'truB counts'!$E7*1000</f>
        <v>4.7169811320754711</v>
      </c>
      <c r="BW8">
        <f>'truB counts'!BW7/'truB counts'!$E7*1000</f>
        <v>28.30188679245283</v>
      </c>
      <c r="BY8">
        <f>'truB counts'!BY7/'truB counts'!$E7*1000</f>
        <v>9.4339622641509422</v>
      </c>
      <c r="BZ8">
        <f>'truB counts'!BZ7/'truB counts'!$E7*1000</f>
        <v>18.867924528301884</v>
      </c>
      <c r="CA8">
        <f>'truB counts'!CA7/'truB counts'!$E7*1000</f>
        <v>14.150943396226415</v>
      </c>
      <c r="CB8">
        <f>'truB counts'!CB7/'truB counts'!$E7*1000</f>
        <v>14.150943396226415</v>
      </c>
      <c r="CD8">
        <f>'truB counts'!CD7/'truB counts'!$E7*1000</f>
        <v>14.150943396226415</v>
      </c>
      <c r="CF8">
        <f>'truB counts'!CF7/'truB counts'!$E7*1000</f>
        <v>47.169811320754718</v>
      </c>
      <c r="CG8">
        <f>'truB counts'!CG7/'truB counts'!$E7*1000</f>
        <v>14.150943396226415</v>
      </c>
      <c r="CI8">
        <f>'truB counts'!CI7/'truB counts'!$E7*1000</f>
        <v>0</v>
      </c>
      <c r="CJ8">
        <f>'truB counts'!CJ7/'truB counts'!$E7*1000</f>
        <v>4.7169811320754711</v>
      </c>
      <c r="CK8">
        <f>'truB counts'!CK7/'truB counts'!$E7*1000</f>
        <v>0</v>
      </c>
    </row>
    <row r="9" spans="1:92" x14ac:dyDescent="0.35">
      <c r="A9" t="s">
        <v>5</v>
      </c>
      <c r="B9">
        <v>0.11115061552819873</v>
      </c>
      <c r="C9">
        <v>1.7823235631739824</v>
      </c>
      <c r="D9">
        <v>984</v>
      </c>
      <c r="E9">
        <f t="shared" si="0"/>
        <v>327</v>
      </c>
      <c r="F9">
        <f>'truB counts'!F8/'truB counts'!$E8*1000</f>
        <v>24.464831804281346</v>
      </c>
      <c r="G9">
        <f>'truB counts'!G8/'truB counts'!$E8*1000</f>
        <v>12.232415902140673</v>
      </c>
      <c r="H9">
        <f>'truB counts'!H8/'truB counts'!$E8*1000</f>
        <v>15.290519877675841</v>
      </c>
      <c r="I9">
        <f>'truB counts'!I8/'truB counts'!$E8*1000</f>
        <v>18.348623853211009</v>
      </c>
      <c r="K9">
        <f>'truB counts'!K8/'truB counts'!$E8*1000</f>
        <v>12.232415902140673</v>
      </c>
      <c r="L9">
        <f>'truB counts'!L8/'truB counts'!$E8*1000</f>
        <v>6.1162079510703364</v>
      </c>
      <c r="M9">
        <f>'truB counts'!M8/'truB counts'!$E8*1000</f>
        <v>0</v>
      </c>
      <c r="N9">
        <f>'truB counts'!N8/'truB counts'!$E8*1000</f>
        <v>67.278287461773701</v>
      </c>
      <c r="O9">
        <f>'truB counts'!O8/'truB counts'!$E8*1000</f>
        <v>21.406727828746178</v>
      </c>
      <c r="Q9">
        <f>'truB counts'!Q8/'truB counts'!$E8*1000</f>
        <v>9.1743119266055047</v>
      </c>
      <c r="R9">
        <f>'truB counts'!R8/'truB counts'!$E8*1000</f>
        <v>36.697247706422019</v>
      </c>
      <c r="T9">
        <f>'truB counts'!T8/'truB counts'!$E8*1000</f>
        <v>21.406727828746178</v>
      </c>
      <c r="U9">
        <f>'truB counts'!U8/'truB counts'!$E8*1000</f>
        <v>6.1162079510703364</v>
      </c>
      <c r="W9">
        <f>'truB counts'!W8/'truB counts'!$E8*1000</f>
        <v>18.348623853211009</v>
      </c>
      <c r="X9">
        <f>'truB counts'!X8/'truB counts'!$E8*1000</f>
        <v>12.232415902140673</v>
      </c>
      <c r="Y9">
        <f>'truB counts'!Y8/'truB counts'!$E8*1000</f>
        <v>18.348623853211009</v>
      </c>
      <c r="Z9">
        <f>'truB counts'!Z8/'truB counts'!$E8*1000</f>
        <v>33.63914373088685</v>
      </c>
      <c r="AB9">
        <f>'truB counts'!AB8/'truB counts'!$E8*1000</f>
        <v>12.232415902140673</v>
      </c>
      <c r="AC9">
        <f>'truB counts'!AC8/'truB counts'!$E8*1000</f>
        <v>9.1743119266055047</v>
      </c>
      <c r="AE9">
        <f>'truB counts'!AE8/'truB counts'!$E8*1000</f>
        <v>6.1162079510703364</v>
      </c>
      <c r="AF9">
        <f>'truB counts'!AF8/'truB counts'!$E8*1000</f>
        <v>33.63914373088685</v>
      </c>
      <c r="AG9">
        <f>'truB counts'!AG8/'truB counts'!$E8*1000</f>
        <v>15.290519877675841</v>
      </c>
      <c r="AI9">
        <f>'truB counts'!AI8/'truB counts'!$E8*1000</f>
        <v>3.0581039755351682</v>
      </c>
      <c r="AJ9">
        <f>'truB counts'!AJ8/'truB counts'!$E8*1000</f>
        <v>15.290519877675841</v>
      </c>
      <c r="AL9">
        <f>'truB counts'!AL8/'truB counts'!$E8*1000</f>
        <v>18.348623853211009</v>
      </c>
      <c r="AM9">
        <f>'truB counts'!AM8/'truB counts'!$E8*1000</f>
        <v>21.406727828746178</v>
      </c>
      <c r="AN9">
        <f>'truB counts'!AN8/'truB counts'!$E8*1000</f>
        <v>51.98776758409786</v>
      </c>
      <c r="AO9">
        <f>'truB counts'!AO8/'truB counts'!$E8*1000</f>
        <v>0</v>
      </c>
      <c r="AP9">
        <f>'truB counts'!AP8/'truB counts'!$E8*1000</f>
        <v>27.522935779816514</v>
      </c>
      <c r="AQ9">
        <f>'truB counts'!AQ8/'truB counts'!$E8*1000</f>
        <v>9.1743119266055047</v>
      </c>
      <c r="AS9">
        <f>'truB counts'!AS8/'truB counts'!$E8*1000</f>
        <v>36.697247706422019</v>
      </c>
      <c r="AU9">
        <f>'truB counts'!AU8/'truB counts'!$E8*1000</f>
        <v>18.348623853211009</v>
      </c>
      <c r="AV9">
        <f>'truB counts'!AV8/'truB counts'!$E8*1000</f>
        <v>9.1743119266055047</v>
      </c>
      <c r="AX9">
        <f>'truB counts'!AX8/'truB counts'!$E8*1000</f>
        <v>21.406727828746178</v>
      </c>
      <c r="AY9">
        <f>'truB counts'!AY8/'truB counts'!$E8*1000</f>
        <v>3.0581039755351682</v>
      </c>
      <c r="AZ9">
        <f>'truB counts'!AZ8/'truB counts'!$E8*1000</f>
        <v>3.0581039755351682</v>
      </c>
      <c r="BA9">
        <f>'truB counts'!BA8/'truB counts'!$E8*1000</f>
        <v>15.290519877675841</v>
      </c>
      <c r="BC9">
        <f>'truB counts'!BC8/'truB counts'!$E8*1000</f>
        <v>15.290519877675841</v>
      </c>
      <c r="BD9">
        <f>'truB counts'!BD8/'truB counts'!$E8*1000</f>
        <v>24.464831804281346</v>
      </c>
      <c r="BF9">
        <f>'truB counts'!BF8/'truB counts'!$E8*1000</f>
        <v>0</v>
      </c>
      <c r="BG9">
        <f>'truB counts'!BG8/'truB counts'!$E8*1000</f>
        <v>3.0581039755351682</v>
      </c>
      <c r="BH9">
        <f>'truB counts'!BH8/'truB counts'!$E8*1000</f>
        <v>9.1743119266055047</v>
      </c>
      <c r="BI9">
        <f>'truB counts'!BI8/'truB counts'!$E8*1000</f>
        <v>6.1162079510703364</v>
      </c>
      <c r="BJ9">
        <f>'truB counts'!BJ8/'truB counts'!$E8*1000</f>
        <v>39.755351681957187</v>
      </c>
      <c r="BK9">
        <f>'truB counts'!BK8/'truB counts'!$E8*1000</f>
        <v>24.464831804281346</v>
      </c>
      <c r="BM9">
        <f>'truB counts'!BM8/'truB counts'!$E8*1000</f>
        <v>12.232415902140673</v>
      </c>
      <c r="BN9">
        <f>'truB counts'!BN8/'truB counts'!$E8*1000</f>
        <v>18.348623853211009</v>
      </c>
      <c r="BO9">
        <f>'truB counts'!BO8/'truB counts'!$E8*1000</f>
        <v>9.1743119266055047</v>
      </c>
      <c r="BP9">
        <f>'truB counts'!BP8/'truB counts'!$E8*1000</f>
        <v>3.0581039755351682</v>
      </c>
      <c r="BQ9">
        <f>'truB counts'!BQ8/'truB counts'!$E8*1000</f>
        <v>0</v>
      </c>
      <c r="BR9">
        <f>'truB counts'!BR8/'truB counts'!$E8*1000</f>
        <v>3.0581039755351682</v>
      </c>
      <c r="BT9">
        <f>'truB counts'!BT8/'truB counts'!$E8*1000</f>
        <v>9.1743119266055047</v>
      </c>
      <c r="BU9">
        <f>'truB counts'!BU8/'truB counts'!$E8*1000</f>
        <v>15.290519877675841</v>
      </c>
      <c r="BV9">
        <f>'truB counts'!BV8/'truB counts'!$E8*1000</f>
        <v>3.0581039755351682</v>
      </c>
      <c r="BW9">
        <f>'truB counts'!BW8/'truB counts'!$E8*1000</f>
        <v>21.406727828746178</v>
      </c>
      <c r="BY9">
        <f>'truB counts'!BY8/'truB counts'!$E8*1000</f>
        <v>30.581039755351682</v>
      </c>
      <c r="BZ9">
        <f>'truB counts'!BZ8/'truB counts'!$E8*1000</f>
        <v>12.232415902140673</v>
      </c>
      <c r="CA9">
        <f>'truB counts'!CA8/'truB counts'!$E8*1000</f>
        <v>21.406727828746178</v>
      </c>
      <c r="CB9">
        <f>'truB counts'!CB8/'truB counts'!$E8*1000</f>
        <v>15.290519877675841</v>
      </c>
      <c r="CD9">
        <f>'truB counts'!CD8/'truB counts'!$E8*1000</f>
        <v>24.464831804281346</v>
      </c>
      <c r="CF9">
        <f>'truB counts'!CF8/'truB counts'!$E8*1000</f>
        <v>15.290519877675841</v>
      </c>
      <c r="CG9">
        <f>'truB counts'!CG8/'truB counts'!$E8*1000</f>
        <v>0</v>
      </c>
      <c r="CI9">
        <f>'truB counts'!CI8/'truB counts'!$E8*1000</f>
        <v>0</v>
      </c>
      <c r="CJ9">
        <f>'truB counts'!CJ8/'truB counts'!$E8*1000</f>
        <v>0</v>
      </c>
      <c r="CK9">
        <f>'truB counts'!CK8/'truB counts'!$E8*1000</f>
        <v>3.0581039755351682</v>
      </c>
    </row>
    <row r="10" spans="1:92" x14ac:dyDescent="0.35">
      <c r="A10" t="s">
        <v>126</v>
      </c>
      <c r="B10">
        <v>0.68571787750997126</v>
      </c>
      <c r="C10">
        <v>1.6977672638998274</v>
      </c>
      <c r="D10">
        <v>513</v>
      </c>
      <c r="E10">
        <f t="shared" si="0"/>
        <v>170</v>
      </c>
      <c r="F10">
        <f>'truB counts'!F9/'truB counts'!$E9*1000</f>
        <v>41.176470588235297</v>
      </c>
      <c r="G10">
        <f>'truB counts'!G9/'truB counts'!$E9*1000</f>
        <v>11.76470588235294</v>
      </c>
      <c r="H10">
        <f>'truB counts'!H9/'truB counts'!$E9*1000</f>
        <v>23.52941176470588</v>
      </c>
      <c r="I10">
        <f>'truB counts'!I9/'truB counts'!$E9*1000</f>
        <v>29.411764705882351</v>
      </c>
      <c r="K10">
        <f>'truB counts'!K9/'truB counts'!$E9*1000</f>
        <v>5.8823529411764701</v>
      </c>
      <c r="L10">
        <f>'truB counts'!L9/'truB counts'!$E9*1000</f>
        <v>5.8823529411764701</v>
      </c>
      <c r="M10">
        <f>'truB counts'!M9/'truB counts'!$E9*1000</f>
        <v>0</v>
      </c>
      <c r="N10">
        <f>'truB counts'!N9/'truB counts'!$E9*1000</f>
        <v>35.294117647058826</v>
      </c>
      <c r="O10">
        <f>'truB counts'!O9/'truB counts'!$E9*1000</f>
        <v>17.647058823529413</v>
      </c>
      <c r="Q10">
        <f>'truB counts'!Q9/'truB counts'!$E9*1000</f>
        <v>5.8823529411764701</v>
      </c>
      <c r="R10">
        <f>'truB counts'!R9/'truB counts'!$E9*1000</f>
        <v>70.588235294117652</v>
      </c>
      <c r="T10">
        <f>'truB counts'!T9/'truB counts'!$E9*1000</f>
        <v>17.647058823529413</v>
      </c>
      <c r="U10">
        <f>'truB counts'!U9/'truB counts'!$E9*1000</f>
        <v>23.52941176470588</v>
      </c>
      <c r="W10">
        <f>'truB counts'!W9/'truB counts'!$E9*1000</f>
        <v>0</v>
      </c>
      <c r="X10">
        <f>'truB counts'!X9/'truB counts'!$E9*1000</f>
        <v>0</v>
      </c>
      <c r="Y10">
        <f>'truB counts'!Y9/'truB counts'!$E9*1000</f>
        <v>47.058823529411761</v>
      </c>
      <c r="Z10">
        <f>'truB counts'!Z9/'truB counts'!$E9*1000</f>
        <v>23.52941176470588</v>
      </c>
      <c r="AB10">
        <f>'truB counts'!AB9/'truB counts'!$E9*1000</f>
        <v>17.647058823529413</v>
      </c>
      <c r="AC10">
        <f>'truB counts'!AC9/'truB counts'!$E9*1000</f>
        <v>11.76470588235294</v>
      </c>
      <c r="AE10">
        <f>'truB counts'!AE9/'truB counts'!$E9*1000</f>
        <v>0</v>
      </c>
      <c r="AF10">
        <f>'truB counts'!AF9/'truB counts'!$E9*1000</f>
        <v>41.176470588235297</v>
      </c>
      <c r="AG10">
        <f>'truB counts'!AG9/'truB counts'!$E9*1000</f>
        <v>23.52941176470588</v>
      </c>
      <c r="AI10">
        <f>'truB counts'!AI9/'truB counts'!$E9*1000</f>
        <v>5.8823529411764701</v>
      </c>
      <c r="AJ10">
        <f>'truB counts'!AJ9/'truB counts'!$E9*1000</f>
        <v>29.411764705882351</v>
      </c>
      <c r="AL10">
        <f>'truB counts'!AL9/'truB counts'!$E9*1000</f>
        <v>35.294117647058826</v>
      </c>
      <c r="AM10">
        <f>'truB counts'!AM9/'truB counts'!$E9*1000</f>
        <v>0</v>
      </c>
      <c r="AN10">
        <f>'truB counts'!AN9/'truB counts'!$E9*1000</f>
        <v>29.411764705882351</v>
      </c>
      <c r="AO10">
        <f>'truB counts'!AO9/'truB counts'!$E9*1000</f>
        <v>0</v>
      </c>
      <c r="AP10">
        <f>'truB counts'!AP9/'truB counts'!$E9*1000</f>
        <v>5.8823529411764701</v>
      </c>
      <c r="AQ10">
        <f>'truB counts'!AQ9/'truB counts'!$E9*1000</f>
        <v>0</v>
      </c>
      <c r="AS10">
        <f>'truB counts'!AS9/'truB counts'!$E9*1000</f>
        <v>17.647058823529413</v>
      </c>
      <c r="AU10">
        <f>'truB counts'!AU9/'truB counts'!$E9*1000</f>
        <v>17.647058823529413</v>
      </c>
      <c r="AV10">
        <f>'truB counts'!AV9/'truB counts'!$E9*1000</f>
        <v>11.76470588235294</v>
      </c>
      <c r="AX10">
        <f>'truB counts'!AX9/'truB counts'!$E9*1000</f>
        <v>29.411764705882351</v>
      </c>
      <c r="AY10">
        <f>'truB counts'!AY9/'truB counts'!$E9*1000</f>
        <v>5.8823529411764701</v>
      </c>
      <c r="AZ10">
        <f>'truB counts'!AZ9/'truB counts'!$E9*1000</f>
        <v>0</v>
      </c>
      <c r="BA10">
        <f>'truB counts'!BA9/'truB counts'!$E9*1000</f>
        <v>5.8823529411764701</v>
      </c>
      <c r="BC10">
        <f>'truB counts'!BC9/'truB counts'!$E9*1000</f>
        <v>23.52941176470588</v>
      </c>
      <c r="BD10">
        <f>'truB counts'!BD9/'truB counts'!$E9*1000</f>
        <v>17.647058823529413</v>
      </c>
      <c r="BF10">
        <f>'truB counts'!BF9/'truB counts'!$E9*1000</f>
        <v>0</v>
      </c>
      <c r="BG10">
        <f>'truB counts'!BG9/'truB counts'!$E9*1000</f>
        <v>0</v>
      </c>
      <c r="BH10">
        <f>'truB counts'!BH9/'truB counts'!$E9*1000</f>
        <v>5.8823529411764701</v>
      </c>
      <c r="BI10">
        <f>'truB counts'!BI9/'truB counts'!$E9*1000</f>
        <v>0</v>
      </c>
      <c r="BJ10">
        <f>'truB counts'!BJ9/'truB counts'!$E9*1000</f>
        <v>41.176470588235297</v>
      </c>
      <c r="BK10">
        <f>'truB counts'!BK9/'truB counts'!$E9*1000</f>
        <v>23.52941176470588</v>
      </c>
      <c r="BM10">
        <f>'truB counts'!BM9/'truB counts'!$E9*1000</f>
        <v>5.8823529411764701</v>
      </c>
      <c r="BN10">
        <f>'truB counts'!BN9/'truB counts'!$E9*1000</f>
        <v>11.76470588235294</v>
      </c>
      <c r="BO10">
        <f>'truB counts'!BO9/'truB counts'!$E9*1000</f>
        <v>17.647058823529413</v>
      </c>
      <c r="BP10">
        <f>'truB counts'!BP9/'truB counts'!$E9*1000</f>
        <v>0</v>
      </c>
      <c r="BQ10">
        <f>'truB counts'!BQ9/'truB counts'!$E9*1000</f>
        <v>17.647058823529413</v>
      </c>
      <c r="BR10">
        <f>'truB counts'!BR9/'truB counts'!$E9*1000</f>
        <v>11.76470588235294</v>
      </c>
      <c r="BT10">
        <f>'truB counts'!BT9/'truB counts'!$E9*1000</f>
        <v>35.294117647058826</v>
      </c>
      <c r="BU10">
        <f>'truB counts'!BU9/'truB counts'!$E9*1000</f>
        <v>0</v>
      </c>
      <c r="BV10">
        <f>'truB counts'!BV9/'truB counts'!$E9*1000</f>
        <v>17.647058823529413</v>
      </c>
      <c r="BW10">
        <f>'truB counts'!BW9/'truB counts'!$E9*1000</f>
        <v>23.52941176470588</v>
      </c>
      <c r="BY10">
        <f>'truB counts'!BY9/'truB counts'!$E9*1000</f>
        <v>17.647058823529413</v>
      </c>
      <c r="BZ10">
        <f>'truB counts'!BZ9/'truB counts'!$E9*1000</f>
        <v>29.411764705882351</v>
      </c>
      <c r="CA10">
        <f>'truB counts'!CA9/'truB counts'!$E9*1000</f>
        <v>17.647058823529413</v>
      </c>
      <c r="CB10">
        <f>'truB counts'!CB9/'truB counts'!$E9*1000</f>
        <v>11.76470588235294</v>
      </c>
      <c r="CD10">
        <f>'truB counts'!CD9/'truB counts'!$E9*1000</f>
        <v>11.76470588235294</v>
      </c>
      <c r="CF10">
        <f>'truB counts'!CF9/'truB counts'!$E9*1000</f>
        <v>5.8823529411764701</v>
      </c>
      <c r="CG10">
        <f>'truB counts'!CG9/'truB counts'!$E9*1000</f>
        <v>5.8823529411764701</v>
      </c>
      <c r="CI10">
        <f>'truB counts'!CI9/'truB counts'!$E9*1000</f>
        <v>0</v>
      </c>
      <c r="CJ10">
        <f>'truB counts'!CJ9/'truB counts'!$E9*1000</f>
        <v>0</v>
      </c>
      <c r="CK10">
        <f>'truB counts'!CK9/'truB counts'!$E9*1000</f>
        <v>5.8823529411764701</v>
      </c>
    </row>
    <row r="11" spans="1:92" x14ac:dyDescent="0.35">
      <c r="A11" t="s">
        <v>77</v>
      </c>
      <c r="B11">
        <v>0.28575509970858809</v>
      </c>
      <c r="C11">
        <v>1.627887781487694</v>
      </c>
      <c r="D11">
        <v>543</v>
      </c>
      <c r="E11">
        <f t="shared" si="0"/>
        <v>180</v>
      </c>
      <c r="F11">
        <f>'truB counts'!F10/'truB counts'!$E10*1000</f>
        <v>27.777777777777775</v>
      </c>
      <c r="G11">
        <f>'truB counts'!G10/'truB counts'!$E10*1000</f>
        <v>50</v>
      </c>
      <c r="H11">
        <f>'truB counts'!H10/'truB counts'!$E10*1000</f>
        <v>0</v>
      </c>
      <c r="I11">
        <f>'truB counts'!I10/'truB counts'!$E10*1000</f>
        <v>33.333333333333336</v>
      </c>
      <c r="K11">
        <f>'truB counts'!K10/'truB counts'!$E10*1000</f>
        <v>5.5555555555555554</v>
      </c>
      <c r="L11">
        <f>'truB counts'!L10/'truB counts'!$E10*1000</f>
        <v>22.222222222222221</v>
      </c>
      <c r="M11">
        <f>'truB counts'!M10/'truB counts'!$E10*1000</f>
        <v>0</v>
      </c>
      <c r="N11">
        <f>'truB counts'!N10/'truB counts'!$E10*1000</f>
        <v>38.888888888888893</v>
      </c>
      <c r="O11">
        <f>'truB counts'!O10/'truB counts'!$E10*1000</f>
        <v>11.111111111111111</v>
      </c>
      <c r="Q11">
        <f>'truB counts'!Q10/'truB counts'!$E10*1000</f>
        <v>38.888888888888893</v>
      </c>
      <c r="R11">
        <f>'truB counts'!R10/'truB counts'!$E10*1000</f>
        <v>100</v>
      </c>
      <c r="T11">
        <f>'truB counts'!T10/'truB counts'!$E10*1000</f>
        <v>11.111111111111111</v>
      </c>
      <c r="U11">
        <f>'truB counts'!U10/'truB counts'!$E10*1000</f>
        <v>27.777777777777775</v>
      </c>
      <c r="W11">
        <f>'truB counts'!W10/'truB counts'!$E10*1000</f>
        <v>5.5555555555555554</v>
      </c>
      <c r="X11">
        <f>'truB counts'!X10/'truB counts'!$E10*1000</f>
        <v>0</v>
      </c>
      <c r="Y11">
        <f>'truB counts'!Y10/'truB counts'!$E10*1000</f>
        <v>16.666666666666668</v>
      </c>
      <c r="Z11">
        <f>'truB counts'!Z10/'truB counts'!$E10*1000</f>
        <v>33.333333333333336</v>
      </c>
      <c r="AB11">
        <f>'truB counts'!AB10/'truB counts'!$E10*1000</f>
        <v>11.111111111111111</v>
      </c>
      <c r="AC11">
        <f>'truB counts'!AC10/'truB counts'!$E10*1000</f>
        <v>11.111111111111111</v>
      </c>
      <c r="AE11">
        <f>'truB counts'!AE10/'truB counts'!$E10*1000</f>
        <v>0</v>
      </c>
      <c r="AF11">
        <f>'truB counts'!AF10/'truB counts'!$E10*1000</f>
        <v>22.222222222222221</v>
      </c>
      <c r="AG11">
        <f>'truB counts'!AG10/'truB counts'!$E10*1000</f>
        <v>11.111111111111111</v>
      </c>
      <c r="AI11">
        <f>'truB counts'!AI10/'truB counts'!$E10*1000</f>
        <v>5.5555555555555554</v>
      </c>
      <c r="AJ11">
        <f>'truB counts'!AJ10/'truB counts'!$E10*1000</f>
        <v>27.777777777777775</v>
      </c>
      <c r="AL11">
        <f>'truB counts'!AL10/'truB counts'!$E10*1000</f>
        <v>22.222222222222221</v>
      </c>
      <c r="AM11">
        <f>'truB counts'!AM10/'truB counts'!$E10*1000</f>
        <v>11.111111111111111</v>
      </c>
      <c r="AN11">
        <f>'truB counts'!AN10/'truB counts'!$E10*1000</f>
        <v>33.333333333333336</v>
      </c>
      <c r="AO11">
        <f>'truB counts'!AO10/'truB counts'!$E10*1000</f>
        <v>11.111111111111111</v>
      </c>
      <c r="AP11">
        <f>'truB counts'!AP10/'truB counts'!$E10*1000</f>
        <v>0</v>
      </c>
      <c r="AQ11">
        <f>'truB counts'!AQ10/'truB counts'!$E10*1000</f>
        <v>0</v>
      </c>
      <c r="AS11">
        <f>'truB counts'!AS10/'truB counts'!$E10*1000</f>
        <v>27.777777777777775</v>
      </c>
      <c r="AU11">
        <f>'truB counts'!AU10/'truB counts'!$E10*1000</f>
        <v>22.222222222222221</v>
      </c>
      <c r="AV11">
        <f>'truB counts'!AV10/'truB counts'!$E10*1000</f>
        <v>5.5555555555555554</v>
      </c>
      <c r="AX11">
        <f>'truB counts'!AX10/'truB counts'!$E10*1000</f>
        <v>5.5555555555555554</v>
      </c>
      <c r="AY11">
        <f>'truB counts'!AY10/'truB counts'!$E10*1000</f>
        <v>5.5555555555555554</v>
      </c>
      <c r="AZ11">
        <f>'truB counts'!AZ10/'truB counts'!$E10*1000</f>
        <v>0</v>
      </c>
      <c r="BA11">
        <f>'truB counts'!BA10/'truB counts'!$E10*1000</f>
        <v>16.666666666666668</v>
      </c>
      <c r="BC11">
        <f>'truB counts'!BC10/'truB counts'!$E10*1000</f>
        <v>33.333333333333336</v>
      </c>
      <c r="BD11">
        <f>'truB counts'!BD10/'truB counts'!$E10*1000</f>
        <v>16.666666666666668</v>
      </c>
      <c r="BF11">
        <f>'truB counts'!BF10/'truB counts'!$E10*1000</f>
        <v>0</v>
      </c>
      <c r="BG11">
        <f>'truB counts'!BG10/'truB counts'!$E10*1000</f>
        <v>0</v>
      </c>
      <c r="BH11">
        <f>'truB counts'!BH10/'truB counts'!$E10*1000</f>
        <v>11.111111111111111</v>
      </c>
      <c r="BI11">
        <f>'truB counts'!BI10/'truB counts'!$E10*1000</f>
        <v>0</v>
      </c>
      <c r="BJ11">
        <f>'truB counts'!BJ10/'truB counts'!$E10*1000</f>
        <v>44.444444444444443</v>
      </c>
      <c r="BK11">
        <f>'truB counts'!BK10/'truB counts'!$E10*1000</f>
        <v>16.666666666666668</v>
      </c>
      <c r="BM11">
        <f>'truB counts'!BM10/'truB counts'!$E10*1000</f>
        <v>11.111111111111111</v>
      </c>
      <c r="BN11">
        <f>'truB counts'!BN10/'truB counts'!$E10*1000</f>
        <v>11.111111111111111</v>
      </c>
      <c r="BO11">
        <f>'truB counts'!BO10/'truB counts'!$E10*1000</f>
        <v>5.5555555555555554</v>
      </c>
      <c r="BP11">
        <f>'truB counts'!BP10/'truB counts'!$E10*1000</f>
        <v>0</v>
      </c>
      <c r="BQ11">
        <f>'truB counts'!BQ10/'truB counts'!$E10*1000</f>
        <v>5.5555555555555554</v>
      </c>
      <c r="BR11">
        <f>'truB counts'!BR10/'truB counts'!$E10*1000</f>
        <v>5.5555555555555554</v>
      </c>
      <c r="BT11">
        <f>'truB counts'!BT10/'truB counts'!$E10*1000</f>
        <v>11.111111111111111</v>
      </c>
      <c r="BU11">
        <f>'truB counts'!BU10/'truB counts'!$E10*1000</f>
        <v>5.5555555555555554</v>
      </c>
      <c r="BV11">
        <f>'truB counts'!BV10/'truB counts'!$E10*1000</f>
        <v>22.222222222222221</v>
      </c>
      <c r="BW11">
        <f>'truB counts'!BW10/'truB counts'!$E10*1000</f>
        <v>16.666666666666668</v>
      </c>
      <c r="BY11">
        <f>'truB counts'!BY10/'truB counts'!$E10*1000</f>
        <v>11.111111111111111</v>
      </c>
      <c r="BZ11">
        <f>'truB counts'!BZ10/'truB counts'!$E10*1000</f>
        <v>11.111111111111111</v>
      </c>
      <c r="CA11">
        <f>'truB counts'!CA10/'truB counts'!$E10*1000</f>
        <v>5.5555555555555554</v>
      </c>
      <c r="CB11">
        <f>'truB counts'!CB10/'truB counts'!$E10*1000</f>
        <v>50</v>
      </c>
      <c r="CD11">
        <f>'truB counts'!CD10/'truB counts'!$E10*1000</f>
        <v>22.222222222222221</v>
      </c>
      <c r="CF11">
        <f>'truB counts'!CF10/'truB counts'!$E10*1000</f>
        <v>5.5555555555555554</v>
      </c>
      <c r="CG11">
        <f>'truB counts'!CG10/'truB counts'!$E10*1000</f>
        <v>5.5555555555555554</v>
      </c>
      <c r="CI11">
        <f>'truB counts'!CI10/'truB counts'!$E10*1000</f>
        <v>5.5555555555555554</v>
      </c>
      <c r="CJ11">
        <f>'truB counts'!CJ10/'truB counts'!$E10*1000</f>
        <v>0</v>
      </c>
      <c r="CK11">
        <f>'truB counts'!CK10/'truB counts'!$E10*1000</f>
        <v>0</v>
      </c>
    </row>
    <row r="12" spans="1:92" x14ac:dyDescent="0.35">
      <c r="A12" t="s">
        <v>99</v>
      </c>
      <c r="B12">
        <v>0.47620045332469862</v>
      </c>
      <c r="C12">
        <v>1.5904760335782224</v>
      </c>
      <c r="D12">
        <v>1194</v>
      </c>
      <c r="E12">
        <f t="shared" si="0"/>
        <v>397</v>
      </c>
      <c r="F12">
        <f>'truB counts'!F11/'truB counts'!$E11*1000</f>
        <v>40.302267002518889</v>
      </c>
      <c r="G12">
        <f>'truB counts'!G11/'truB counts'!$E11*1000</f>
        <v>25.188916876574307</v>
      </c>
      <c r="H12">
        <f>'truB counts'!H11/'truB counts'!$E11*1000</f>
        <v>27.707808564231737</v>
      </c>
      <c r="I12">
        <f>'truB counts'!I11/'truB counts'!$E11*1000</f>
        <v>25.188916876574307</v>
      </c>
      <c r="K12">
        <f>'truB counts'!K11/'truB counts'!$E11*1000</f>
        <v>2.5188916876574305</v>
      </c>
      <c r="L12">
        <f>'truB counts'!L11/'truB counts'!$E11*1000</f>
        <v>0</v>
      </c>
      <c r="M12">
        <f>'truB counts'!M11/'truB counts'!$E11*1000</f>
        <v>0</v>
      </c>
      <c r="N12">
        <f>'truB counts'!N11/'truB counts'!$E11*1000</f>
        <v>32.7455919395466</v>
      </c>
      <c r="O12">
        <f>'truB counts'!O11/'truB counts'!$E11*1000</f>
        <v>22.670025188916874</v>
      </c>
      <c r="Q12">
        <f>'truB counts'!Q11/'truB counts'!$E11*1000</f>
        <v>7.5566750629722916</v>
      </c>
      <c r="R12">
        <f>'truB counts'!R11/'truB counts'!$E11*1000</f>
        <v>35.264483627204029</v>
      </c>
      <c r="T12">
        <f>'truB counts'!T11/'truB counts'!$E11*1000</f>
        <v>2.5188916876574305</v>
      </c>
      <c r="U12">
        <f>'truB counts'!U11/'truB counts'!$E11*1000</f>
        <v>15.113350125944583</v>
      </c>
      <c r="W12">
        <f>'truB counts'!W11/'truB counts'!$E11*1000</f>
        <v>12.594458438287154</v>
      </c>
      <c r="X12">
        <f>'truB counts'!X11/'truB counts'!$E11*1000</f>
        <v>2.5188916876574305</v>
      </c>
      <c r="Y12">
        <f>'truB counts'!Y11/'truB counts'!$E11*1000</f>
        <v>35.264483627204029</v>
      </c>
      <c r="Z12">
        <f>'truB counts'!Z11/'truB counts'!$E11*1000</f>
        <v>30.226700251889167</v>
      </c>
      <c r="AB12">
        <f>'truB counts'!AB11/'truB counts'!$E11*1000</f>
        <v>0</v>
      </c>
      <c r="AC12">
        <f>'truB counts'!AC11/'truB counts'!$E11*1000</f>
        <v>2.5188916876574305</v>
      </c>
      <c r="AE12">
        <f>'truB counts'!AE11/'truB counts'!$E11*1000</f>
        <v>2.5188916876574305</v>
      </c>
      <c r="AF12">
        <f>'truB counts'!AF11/'truB counts'!$E11*1000</f>
        <v>17.632241813602015</v>
      </c>
      <c r="AG12">
        <f>'truB counts'!AG11/'truB counts'!$E11*1000</f>
        <v>30.226700251889167</v>
      </c>
      <c r="AI12">
        <f>'truB counts'!AI11/'truB counts'!$E11*1000</f>
        <v>15.113350125944583</v>
      </c>
      <c r="AJ12">
        <f>'truB counts'!AJ11/'truB counts'!$E11*1000</f>
        <v>42.821158690176325</v>
      </c>
      <c r="AL12">
        <f>'truB counts'!AL11/'truB counts'!$E11*1000</f>
        <v>5.0377833753148611</v>
      </c>
      <c r="AM12">
        <f>'truB counts'!AM11/'truB counts'!$E11*1000</f>
        <v>5.0377833753148611</v>
      </c>
      <c r="AN12">
        <f>'truB counts'!AN11/'truB counts'!$E11*1000</f>
        <v>55.415617128463474</v>
      </c>
      <c r="AO12">
        <f>'truB counts'!AO11/'truB counts'!$E11*1000</f>
        <v>5.0377833753148611</v>
      </c>
      <c r="AP12">
        <f>'truB counts'!AP11/'truB counts'!$E11*1000</f>
        <v>7.5566750629722916</v>
      </c>
      <c r="AQ12">
        <f>'truB counts'!AQ11/'truB counts'!$E11*1000</f>
        <v>7.5566750629722916</v>
      </c>
      <c r="AS12">
        <f>'truB counts'!AS11/'truB counts'!$E11*1000</f>
        <v>10.075566750629722</v>
      </c>
      <c r="AU12">
        <f>'truB counts'!AU11/'truB counts'!$E11*1000</f>
        <v>20.151133501259444</v>
      </c>
      <c r="AV12">
        <f>'truB counts'!AV11/'truB counts'!$E11*1000</f>
        <v>22.670025188916874</v>
      </c>
      <c r="AX12">
        <f>'truB counts'!AX11/'truB counts'!$E11*1000</f>
        <v>25.188916876574307</v>
      </c>
      <c r="AY12">
        <f>'truB counts'!AY11/'truB counts'!$E11*1000</f>
        <v>2.5188916876574305</v>
      </c>
      <c r="AZ12">
        <f>'truB counts'!AZ11/'truB counts'!$E11*1000</f>
        <v>15.113350125944583</v>
      </c>
      <c r="BA12">
        <f>'truB counts'!BA11/'truB counts'!$E11*1000</f>
        <v>2.5188916876574305</v>
      </c>
      <c r="BC12">
        <f>'truB counts'!BC11/'truB counts'!$E11*1000</f>
        <v>62.97229219143577</v>
      </c>
      <c r="BD12">
        <f>'truB counts'!BD11/'truB counts'!$E11*1000</f>
        <v>27.707808564231737</v>
      </c>
      <c r="BF12">
        <f>'truB counts'!BF11/'truB counts'!$E11*1000</f>
        <v>0</v>
      </c>
      <c r="BG12">
        <f>'truB counts'!BG11/'truB counts'!$E11*1000</f>
        <v>2.5188916876574305</v>
      </c>
      <c r="BH12">
        <f>'truB counts'!BH11/'truB counts'!$E11*1000</f>
        <v>5.0377833753148611</v>
      </c>
      <c r="BI12">
        <f>'truB counts'!BI11/'truB counts'!$E11*1000</f>
        <v>0</v>
      </c>
      <c r="BJ12">
        <f>'truB counts'!BJ11/'truB counts'!$E11*1000</f>
        <v>20.151133501259444</v>
      </c>
      <c r="BK12">
        <f>'truB counts'!BK11/'truB counts'!$E11*1000</f>
        <v>15.113350125944583</v>
      </c>
      <c r="BM12">
        <f>'truB counts'!BM11/'truB counts'!$E11*1000</f>
        <v>12.594458438287154</v>
      </c>
      <c r="BN12">
        <f>'truB counts'!BN11/'truB counts'!$E11*1000</f>
        <v>17.632241813602015</v>
      </c>
      <c r="BO12">
        <f>'truB counts'!BO11/'truB counts'!$E11*1000</f>
        <v>2.5188916876574305</v>
      </c>
      <c r="BP12">
        <f>'truB counts'!BP11/'truB counts'!$E11*1000</f>
        <v>5.0377833753148611</v>
      </c>
      <c r="BQ12">
        <f>'truB counts'!BQ11/'truB counts'!$E11*1000</f>
        <v>12.594458438287154</v>
      </c>
      <c r="BR12">
        <f>'truB counts'!BR11/'truB counts'!$E11*1000</f>
        <v>5.0377833753148611</v>
      </c>
      <c r="BT12">
        <f>'truB counts'!BT11/'truB counts'!$E11*1000</f>
        <v>15.113350125944583</v>
      </c>
      <c r="BU12">
        <f>'truB counts'!BU11/'truB counts'!$E11*1000</f>
        <v>12.594458438287154</v>
      </c>
      <c r="BV12">
        <f>'truB counts'!BV11/'truB counts'!$E11*1000</f>
        <v>17.632241813602015</v>
      </c>
      <c r="BW12">
        <f>'truB counts'!BW11/'truB counts'!$E11*1000</f>
        <v>37.783375314861466</v>
      </c>
      <c r="BY12">
        <f>'truB counts'!BY11/'truB counts'!$E11*1000</f>
        <v>22.670025188916874</v>
      </c>
      <c r="BZ12">
        <f>'truB counts'!BZ11/'truB counts'!$E11*1000</f>
        <v>25.188916876574307</v>
      </c>
      <c r="CA12">
        <f>'truB counts'!CA11/'truB counts'!$E11*1000</f>
        <v>27.707808564231737</v>
      </c>
      <c r="CB12">
        <f>'truB counts'!CB11/'truB counts'!$E11*1000</f>
        <v>15.113350125944583</v>
      </c>
      <c r="CD12">
        <f>'truB counts'!CD11/'truB counts'!$E11*1000</f>
        <v>2.5188916876574305</v>
      </c>
      <c r="CF12">
        <f>'truB counts'!CF11/'truB counts'!$E11*1000</f>
        <v>7.5566750629722916</v>
      </c>
      <c r="CG12">
        <f>'truB counts'!CG11/'truB counts'!$E11*1000</f>
        <v>15.113350125944583</v>
      </c>
      <c r="CI12">
        <f>'truB counts'!CI11/'truB counts'!$E11*1000</f>
        <v>0</v>
      </c>
      <c r="CJ12">
        <f>'truB counts'!CJ11/'truB counts'!$E11*1000</f>
        <v>0</v>
      </c>
      <c r="CK12">
        <f>'truB counts'!CK11/'truB counts'!$E11*1000</f>
        <v>2.5188916876574305</v>
      </c>
    </row>
    <row r="13" spans="1:92" x14ac:dyDescent="0.35">
      <c r="A13" t="s">
        <v>64</v>
      </c>
      <c r="B13">
        <v>0.57692633133591276</v>
      </c>
      <c r="C13">
        <v>1.487060849685049</v>
      </c>
      <c r="D13">
        <v>921</v>
      </c>
      <c r="E13">
        <f t="shared" si="0"/>
        <v>306</v>
      </c>
      <c r="F13">
        <f>'truB counts'!F12/'truB counts'!$E12*1000</f>
        <v>35.947712418300654</v>
      </c>
      <c r="G13">
        <f>'truB counts'!G12/'truB counts'!$E12*1000</f>
        <v>19.607843137254903</v>
      </c>
      <c r="H13">
        <f>'truB counts'!H12/'truB counts'!$E12*1000</f>
        <v>19.607843137254903</v>
      </c>
      <c r="I13">
        <f>'truB counts'!I12/'truB counts'!$E12*1000</f>
        <v>32.679738562091508</v>
      </c>
      <c r="K13">
        <f>'truB counts'!K12/'truB counts'!$E12*1000</f>
        <v>3.2679738562091503</v>
      </c>
      <c r="L13">
        <f>'truB counts'!L12/'truB counts'!$E12*1000</f>
        <v>9.8039215686274517</v>
      </c>
      <c r="M13">
        <f>'truB counts'!M12/'truB counts'!$E12*1000</f>
        <v>0</v>
      </c>
      <c r="N13">
        <f>'truB counts'!N12/'truB counts'!$E12*1000</f>
        <v>49.019607843137251</v>
      </c>
      <c r="O13">
        <f>'truB counts'!O12/'truB counts'!$E12*1000</f>
        <v>42.483660130718953</v>
      </c>
      <c r="Q13">
        <f>'truB counts'!Q12/'truB counts'!$E12*1000</f>
        <v>16.339869281045754</v>
      </c>
      <c r="R13">
        <f>'truB counts'!R12/'truB counts'!$E12*1000</f>
        <v>22.875816993464049</v>
      </c>
      <c r="T13">
        <f>'truB counts'!T12/'truB counts'!$E12*1000</f>
        <v>32.679738562091508</v>
      </c>
      <c r="U13">
        <f>'truB counts'!U12/'truB counts'!$E12*1000</f>
        <v>22.875816993464049</v>
      </c>
      <c r="W13">
        <f>'truB counts'!W12/'truB counts'!$E12*1000</f>
        <v>3.2679738562091503</v>
      </c>
      <c r="X13">
        <f>'truB counts'!X12/'truB counts'!$E12*1000</f>
        <v>0</v>
      </c>
      <c r="Y13">
        <f>'truB counts'!Y12/'truB counts'!$E12*1000</f>
        <v>45.751633986928098</v>
      </c>
      <c r="Z13">
        <f>'truB counts'!Z12/'truB counts'!$E12*1000</f>
        <v>35.947712418300654</v>
      </c>
      <c r="AB13">
        <f>'truB counts'!AB12/'truB counts'!$E12*1000</f>
        <v>13.071895424836601</v>
      </c>
      <c r="AC13">
        <f>'truB counts'!AC12/'truB counts'!$E12*1000</f>
        <v>22.875816993464049</v>
      </c>
      <c r="AE13">
        <f>'truB counts'!AE12/'truB counts'!$E12*1000</f>
        <v>0</v>
      </c>
      <c r="AF13">
        <f>'truB counts'!AF12/'truB counts'!$E12*1000</f>
        <v>26.143790849673202</v>
      </c>
      <c r="AG13">
        <f>'truB counts'!AG12/'truB counts'!$E12*1000</f>
        <v>16.339869281045754</v>
      </c>
      <c r="AI13">
        <f>'truB counts'!AI12/'truB counts'!$E12*1000</f>
        <v>16.339869281045754</v>
      </c>
      <c r="AJ13">
        <f>'truB counts'!AJ12/'truB counts'!$E12*1000</f>
        <v>22.875816993464049</v>
      </c>
      <c r="AL13">
        <f>'truB counts'!AL12/'truB counts'!$E12*1000</f>
        <v>0</v>
      </c>
      <c r="AM13">
        <f>'truB counts'!AM12/'truB counts'!$E12*1000</f>
        <v>6.5359477124183005</v>
      </c>
      <c r="AN13">
        <f>'truB counts'!AN12/'truB counts'!$E12*1000</f>
        <v>75.16339869281046</v>
      </c>
      <c r="AO13">
        <f>'truB counts'!AO12/'truB counts'!$E12*1000</f>
        <v>0</v>
      </c>
      <c r="AP13">
        <f>'truB counts'!AP12/'truB counts'!$E12*1000</f>
        <v>0</v>
      </c>
      <c r="AQ13">
        <f>'truB counts'!AQ12/'truB counts'!$E12*1000</f>
        <v>6.5359477124183005</v>
      </c>
      <c r="AS13">
        <f>'truB counts'!AS12/'truB counts'!$E12*1000</f>
        <v>35.947712418300654</v>
      </c>
      <c r="AU13">
        <f>'truB counts'!AU12/'truB counts'!$E12*1000</f>
        <v>13.071895424836601</v>
      </c>
      <c r="AV13">
        <f>'truB counts'!AV12/'truB counts'!$E12*1000</f>
        <v>26.143790849673202</v>
      </c>
      <c r="AX13">
        <f>'truB counts'!AX12/'truB counts'!$E12*1000</f>
        <v>32.679738562091508</v>
      </c>
      <c r="AY13">
        <f>'truB counts'!AY12/'truB counts'!$E12*1000</f>
        <v>6.5359477124183005</v>
      </c>
      <c r="AZ13">
        <f>'truB counts'!AZ12/'truB counts'!$E12*1000</f>
        <v>3.2679738562091503</v>
      </c>
      <c r="BA13">
        <f>'truB counts'!BA12/'truB counts'!$E12*1000</f>
        <v>0</v>
      </c>
      <c r="BC13">
        <f>'truB counts'!BC12/'truB counts'!$E12*1000</f>
        <v>26.143790849673202</v>
      </c>
      <c r="BD13">
        <f>'truB counts'!BD12/'truB counts'!$E12*1000</f>
        <v>6.5359477124183005</v>
      </c>
      <c r="BF13">
        <f>'truB counts'!BF12/'truB counts'!$E12*1000</f>
        <v>0</v>
      </c>
      <c r="BG13">
        <f>'truB counts'!BG12/'truB counts'!$E12*1000</f>
        <v>0</v>
      </c>
      <c r="BH13">
        <f>'truB counts'!BH12/'truB counts'!$E12*1000</f>
        <v>0</v>
      </c>
      <c r="BI13">
        <f>'truB counts'!BI12/'truB counts'!$E12*1000</f>
        <v>0</v>
      </c>
      <c r="BJ13">
        <f>'truB counts'!BJ12/'truB counts'!$E12*1000</f>
        <v>26.143790849673202</v>
      </c>
      <c r="BK13">
        <f>'truB counts'!BK12/'truB counts'!$E12*1000</f>
        <v>19.607843137254903</v>
      </c>
      <c r="BM13">
        <f>'truB counts'!BM12/'truB counts'!$E12*1000</f>
        <v>0</v>
      </c>
      <c r="BN13">
        <f>'truB counts'!BN12/'truB counts'!$E12*1000</f>
        <v>13.071895424836601</v>
      </c>
      <c r="BO13">
        <f>'truB counts'!BO12/'truB counts'!$E12*1000</f>
        <v>6.5359477124183005</v>
      </c>
      <c r="BP13">
        <f>'truB counts'!BP12/'truB counts'!$E12*1000</f>
        <v>3.2679738562091503</v>
      </c>
      <c r="BQ13">
        <f>'truB counts'!BQ12/'truB counts'!$E12*1000</f>
        <v>6.5359477124183005</v>
      </c>
      <c r="BR13">
        <f>'truB counts'!BR12/'truB counts'!$E12*1000</f>
        <v>9.8039215686274517</v>
      </c>
      <c r="BT13">
        <f>'truB counts'!BT12/'truB counts'!$E12*1000</f>
        <v>13.071895424836601</v>
      </c>
      <c r="BU13">
        <f>'truB counts'!BU12/'truB counts'!$E12*1000</f>
        <v>0</v>
      </c>
      <c r="BV13">
        <f>'truB counts'!BV12/'truB counts'!$E12*1000</f>
        <v>16.339869281045754</v>
      </c>
      <c r="BW13">
        <f>'truB counts'!BW12/'truB counts'!$E12*1000</f>
        <v>26.143790849673202</v>
      </c>
      <c r="BY13">
        <f>'truB counts'!BY12/'truB counts'!$E12*1000</f>
        <v>39.215686274509807</v>
      </c>
      <c r="BZ13">
        <f>'truB counts'!BZ12/'truB counts'!$E12*1000</f>
        <v>13.071895424836601</v>
      </c>
      <c r="CA13">
        <f>'truB counts'!CA12/'truB counts'!$E12*1000</f>
        <v>19.607843137254903</v>
      </c>
      <c r="CB13">
        <f>'truB counts'!CB12/'truB counts'!$E12*1000</f>
        <v>3.2679738562091503</v>
      </c>
      <c r="CD13">
        <f>'truB counts'!CD12/'truB counts'!$E12*1000</f>
        <v>9.8039215686274517</v>
      </c>
      <c r="CF13">
        <f>'truB counts'!CF12/'truB counts'!$E12*1000</f>
        <v>16.339869281045754</v>
      </c>
      <c r="CG13">
        <f>'truB counts'!CG12/'truB counts'!$E12*1000</f>
        <v>9.8039215686274517</v>
      </c>
      <c r="CI13">
        <f>'truB counts'!CI12/'truB counts'!$E12*1000</f>
        <v>0</v>
      </c>
      <c r="CJ13">
        <f>'truB counts'!CJ12/'truB counts'!$E12*1000</f>
        <v>0</v>
      </c>
      <c r="CK13">
        <f>'truB counts'!CK12/'truB counts'!$E12*1000</f>
        <v>3.2679738562091503</v>
      </c>
    </row>
    <row r="14" spans="1:92" x14ac:dyDescent="0.35">
      <c r="A14" t="s">
        <v>106</v>
      </c>
      <c r="B14">
        <v>0.53242697387992721</v>
      </c>
      <c r="C14">
        <v>1.4087483072166909</v>
      </c>
      <c r="D14">
        <v>1401</v>
      </c>
      <c r="E14">
        <f t="shared" si="0"/>
        <v>466</v>
      </c>
      <c r="F14">
        <f>'truB counts'!F13/'truB counts'!$E13*1000</f>
        <v>19.313304721030043</v>
      </c>
      <c r="G14">
        <f>'truB counts'!G13/'truB counts'!$E13*1000</f>
        <v>12.875536480686696</v>
      </c>
      <c r="H14">
        <f>'truB counts'!H13/'truB counts'!$E13*1000</f>
        <v>15.021459227467812</v>
      </c>
      <c r="I14">
        <f>'truB counts'!I13/'truB counts'!$E13*1000</f>
        <v>40.772532188841197</v>
      </c>
      <c r="K14">
        <f>'truB counts'!K13/'truB counts'!$E13*1000</f>
        <v>8.5836909871244629</v>
      </c>
      <c r="L14">
        <f>'truB counts'!L13/'truB counts'!$E13*1000</f>
        <v>12.875536480686696</v>
      </c>
      <c r="M14">
        <f>'truB counts'!M13/'truB counts'!$E13*1000</f>
        <v>0</v>
      </c>
      <c r="N14">
        <f>'truB counts'!N13/'truB counts'!$E13*1000</f>
        <v>36.480686695278969</v>
      </c>
      <c r="O14">
        <f>'truB counts'!O13/'truB counts'!$E13*1000</f>
        <v>40.772532188841197</v>
      </c>
      <c r="Q14">
        <f>'truB counts'!Q13/'truB counts'!$E13*1000</f>
        <v>12.875536480686696</v>
      </c>
      <c r="R14">
        <f>'truB counts'!R13/'truB counts'!$E13*1000</f>
        <v>47.210300429184549</v>
      </c>
      <c r="T14">
        <f>'truB counts'!T13/'truB counts'!$E13*1000</f>
        <v>15.021459227467812</v>
      </c>
      <c r="U14">
        <f>'truB counts'!U13/'truB counts'!$E13*1000</f>
        <v>36.480686695278969</v>
      </c>
      <c r="W14">
        <f>'truB counts'!W13/'truB counts'!$E13*1000</f>
        <v>4.2918454935622314</v>
      </c>
      <c r="X14">
        <f>'truB counts'!X13/'truB counts'!$E13*1000</f>
        <v>2.1459227467811157</v>
      </c>
      <c r="Y14">
        <f>'truB counts'!Y13/'truB counts'!$E13*1000</f>
        <v>36.480686695278969</v>
      </c>
      <c r="Z14">
        <f>'truB counts'!Z13/'truB counts'!$E13*1000</f>
        <v>34.334763948497852</v>
      </c>
      <c r="AB14">
        <f>'truB counts'!AB13/'truB counts'!$E13*1000</f>
        <v>8.5836909871244629</v>
      </c>
      <c r="AC14">
        <f>'truB counts'!AC13/'truB counts'!$E13*1000</f>
        <v>10.729613733905579</v>
      </c>
      <c r="AE14">
        <f>'truB counts'!AE13/'truB counts'!$E13*1000</f>
        <v>0</v>
      </c>
      <c r="AF14">
        <f>'truB counts'!AF13/'truB counts'!$E13*1000</f>
        <v>17.167381974248926</v>
      </c>
      <c r="AG14">
        <f>'truB counts'!AG13/'truB counts'!$E13*1000</f>
        <v>40.772532188841197</v>
      </c>
      <c r="AI14">
        <f>'truB counts'!AI13/'truB counts'!$E13*1000</f>
        <v>6.437768240343348</v>
      </c>
      <c r="AJ14">
        <f>'truB counts'!AJ13/'truB counts'!$E13*1000</f>
        <v>45.064377682403432</v>
      </c>
      <c r="AL14">
        <f>'truB counts'!AL13/'truB counts'!$E13*1000</f>
        <v>8.5836909871244629</v>
      </c>
      <c r="AM14">
        <f>'truB counts'!AM13/'truB counts'!$E13*1000</f>
        <v>4.2918454935622314</v>
      </c>
      <c r="AN14">
        <f>'truB counts'!AN13/'truB counts'!$E13*1000</f>
        <v>57.93991416309013</v>
      </c>
      <c r="AO14">
        <f>'truB counts'!AO13/'truB counts'!$E13*1000</f>
        <v>2.1459227467811157</v>
      </c>
      <c r="AP14">
        <f>'truB counts'!AP13/'truB counts'!$E13*1000</f>
        <v>2.1459227467811157</v>
      </c>
      <c r="AQ14">
        <f>'truB counts'!AQ13/'truB counts'!$E13*1000</f>
        <v>12.875536480686696</v>
      </c>
      <c r="AS14">
        <f>'truB counts'!AS13/'truB counts'!$E13*1000</f>
        <v>32.188841201716734</v>
      </c>
      <c r="AU14">
        <f>'truB counts'!AU13/'truB counts'!$E13*1000</f>
        <v>8.5836909871244629</v>
      </c>
      <c r="AV14">
        <f>'truB counts'!AV13/'truB counts'!$E13*1000</f>
        <v>25.751072961373392</v>
      </c>
      <c r="AX14">
        <f>'truB counts'!AX13/'truB counts'!$E13*1000</f>
        <v>40.772532188841197</v>
      </c>
      <c r="AY14">
        <f>'truB counts'!AY13/'truB counts'!$E13*1000</f>
        <v>6.437768240343348</v>
      </c>
      <c r="AZ14">
        <f>'truB counts'!AZ13/'truB counts'!$E13*1000</f>
        <v>4.2918454935622314</v>
      </c>
      <c r="BA14">
        <f>'truB counts'!BA13/'truB counts'!$E13*1000</f>
        <v>2.1459227467811157</v>
      </c>
      <c r="BC14">
        <f>'truB counts'!BC13/'truB counts'!$E13*1000</f>
        <v>34.334763948497852</v>
      </c>
      <c r="BD14">
        <f>'truB counts'!BD13/'truB counts'!$E13*1000</f>
        <v>8.5836909871244629</v>
      </c>
      <c r="BF14">
        <f>'truB counts'!BF13/'truB counts'!$E13*1000</f>
        <v>0</v>
      </c>
      <c r="BG14">
        <f>'truB counts'!BG13/'truB counts'!$E13*1000</f>
        <v>0</v>
      </c>
      <c r="BH14">
        <f>'truB counts'!BH13/'truB counts'!$E13*1000</f>
        <v>0</v>
      </c>
      <c r="BI14">
        <f>'truB counts'!BI13/'truB counts'!$E13*1000</f>
        <v>2.1459227467811157</v>
      </c>
      <c r="BJ14">
        <f>'truB counts'!BJ13/'truB counts'!$E13*1000</f>
        <v>25.751072961373392</v>
      </c>
      <c r="BK14">
        <f>'truB counts'!BK13/'truB counts'!$E13*1000</f>
        <v>27.89699570815451</v>
      </c>
      <c r="BM14">
        <f>'truB counts'!BM13/'truB counts'!$E13*1000</f>
        <v>2.1459227467811157</v>
      </c>
      <c r="BN14">
        <f>'truB counts'!BN13/'truB counts'!$E13*1000</f>
        <v>6.437768240343348</v>
      </c>
      <c r="BO14">
        <f>'truB counts'!BO13/'truB counts'!$E13*1000</f>
        <v>4.2918454935622314</v>
      </c>
      <c r="BP14">
        <f>'truB counts'!BP13/'truB counts'!$E13*1000</f>
        <v>8.5836909871244629</v>
      </c>
      <c r="BQ14">
        <f>'truB counts'!BQ13/'truB counts'!$E13*1000</f>
        <v>8.5836909871244629</v>
      </c>
      <c r="BR14">
        <f>'truB counts'!BR13/'truB counts'!$E13*1000</f>
        <v>8.5836909871244629</v>
      </c>
      <c r="BT14">
        <f>'truB counts'!BT13/'truB counts'!$E13*1000</f>
        <v>6.437768240343348</v>
      </c>
      <c r="BU14">
        <f>'truB counts'!BU13/'truB counts'!$E13*1000</f>
        <v>0</v>
      </c>
      <c r="BV14">
        <f>'truB counts'!BV13/'truB counts'!$E13*1000</f>
        <v>10.729613733905579</v>
      </c>
      <c r="BW14">
        <f>'truB counts'!BW13/'truB counts'!$E13*1000</f>
        <v>23.605150214592275</v>
      </c>
      <c r="BY14">
        <f>'truB counts'!BY13/'truB counts'!$E13*1000</f>
        <v>19.313304721030043</v>
      </c>
      <c r="BZ14">
        <f>'truB counts'!BZ13/'truB counts'!$E13*1000</f>
        <v>8.5836909871244629</v>
      </c>
      <c r="CA14">
        <f>'truB counts'!CA13/'truB counts'!$E13*1000</f>
        <v>15.021459227467812</v>
      </c>
      <c r="CB14">
        <f>'truB counts'!CB13/'truB counts'!$E13*1000</f>
        <v>8.5836909871244629</v>
      </c>
      <c r="CD14">
        <f>'truB counts'!CD13/'truB counts'!$E13*1000</f>
        <v>23.605150214592275</v>
      </c>
      <c r="CF14">
        <f>'truB counts'!CF13/'truB counts'!$E13*1000</f>
        <v>17.167381974248926</v>
      </c>
      <c r="CG14">
        <f>'truB counts'!CG13/'truB counts'!$E13*1000</f>
        <v>17.167381974248926</v>
      </c>
      <c r="CI14">
        <f>'truB counts'!CI13/'truB counts'!$E13*1000</f>
        <v>2.1459227467811157</v>
      </c>
      <c r="CJ14">
        <f>'truB counts'!CJ13/'truB counts'!$E13*1000</f>
        <v>0</v>
      </c>
      <c r="CK14">
        <f>'truB counts'!CK13/'truB counts'!$E13*1000</f>
        <v>0</v>
      </c>
    </row>
    <row r="15" spans="1:92" x14ac:dyDescent="0.35">
      <c r="A15" t="s">
        <v>144</v>
      </c>
      <c r="B15">
        <v>0.78915713456112158</v>
      </c>
      <c r="C15">
        <v>1.4050629843942566</v>
      </c>
      <c r="D15">
        <v>1053</v>
      </c>
      <c r="E15">
        <f t="shared" si="0"/>
        <v>350</v>
      </c>
      <c r="F15">
        <f>'truB counts'!F14/'truB counts'!$E14*1000</f>
        <v>51.428571428571431</v>
      </c>
      <c r="G15">
        <f>'truB counts'!G14/'truB counts'!$E14*1000</f>
        <v>17.142857142857142</v>
      </c>
      <c r="H15">
        <f>'truB counts'!H14/'truB counts'!$E14*1000</f>
        <v>25.714285714285715</v>
      </c>
      <c r="I15">
        <f>'truB counts'!I14/'truB counts'!$E14*1000</f>
        <v>22.857142857142858</v>
      </c>
      <c r="K15">
        <f>'truB counts'!K14/'truB counts'!$E14*1000</f>
        <v>8.5714285714285712</v>
      </c>
      <c r="L15">
        <f>'truB counts'!L14/'truB counts'!$E14*1000</f>
        <v>2.8571428571428572</v>
      </c>
      <c r="M15">
        <f>'truB counts'!M14/'truB counts'!$E14*1000</f>
        <v>0</v>
      </c>
      <c r="N15">
        <f>'truB counts'!N14/'truB counts'!$E14*1000</f>
        <v>25.714285714285715</v>
      </c>
      <c r="O15">
        <f>'truB counts'!O14/'truB counts'!$E14*1000</f>
        <v>37.142857142857146</v>
      </c>
      <c r="Q15">
        <f>'truB counts'!Q14/'truB counts'!$E14*1000</f>
        <v>14.285714285714285</v>
      </c>
      <c r="R15">
        <f>'truB counts'!R14/'truB counts'!$E14*1000</f>
        <v>25.714285714285715</v>
      </c>
      <c r="T15">
        <f>'truB counts'!T14/'truB counts'!$E14*1000</f>
        <v>14.285714285714285</v>
      </c>
      <c r="U15">
        <f>'truB counts'!U14/'truB counts'!$E14*1000</f>
        <v>8.5714285714285712</v>
      </c>
      <c r="W15">
        <f>'truB counts'!W14/'truB counts'!$E14*1000</f>
        <v>8.5714285714285712</v>
      </c>
      <c r="X15">
        <f>'truB counts'!X14/'truB counts'!$E14*1000</f>
        <v>14.285714285714285</v>
      </c>
      <c r="Y15">
        <f>'truB counts'!Y14/'truB counts'!$E14*1000</f>
        <v>22.857142857142858</v>
      </c>
      <c r="Z15">
        <f>'truB counts'!Z14/'truB counts'!$E14*1000</f>
        <v>40</v>
      </c>
      <c r="AB15">
        <f>'truB counts'!AB14/'truB counts'!$E14*1000</f>
        <v>11.428571428571429</v>
      </c>
      <c r="AC15">
        <f>'truB counts'!AC14/'truB counts'!$E14*1000</f>
        <v>11.428571428571429</v>
      </c>
      <c r="AE15">
        <f>'truB counts'!AE14/'truB counts'!$E14*1000</f>
        <v>2.8571428571428572</v>
      </c>
      <c r="AF15">
        <f>'truB counts'!AF14/'truB counts'!$E14*1000</f>
        <v>37.142857142857146</v>
      </c>
      <c r="AG15">
        <f>'truB counts'!AG14/'truB counts'!$E14*1000</f>
        <v>17.142857142857142</v>
      </c>
      <c r="AI15">
        <f>'truB counts'!AI14/'truB counts'!$E14*1000</f>
        <v>5.7142857142857144</v>
      </c>
      <c r="AJ15">
        <f>'truB counts'!AJ14/'truB counts'!$E14*1000</f>
        <v>37.142857142857146</v>
      </c>
      <c r="AL15">
        <f>'truB counts'!AL14/'truB counts'!$E14*1000</f>
        <v>14.285714285714285</v>
      </c>
      <c r="AM15">
        <f>'truB counts'!AM14/'truB counts'!$E14*1000</f>
        <v>8.5714285714285712</v>
      </c>
      <c r="AN15">
        <f>'truB counts'!AN14/'truB counts'!$E14*1000</f>
        <v>34.285714285714285</v>
      </c>
      <c r="AO15">
        <f>'truB counts'!AO14/'truB counts'!$E14*1000</f>
        <v>2.8571428571428572</v>
      </c>
      <c r="AP15">
        <f>'truB counts'!AP14/'truB counts'!$E14*1000</f>
        <v>17.142857142857142</v>
      </c>
      <c r="AQ15">
        <f>'truB counts'!AQ14/'truB counts'!$E14*1000</f>
        <v>14.285714285714285</v>
      </c>
      <c r="AS15">
        <f>'truB counts'!AS14/'truB counts'!$E14*1000</f>
        <v>28.571428571428569</v>
      </c>
      <c r="AU15">
        <f>'truB counts'!AU14/'truB counts'!$E14*1000</f>
        <v>20</v>
      </c>
      <c r="AV15">
        <f>'truB counts'!AV14/'truB counts'!$E14*1000</f>
        <v>42.857142857142854</v>
      </c>
      <c r="AX15">
        <f>'truB counts'!AX14/'truB counts'!$E14*1000</f>
        <v>17.142857142857142</v>
      </c>
      <c r="AY15">
        <f>'truB counts'!AY14/'truB counts'!$E14*1000</f>
        <v>5.7142857142857144</v>
      </c>
      <c r="AZ15">
        <f>'truB counts'!AZ14/'truB counts'!$E14*1000</f>
        <v>2.8571428571428572</v>
      </c>
      <c r="BA15">
        <f>'truB counts'!BA14/'truB counts'!$E14*1000</f>
        <v>2.8571428571428572</v>
      </c>
      <c r="BC15">
        <f>'truB counts'!BC14/'truB counts'!$E14*1000</f>
        <v>28.571428571428569</v>
      </c>
      <c r="BD15">
        <f>'truB counts'!BD14/'truB counts'!$E14*1000</f>
        <v>5.7142857142857144</v>
      </c>
      <c r="BF15">
        <f>'truB counts'!BF14/'truB counts'!$E14*1000</f>
        <v>0</v>
      </c>
      <c r="BG15">
        <f>'truB counts'!BG14/'truB counts'!$E14*1000</f>
        <v>0</v>
      </c>
      <c r="BH15">
        <f>'truB counts'!BH14/'truB counts'!$E14*1000</f>
        <v>5.7142857142857144</v>
      </c>
      <c r="BI15">
        <f>'truB counts'!BI14/'truB counts'!$E14*1000</f>
        <v>0</v>
      </c>
      <c r="BJ15">
        <f>'truB counts'!BJ14/'truB counts'!$E14*1000</f>
        <v>31.428571428571431</v>
      </c>
      <c r="BK15">
        <f>'truB counts'!BK14/'truB counts'!$E14*1000</f>
        <v>14.285714285714285</v>
      </c>
      <c r="BM15">
        <f>'truB counts'!BM14/'truB counts'!$E14*1000</f>
        <v>2.8571428571428572</v>
      </c>
      <c r="BN15">
        <f>'truB counts'!BN14/'truB counts'!$E14*1000</f>
        <v>14.285714285714285</v>
      </c>
      <c r="BO15">
        <f>'truB counts'!BO14/'truB counts'!$E14*1000</f>
        <v>11.428571428571429</v>
      </c>
      <c r="BP15">
        <f>'truB counts'!BP14/'truB counts'!$E14*1000</f>
        <v>8.5714285714285712</v>
      </c>
      <c r="BQ15">
        <f>'truB counts'!BQ14/'truB counts'!$E14*1000</f>
        <v>11.428571428571429</v>
      </c>
      <c r="BR15">
        <f>'truB counts'!BR14/'truB counts'!$E14*1000</f>
        <v>8.5714285714285712</v>
      </c>
      <c r="BT15">
        <f>'truB counts'!BT14/'truB counts'!$E14*1000</f>
        <v>8.5714285714285712</v>
      </c>
      <c r="BU15">
        <f>'truB counts'!BU14/'truB counts'!$E14*1000</f>
        <v>11.428571428571429</v>
      </c>
      <c r="BV15">
        <f>'truB counts'!BV14/'truB counts'!$E14*1000</f>
        <v>14.285714285714285</v>
      </c>
      <c r="BW15">
        <f>'truB counts'!BW14/'truB counts'!$E14*1000</f>
        <v>17.142857142857142</v>
      </c>
      <c r="BY15">
        <f>'truB counts'!BY14/'truB counts'!$E14*1000</f>
        <v>28.571428571428569</v>
      </c>
      <c r="BZ15">
        <f>'truB counts'!BZ14/'truB counts'!$E14*1000</f>
        <v>8.5714285714285712</v>
      </c>
      <c r="CA15">
        <f>'truB counts'!CA14/'truB counts'!$E14*1000</f>
        <v>28.571428571428569</v>
      </c>
      <c r="CB15">
        <f>'truB counts'!CB14/'truB counts'!$E14*1000</f>
        <v>5.7142857142857144</v>
      </c>
      <c r="CD15">
        <f>'truB counts'!CD14/'truB counts'!$E14*1000</f>
        <v>2.8571428571428572</v>
      </c>
      <c r="CF15">
        <f>'truB counts'!CF14/'truB counts'!$E14*1000</f>
        <v>28.571428571428569</v>
      </c>
      <c r="CG15">
        <f>'truB counts'!CG14/'truB counts'!$E14*1000</f>
        <v>28.571428571428569</v>
      </c>
      <c r="CI15">
        <f>'truB counts'!CI14/'truB counts'!$E14*1000</f>
        <v>2.8571428571428572</v>
      </c>
      <c r="CJ15">
        <f>'truB counts'!CJ14/'truB counts'!$E14*1000</f>
        <v>0</v>
      </c>
      <c r="CK15">
        <f>'truB counts'!CK14/'truB counts'!$E14*1000</f>
        <v>0</v>
      </c>
    </row>
    <row r="16" spans="1:92" x14ac:dyDescent="0.35">
      <c r="A16" t="s">
        <v>111</v>
      </c>
      <c r="B16">
        <v>0.56251093722656942</v>
      </c>
      <c r="C16">
        <v>1.3956224625194473</v>
      </c>
      <c r="D16">
        <v>921</v>
      </c>
      <c r="E16">
        <f t="shared" si="0"/>
        <v>306</v>
      </c>
      <c r="F16">
        <f>'truB counts'!F15/'truB counts'!$E15*1000</f>
        <v>22.875816993464049</v>
      </c>
      <c r="G16">
        <f>'truB counts'!G15/'truB counts'!$E15*1000</f>
        <v>6.5359477124183005</v>
      </c>
      <c r="H16">
        <f>'truB counts'!H15/'truB counts'!$E15*1000</f>
        <v>9.8039215686274517</v>
      </c>
      <c r="I16">
        <f>'truB counts'!I15/'truB counts'!$E15*1000</f>
        <v>42.483660130718953</v>
      </c>
      <c r="K16">
        <f>'truB counts'!K15/'truB counts'!$E15*1000</f>
        <v>0</v>
      </c>
      <c r="L16">
        <f>'truB counts'!L15/'truB counts'!$E15*1000</f>
        <v>0</v>
      </c>
      <c r="M16">
        <f>'truB counts'!M15/'truB counts'!$E15*1000</f>
        <v>0</v>
      </c>
      <c r="N16">
        <f>'truB counts'!N15/'truB counts'!$E15*1000</f>
        <v>55.55555555555555</v>
      </c>
      <c r="O16">
        <f>'truB counts'!O15/'truB counts'!$E15*1000</f>
        <v>13.071895424836601</v>
      </c>
      <c r="Q16">
        <f>'truB counts'!Q15/'truB counts'!$E15*1000</f>
        <v>9.8039215686274517</v>
      </c>
      <c r="R16">
        <f>'truB counts'!R15/'truB counts'!$E15*1000</f>
        <v>58.823529411764703</v>
      </c>
      <c r="T16">
        <f>'truB counts'!T15/'truB counts'!$E15*1000</f>
        <v>19.607843137254903</v>
      </c>
      <c r="U16">
        <f>'truB counts'!U15/'truB counts'!$E15*1000</f>
        <v>16.339869281045754</v>
      </c>
      <c r="W16">
        <f>'truB counts'!W15/'truB counts'!$E15*1000</f>
        <v>9.8039215686274517</v>
      </c>
      <c r="X16">
        <f>'truB counts'!X15/'truB counts'!$E15*1000</f>
        <v>0</v>
      </c>
      <c r="Y16">
        <f>'truB counts'!Y15/'truB counts'!$E15*1000</f>
        <v>19.607843137254903</v>
      </c>
      <c r="Z16">
        <f>'truB counts'!Z15/'truB counts'!$E15*1000</f>
        <v>45.751633986928098</v>
      </c>
      <c r="AB16">
        <f>'truB counts'!AB15/'truB counts'!$E15*1000</f>
        <v>22.875816993464049</v>
      </c>
      <c r="AC16">
        <f>'truB counts'!AC15/'truB counts'!$E15*1000</f>
        <v>6.5359477124183005</v>
      </c>
      <c r="AE16">
        <f>'truB counts'!AE15/'truB counts'!$E15*1000</f>
        <v>0</v>
      </c>
      <c r="AF16">
        <f>'truB counts'!AF15/'truB counts'!$E15*1000</f>
        <v>26.143790849673202</v>
      </c>
      <c r="AG16">
        <f>'truB counts'!AG15/'truB counts'!$E15*1000</f>
        <v>32.679738562091508</v>
      </c>
      <c r="AI16">
        <f>'truB counts'!AI15/'truB counts'!$E15*1000</f>
        <v>16.339869281045754</v>
      </c>
      <c r="AJ16">
        <f>'truB counts'!AJ15/'truB counts'!$E15*1000</f>
        <v>52.287581699346404</v>
      </c>
      <c r="AL16">
        <f>'truB counts'!AL15/'truB counts'!$E15*1000</f>
        <v>9.8039215686274517</v>
      </c>
      <c r="AM16">
        <f>'truB counts'!AM15/'truB counts'!$E15*1000</f>
        <v>6.5359477124183005</v>
      </c>
      <c r="AN16">
        <f>'truB counts'!AN15/'truB counts'!$E15*1000</f>
        <v>45.751633986928098</v>
      </c>
      <c r="AO16">
        <f>'truB counts'!AO15/'truB counts'!$E15*1000</f>
        <v>0</v>
      </c>
      <c r="AP16">
        <f>'truB counts'!AP15/'truB counts'!$E15*1000</f>
        <v>6.5359477124183005</v>
      </c>
      <c r="AQ16">
        <f>'truB counts'!AQ15/'truB counts'!$E15*1000</f>
        <v>6.5359477124183005</v>
      </c>
      <c r="AS16">
        <f>'truB counts'!AS15/'truB counts'!$E15*1000</f>
        <v>16.339869281045754</v>
      </c>
      <c r="AU16">
        <f>'truB counts'!AU15/'truB counts'!$E15*1000</f>
        <v>9.8039215686274517</v>
      </c>
      <c r="AV16">
        <f>'truB counts'!AV15/'truB counts'!$E15*1000</f>
        <v>22.875816993464049</v>
      </c>
      <c r="AX16">
        <f>'truB counts'!AX15/'truB counts'!$E15*1000</f>
        <v>45.751633986928098</v>
      </c>
      <c r="AY16">
        <f>'truB counts'!AY15/'truB counts'!$E15*1000</f>
        <v>16.339869281045754</v>
      </c>
      <c r="AZ16">
        <f>'truB counts'!AZ15/'truB counts'!$E15*1000</f>
        <v>3.2679738562091503</v>
      </c>
      <c r="BA16">
        <f>'truB counts'!BA15/'truB counts'!$E15*1000</f>
        <v>3.2679738562091503</v>
      </c>
      <c r="BC16">
        <f>'truB counts'!BC15/'truB counts'!$E15*1000</f>
        <v>39.215686274509807</v>
      </c>
      <c r="BD16">
        <f>'truB counts'!BD15/'truB counts'!$E15*1000</f>
        <v>22.875816993464049</v>
      </c>
      <c r="BF16">
        <f>'truB counts'!BF15/'truB counts'!$E15*1000</f>
        <v>0</v>
      </c>
      <c r="BG16">
        <f>'truB counts'!BG15/'truB counts'!$E15*1000</f>
        <v>0</v>
      </c>
      <c r="BH16">
        <f>'truB counts'!BH15/'truB counts'!$E15*1000</f>
        <v>0</v>
      </c>
      <c r="BI16">
        <f>'truB counts'!BI15/'truB counts'!$E15*1000</f>
        <v>6.5359477124183005</v>
      </c>
      <c r="BJ16">
        <f>'truB counts'!BJ15/'truB counts'!$E15*1000</f>
        <v>22.875816993464049</v>
      </c>
      <c r="BK16">
        <f>'truB counts'!BK15/'truB counts'!$E15*1000</f>
        <v>29.411764705882351</v>
      </c>
      <c r="BM16">
        <f>'truB counts'!BM15/'truB counts'!$E15*1000</f>
        <v>6.5359477124183005</v>
      </c>
      <c r="BN16">
        <f>'truB counts'!BN15/'truB counts'!$E15*1000</f>
        <v>22.875816993464049</v>
      </c>
      <c r="BO16">
        <f>'truB counts'!BO15/'truB counts'!$E15*1000</f>
        <v>6.5359477124183005</v>
      </c>
      <c r="BP16">
        <f>'truB counts'!BP15/'truB counts'!$E15*1000</f>
        <v>3.2679738562091503</v>
      </c>
      <c r="BQ16">
        <f>'truB counts'!BQ15/'truB counts'!$E15*1000</f>
        <v>3.2679738562091503</v>
      </c>
      <c r="BR16">
        <f>'truB counts'!BR15/'truB counts'!$E15*1000</f>
        <v>0</v>
      </c>
      <c r="BT16">
        <f>'truB counts'!BT15/'truB counts'!$E15*1000</f>
        <v>13.071895424836601</v>
      </c>
      <c r="BU16">
        <f>'truB counts'!BU15/'truB counts'!$E15*1000</f>
        <v>9.8039215686274517</v>
      </c>
      <c r="BV16">
        <f>'truB counts'!BV15/'truB counts'!$E15*1000</f>
        <v>9.8039215686274517</v>
      </c>
      <c r="BW16">
        <f>'truB counts'!BW15/'truB counts'!$E15*1000</f>
        <v>13.071895424836601</v>
      </c>
      <c r="BY16">
        <f>'truB counts'!BY15/'truB counts'!$E15*1000</f>
        <v>29.411764705882351</v>
      </c>
      <c r="BZ16">
        <f>'truB counts'!BZ15/'truB counts'!$E15*1000</f>
        <v>6.5359477124183005</v>
      </c>
      <c r="CA16">
        <f>'truB counts'!CA15/'truB counts'!$E15*1000</f>
        <v>13.071895424836601</v>
      </c>
      <c r="CB16">
        <f>'truB counts'!CB15/'truB counts'!$E15*1000</f>
        <v>16.339869281045754</v>
      </c>
      <c r="CD16">
        <f>'truB counts'!CD15/'truB counts'!$E15*1000</f>
        <v>19.607843137254903</v>
      </c>
      <c r="CF16">
        <f>'truB counts'!CF15/'truB counts'!$E15*1000</f>
        <v>19.607843137254903</v>
      </c>
      <c r="CG16">
        <f>'truB counts'!CG15/'truB counts'!$E15*1000</f>
        <v>6.5359477124183005</v>
      </c>
      <c r="CI16">
        <f>'truB counts'!CI15/'truB counts'!$E15*1000</f>
        <v>0</v>
      </c>
      <c r="CJ16">
        <f>'truB counts'!CJ15/'truB counts'!$E15*1000</f>
        <v>0</v>
      </c>
      <c r="CK16">
        <f>'truB counts'!CK15/'truB counts'!$E15*1000</f>
        <v>3.2679738562091503</v>
      </c>
    </row>
    <row r="17" spans="1:89" x14ac:dyDescent="0.35">
      <c r="A17" t="s">
        <v>133</v>
      </c>
      <c r="B17">
        <v>0.70000299997000026</v>
      </c>
      <c r="C17">
        <v>1.3915340625907635</v>
      </c>
      <c r="D17">
        <v>399</v>
      </c>
      <c r="E17">
        <f t="shared" si="0"/>
        <v>132</v>
      </c>
      <c r="F17">
        <f>'truB counts'!F16/'truB counts'!$E16*1000</f>
        <v>37.878787878787882</v>
      </c>
      <c r="G17">
        <f>'truB counts'!G16/'truB counts'!$E16*1000</f>
        <v>37.878787878787882</v>
      </c>
      <c r="H17">
        <f>'truB counts'!H16/'truB counts'!$E16*1000</f>
        <v>22.727272727272727</v>
      </c>
      <c r="I17">
        <f>'truB counts'!I16/'truB counts'!$E16*1000</f>
        <v>22.727272727272727</v>
      </c>
      <c r="K17">
        <f>'truB counts'!K16/'truB counts'!$E16*1000</f>
        <v>0</v>
      </c>
      <c r="L17">
        <f>'truB counts'!L16/'truB counts'!$E16*1000</f>
        <v>0</v>
      </c>
      <c r="M17">
        <f>'truB counts'!M16/'truB counts'!$E16*1000</f>
        <v>0</v>
      </c>
      <c r="N17">
        <f>'truB counts'!N16/'truB counts'!$E16*1000</f>
        <v>15.151515151515152</v>
      </c>
      <c r="O17">
        <f>'truB counts'!O16/'truB counts'!$E16*1000</f>
        <v>30.303030303030305</v>
      </c>
      <c r="Q17">
        <f>'truB counts'!Q16/'truB counts'!$E16*1000</f>
        <v>22.727272727272727</v>
      </c>
      <c r="R17">
        <f>'truB counts'!R16/'truB counts'!$E16*1000</f>
        <v>75.757575757575765</v>
      </c>
      <c r="T17">
        <f>'truB counts'!T16/'truB counts'!$E16*1000</f>
        <v>15.151515151515152</v>
      </c>
      <c r="U17">
        <f>'truB counts'!U16/'truB counts'!$E16*1000</f>
        <v>7.5757575757575761</v>
      </c>
      <c r="W17">
        <f>'truB counts'!W16/'truB counts'!$E16*1000</f>
        <v>7.5757575757575761</v>
      </c>
      <c r="X17">
        <f>'truB counts'!X16/'truB counts'!$E16*1000</f>
        <v>0</v>
      </c>
      <c r="Y17">
        <f>'truB counts'!Y16/'truB counts'!$E16*1000</f>
        <v>15.151515151515152</v>
      </c>
      <c r="Z17">
        <f>'truB counts'!Z16/'truB counts'!$E16*1000</f>
        <v>30.303030303030305</v>
      </c>
      <c r="AB17">
        <f>'truB counts'!AB16/'truB counts'!$E16*1000</f>
        <v>0</v>
      </c>
      <c r="AC17">
        <f>'truB counts'!AC16/'truB counts'!$E16*1000</f>
        <v>22.727272727272727</v>
      </c>
      <c r="AE17">
        <f>'truB counts'!AE16/'truB counts'!$E16*1000</f>
        <v>0</v>
      </c>
      <c r="AF17">
        <f>'truB counts'!AF16/'truB counts'!$E16*1000</f>
        <v>22.727272727272727</v>
      </c>
      <c r="AG17">
        <f>'truB counts'!AG16/'truB counts'!$E16*1000</f>
        <v>7.5757575757575761</v>
      </c>
      <c r="AI17">
        <f>'truB counts'!AI16/'truB counts'!$E16*1000</f>
        <v>15.151515151515152</v>
      </c>
      <c r="AJ17">
        <f>'truB counts'!AJ16/'truB counts'!$E16*1000</f>
        <v>22.727272727272727</v>
      </c>
      <c r="AL17">
        <f>'truB counts'!AL16/'truB counts'!$E16*1000</f>
        <v>7.5757575757575761</v>
      </c>
      <c r="AM17">
        <f>'truB counts'!AM16/'truB counts'!$E16*1000</f>
        <v>15.151515151515152</v>
      </c>
      <c r="AN17">
        <f>'truB counts'!AN16/'truB counts'!$E16*1000</f>
        <v>83.333333333333329</v>
      </c>
      <c r="AO17">
        <f>'truB counts'!AO16/'truB counts'!$E16*1000</f>
        <v>15.151515151515152</v>
      </c>
      <c r="AP17">
        <f>'truB counts'!AP16/'truB counts'!$E16*1000</f>
        <v>0</v>
      </c>
      <c r="AQ17">
        <f>'truB counts'!AQ16/'truB counts'!$E16*1000</f>
        <v>0</v>
      </c>
      <c r="AS17">
        <f>'truB counts'!AS16/'truB counts'!$E16*1000</f>
        <v>37.878787878787882</v>
      </c>
      <c r="AU17">
        <f>'truB counts'!AU16/'truB counts'!$E16*1000</f>
        <v>22.727272727272727</v>
      </c>
      <c r="AV17">
        <f>'truB counts'!AV16/'truB counts'!$E16*1000</f>
        <v>15.151515151515152</v>
      </c>
      <c r="AX17">
        <f>'truB counts'!AX16/'truB counts'!$E16*1000</f>
        <v>22.727272727272727</v>
      </c>
      <c r="AY17">
        <f>'truB counts'!AY16/'truB counts'!$E16*1000</f>
        <v>0</v>
      </c>
      <c r="AZ17">
        <f>'truB counts'!AZ16/'truB counts'!$E16*1000</f>
        <v>7.5757575757575761</v>
      </c>
      <c r="BA17">
        <f>'truB counts'!BA16/'truB counts'!$E16*1000</f>
        <v>0</v>
      </c>
      <c r="BC17">
        <f>'truB counts'!BC16/'truB counts'!$E16*1000</f>
        <v>53.030303030303031</v>
      </c>
      <c r="BD17">
        <f>'truB counts'!BD16/'truB counts'!$E16*1000</f>
        <v>7.5757575757575761</v>
      </c>
      <c r="BF17">
        <f>'truB counts'!BF16/'truB counts'!$E16*1000</f>
        <v>0</v>
      </c>
      <c r="BG17">
        <f>'truB counts'!BG16/'truB counts'!$E16*1000</f>
        <v>0</v>
      </c>
      <c r="BH17">
        <f>'truB counts'!BH16/'truB counts'!$E16*1000</f>
        <v>0</v>
      </c>
      <c r="BI17">
        <f>'truB counts'!BI16/'truB counts'!$E16*1000</f>
        <v>0</v>
      </c>
      <c r="BJ17">
        <f>'truB counts'!BJ16/'truB counts'!$E16*1000</f>
        <v>37.878787878787882</v>
      </c>
      <c r="BK17">
        <f>'truB counts'!BK16/'truB counts'!$E16*1000</f>
        <v>45.454545454545453</v>
      </c>
      <c r="BM17">
        <f>'truB counts'!BM16/'truB counts'!$E16*1000</f>
        <v>0</v>
      </c>
      <c r="BN17">
        <f>'truB counts'!BN16/'truB counts'!$E16*1000</f>
        <v>45.454545454545453</v>
      </c>
      <c r="BO17">
        <f>'truB counts'!BO16/'truB counts'!$E16*1000</f>
        <v>0</v>
      </c>
      <c r="BP17">
        <f>'truB counts'!BP16/'truB counts'!$E16*1000</f>
        <v>0</v>
      </c>
      <c r="BQ17">
        <f>'truB counts'!BQ16/'truB counts'!$E16*1000</f>
        <v>22.727272727272727</v>
      </c>
      <c r="BR17">
        <f>'truB counts'!BR16/'truB counts'!$E16*1000</f>
        <v>15.151515151515152</v>
      </c>
      <c r="BT17">
        <f>'truB counts'!BT16/'truB counts'!$E16*1000</f>
        <v>0</v>
      </c>
      <c r="BU17">
        <f>'truB counts'!BU16/'truB counts'!$E16*1000</f>
        <v>0</v>
      </c>
      <c r="BV17">
        <f>'truB counts'!BV16/'truB counts'!$E16*1000</f>
        <v>7.5757575757575761</v>
      </c>
      <c r="BW17">
        <f>'truB counts'!BW16/'truB counts'!$E16*1000</f>
        <v>15.151515151515152</v>
      </c>
      <c r="BY17">
        <f>'truB counts'!BY16/'truB counts'!$E16*1000</f>
        <v>15.151515151515152</v>
      </c>
      <c r="BZ17">
        <f>'truB counts'!BZ16/'truB counts'!$E16*1000</f>
        <v>0</v>
      </c>
      <c r="CA17">
        <f>'truB counts'!CA16/'truB counts'!$E16*1000</f>
        <v>7.5757575757575761</v>
      </c>
      <c r="CB17">
        <f>'truB counts'!CB16/'truB counts'!$E16*1000</f>
        <v>15.151515151515152</v>
      </c>
      <c r="CD17">
        <f>'truB counts'!CD16/'truB counts'!$E16*1000</f>
        <v>7.5757575757575761</v>
      </c>
      <c r="CF17">
        <f>'truB counts'!CF16/'truB counts'!$E16*1000</f>
        <v>37.878787878787882</v>
      </c>
      <c r="CG17">
        <f>'truB counts'!CG16/'truB counts'!$E16*1000</f>
        <v>7.5757575757575761</v>
      </c>
      <c r="CI17">
        <f>'truB counts'!CI16/'truB counts'!$E16*1000</f>
        <v>0</v>
      </c>
      <c r="CJ17">
        <f>'truB counts'!CJ16/'truB counts'!$E16*1000</f>
        <v>0</v>
      </c>
      <c r="CK17">
        <f>'truB counts'!CK16/'truB counts'!$E16*1000</f>
        <v>7.5757575757575761</v>
      </c>
    </row>
    <row r="18" spans="1:89" x14ac:dyDescent="0.35">
      <c r="A18" t="s">
        <v>74</v>
      </c>
      <c r="B18">
        <v>0.20003199872005117</v>
      </c>
      <c r="C18">
        <v>1.3769831586329655</v>
      </c>
      <c r="D18">
        <v>585</v>
      </c>
      <c r="E18">
        <f t="shared" si="0"/>
        <v>194</v>
      </c>
      <c r="F18">
        <f>'truB counts'!F17/'truB counts'!$E17*1000</f>
        <v>15.463917525773196</v>
      </c>
      <c r="G18">
        <f>'truB counts'!G17/'truB counts'!$E17*1000</f>
        <v>15.463917525773196</v>
      </c>
      <c r="H18">
        <f>'truB counts'!H17/'truB counts'!$E17*1000</f>
        <v>10.309278350515465</v>
      </c>
      <c r="I18">
        <f>'truB counts'!I17/'truB counts'!$E17*1000</f>
        <v>30.927835051546392</v>
      </c>
      <c r="K18">
        <f>'truB counts'!K17/'truB counts'!$E17*1000</f>
        <v>5.1546391752577323</v>
      </c>
      <c r="L18">
        <f>'truB counts'!L17/'truB counts'!$E17*1000</f>
        <v>5.1546391752577323</v>
      </c>
      <c r="M18">
        <f>'truB counts'!M17/'truB counts'!$E17*1000</f>
        <v>0</v>
      </c>
      <c r="N18">
        <f>'truB counts'!N17/'truB counts'!$E17*1000</f>
        <v>30.927835051546392</v>
      </c>
      <c r="O18">
        <f>'truB counts'!O17/'truB counts'!$E17*1000</f>
        <v>30.927835051546392</v>
      </c>
      <c r="Q18">
        <f>'truB counts'!Q17/'truB counts'!$E17*1000</f>
        <v>15.463917525773196</v>
      </c>
      <c r="R18">
        <f>'truB counts'!R17/'truB counts'!$E17*1000</f>
        <v>30.927835051546392</v>
      </c>
      <c r="T18">
        <f>'truB counts'!T17/'truB counts'!$E17*1000</f>
        <v>36.082474226804123</v>
      </c>
      <c r="U18">
        <f>'truB counts'!U17/'truB counts'!$E17*1000</f>
        <v>15.463917525773196</v>
      </c>
      <c r="W18">
        <f>'truB counts'!W17/'truB counts'!$E17*1000</f>
        <v>10.309278350515465</v>
      </c>
      <c r="X18">
        <f>'truB counts'!X17/'truB counts'!$E17*1000</f>
        <v>10.309278350515465</v>
      </c>
      <c r="Y18">
        <f>'truB counts'!Y17/'truB counts'!$E17*1000</f>
        <v>20.618556701030929</v>
      </c>
      <c r="Z18">
        <f>'truB counts'!Z17/'truB counts'!$E17*1000</f>
        <v>41.237113402061858</v>
      </c>
      <c r="AB18">
        <f>'truB counts'!AB17/'truB counts'!$E17*1000</f>
        <v>30.927835051546392</v>
      </c>
      <c r="AC18">
        <f>'truB counts'!AC17/'truB counts'!$E17*1000</f>
        <v>15.463917525773196</v>
      </c>
      <c r="AE18">
        <f>'truB counts'!AE17/'truB counts'!$E17*1000</f>
        <v>0</v>
      </c>
      <c r="AF18">
        <f>'truB counts'!AF17/'truB counts'!$E17*1000</f>
        <v>41.237113402061858</v>
      </c>
      <c r="AG18">
        <f>'truB counts'!AG17/'truB counts'!$E17*1000</f>
        <v>0</v>
      </c>
      <c r="AI18">
        <f>'truB counts'!AI17/'truB counts'!$E17*1000</f>
        <v>5.1546391752577323</v>
      </c>
      <c r="AJ18">
        <f>'truB counts'!AJ17/'truB counts'!$E17*1000</f>
        <v>41.237113402061858</v>
      </c>
      <c r="AL18">
        <f>'truB counts'!AL17/'truB counts'!$E17*1000</f>
        <v>5.1546391752577323</v>
      </c>
      <c r="AM18">
        <f>'truB counts'!AM17/'truB counts'!$E17*1000</f>
        <v>20.618556701030929</v>
      </c>
      <c r="AN18">
        <f>'truB counts'!AN17/'truB counts'!$E17*1000</f>
        <v>41.237113402061858</v>
      </c>
      <c r="AO18">
        <f>'truB counts'!AO17/'truB counts'!$E17*1000</f>
        <v>0</v>
      </c>
      <c r="AP18">
        <f>'truB counts'!AP17/'truB counts'!$E17*1000</f>
        <v>5.1546391752577323</v>
      </c>
      <c r="AQ18">
        <f>'truB counts'!AQ17/'truB counts'!$E17*1000</f>
        <v>15.463917525773196</v>
      </c>
      <c r="AS18">
        <f>'truB counts'!AS17/'truB counts'!$E17*1000</f>
        <v>30.927835051546392</v>
      </c>
      <c r="AU18">
        <f>'truB counts'!AU17/'truB counts'!$E17*1000</f>
        <v>25.773195876288657</v>
      </c>
      <c r="AV18">
        <f>'truB counts'!AV17/'truB counts'!$E17*1000</f>
        <v>10.309278350515465</v>
      </c>
      <c r="AX18">
        <f>'truB counts'!AX17/'truB counts'!$E17*1000</f>
        <v>10.309278350515465</v>
      </c>
      <c r="AY18">
        <f>'truB counts'!AY17/'truB counts'!$E17*1000</f>
        <v>20.618556701030929</v>
      </c>
      <c r="AZ18">
        <f>'truB counts'!AZ17/'truB counts'!$E17*1000</f>
        <v>0</v>
      </c>
      <c r="BA18">
        <f>'truB counts'!BA17/'truB counts'!$E17*1000</f>
        <v>10.309278350515465</v>
      </c>
      <c r="BC18">
        <f>'truB counts'!BC17/'truB counts'!$E17*1000</f>
        <v>15.463917525773196</v>
      </c>
      <c r="BD18">
        <f>'truB counts'!BD17/'truB counts'!$E17*1000</f>
        <v>20.618556701030929</v>
      </c>
      <c r="BF18">
        <f>'truB counts'!BF17/'truB counts'!$E17*1000</f>
        <v>5.1546391752577323</v>
      </c>
      <c r="BG18">
        <f>'truB counts'!BG17/'truB counts'!$E17*1000</f>
        <v>0</v>
      </c>
      <c r="BH18">
        <f>'truB counts'!BH17/'truB counts'!$E17*1000</f>
        <v>0</v>
      </c>
      <c r="BI18">
        <f>'truB counts'!BI17/'truB counts'!$E17*1000</f>
        <v>10.309278350515465</v>
      </c>
      <c r="BJ18">
        <f>'truB counts'!BJ17/'truB counts'!$E17*1000</f>
        <v>25.773195876288657</v>
      </c>
      <c r="BK18">
        <f>'truB counts'!BK17/'truB counts'!$E17*1000</f>
        <v>46.391752577319586</v>
      </c>
      <c r="BM18">
        <f>'truB counts'!BM17/'truB counts'!$E17*1000</f>
        <v>5.1546391752577323</v>
      </c>
      <c r="BN18">
        <f>'truB counts'!BN17/'truB counts'!$E17*1000</f>
        <v>10.309278350515465</v>
      </c>
      <c r="BO18">
        <f>'truB counts'!BO17/'truB counts'!$E17*1000</f>
        <v>5.1546391752577323</v>
      </c>
      <c r="BP18">
        <f>'truB counts'!BP17/'truB counts'!$E17*1000</f>
        <v>10.309278350515465</v>
      </c>
      <c r="BQ18">
        <f>'truB counts'!BQ17/'truB counts'!$E17*1000</f>
        <v>5.1546391752577323</v>
      </c>
      <c r="BR18">
        <f>'truB counts'!BR17/'truB counts'!$E17*1000</f>
        <v>5.1546391752577323</v>
      </c>
      <c r="BT18">
        <f>'truB counts'!BT17/'truB counts'!$E17*1000</f>
        <v>10.309278350515465</v>
      </c>
      <c r="BU18">
        <f>'truB counts'!BU17/'truB counts'!$E17*1000</f>
        <v>5.1546391752577323</v>
      </c>
      <c r="BV18">
        <f>'truB counts'!BV17/'truB counts'!$E17*1000</f>
        <v>5.1546391752577323</v>
      </c>
      <c r="BW18">
        <f>'truB counts'!BW17/'truB counts'!$E17*1000</f>
        <v>20.618556701030929</v>
      </c>
      <c r="BY18">
        <f>'truB counts'!BY17/'truB counts'!$E17*1000</f>
        <v>25.773195876288657</v>
      </c>
      <c r="BZ18">
        <f>'truB counts'!BZ17/'truB counts'!$E17*1000</f>
        <v>5.1546391752577323</v>
      </c>
      <c r="CA18">
        <f>'truB counts'!CA17/'truB counts'!$E17*1000</f>
        <v>15.463917525773196</v>
      </c>
      <c r="CB18">
        <f>'truB counts'!CB17/'truB counts'!$E17*1000</f>
        <v>5.1546391752577323</v>
      </c>
      <c r="CD18">
        <f>'truB counts'!CD17/'truB counts'!$E17*1000</f>
        <v>30.927835051546392</v>
      </c>
      <c r="CF18">
        <f>'truB counts'!CF17/'truB counts'!$E17*1000</f>
        <v>46.391752577319586</v>
      </c>
      <c r="CG18">
        <f>'truB counts'!CG17/'truB counts'!$E17*1000</f>
        <v>10.309278350515465</v>
      </c>
      <c r="CI18">
        <f>'truB counts'!CI17/'truB counts'!$E17*1000</f>
        <v>0</v>
      </c>
      <c r="CJ18">
        <f>'truB counts'!CJ17/'truB counts'!$E17*1000</f>
        <v>0</v>
      </c>
      <c r="CK18">
        <f>'truB counts'!CK17/'truB counts'!$E17*1000</f>
        <v>5.1546391752577323</v>
      </c>
    </row>
    <row r="19" spans="1:89" x14ac:dyDescent="0.35">
      <c r="A19" t="s">
        <v>101</v>
      </c>
      <c r="B19">
        <v>0.5000166661111296</v>
      </c>
      <c r="C19">
        <v>1.3634937421085431</v>
      </c>
      <c r="D19">
        <v>1344</v>
      </c>
      <c r="E19">
        <f t="shared" si="0"/>
        <v>447</v>
      </c>
      <c r="F19">
        <f>'truB counts'!F18/'truB counts'!$E18*1000</f>
        <v>29.082774049217001</v>
      </c>
      <c r="G19">
        <f>'truB counts'!G18/'truB counts'!$E18*1000</f>
        <v>22.371364653243848</v>
      </c>
      <c r="H19">
        <f>'truB counts'!H18/'truB counts'!$E18*1000</f>
        <v>17.897091722595079</v>
      </c>
      <c r="I19">
        <f>'truB counts'!I18/'truB counts'!$E18*1000</f>
        <v>35.794183445190157</v>
      </c>
      <c r="K19">
        <f>'truB counts'!K18/'truB counts'!$E18*1000</f>
        <v>2.2371364653243848</v>
      </c>
      <c r="L19">
        <f>'truB counts'!L18/'truB counts'!$E18*1000</f>
        <v>6.7114093959731544</v>
      </c>
      <c r="M19">
        <f>'truB counts'!M18/'truB counts'!$E18*1000</f>
        <v>0</v>
      </c>
      <c r="N19">
        <f>'truB counts'!N18/'truB counts'!$E18*1000</f>
        <v>31.319910514541387</v>
      </c>
      <c r="O19">
        <f>'truB counts'!O18/'truB counts'!$E18*1000</f>
        <v>11.185682326621924</v>
      </c>
      <c r="Q19">
        <f>'truB counts'!Q18/'truB counts'!$E18*1000</f>
        <v>17.897091722595079</v>
      </c>
      <c r="R19">
        <f>'truB counts'!R18/'truB counts'!$E18*1000</f>
        <v>51.454138702460853</v>
      </c>
      <c r="T19">
        <f>'truB counts'!T18/'truB counts'!$E18*1000</f>
        <v>24.608501118568235</v>
      </c>
      <c r="U19">
        <f>'truB counts'!U18/'truB counts'!$E18*1000</f>
        <v>24.608501118568235</v>
      </c>
      <c r="W19">
        <f>'truB counts'!W18/'truB counts'!$E18*1000</f>
        <v>8.9485458612975393</v>
      </c>
      <c r="X19">
        <f>'truB counts'!X18/'truB counts'!$E18*1000</f>
        <v>4.4742729306487696</v>
      </c>
      <c r="Y19">
        <f>'truB counts'!Y18/'truB counts'!$E18*1000</f>
        <v>46.979865771812079</v>
      </c>
      <c r="Z19">
        <f>'truB counts'!Z18/'truB counts'!$E18*1000</f>
        <v>49.217002237136469</v>
      </c>
      <c r="AB19">
        <f>'truB counts'!AB18/'truB counts'!$E18*1000</f>
        <v>13.422818791946309</v>
      </c>
      <c r="AC19">
        <f>'truB counts'!AC18/'truB counts'!$E18*1000</f>
        <v>8.9485458612975393</v>
      </c>
      <c r="AE19">
        <f>'truB counts'!AE18/'truB counts'!$E18*1000</f>
        <v>2.2371364653243848</v>
      </c>
      <c r="AF19">
        <f>'truB counts'!AF18/'truB counts'!$E18*1000</f>
        <v>8.9485458612975393</v>
      </c>
      <c r="AG19">
        <f>'truB counts'!AG18/'truB counts'!$E18*1000</f>
        <v>26.845637583892618</v>
      </c>
      <c r="AI19">
        <f>'truB counts'!AI18/'truB counts'!$E18*1000</f>
        <v>8.9485458612975393</v>
      </c>
      <c r="AJ19">
        <f>'truB counts'!AJ18/'truB counts'!$E18*1000</f>
        <v>40.268456375838923</v>
      </c>
      <c r="AL19">
        <f>'truB counts'!AL18/'truB counts'!$E18*1000</f>
        <v>2.2371364653243848</v>
      </c>
      <c r="AM19">
        <f>'truB counts'!AM18/'truB counts'!$E18*1000</f>
        <v>2.2371364653243848</v>
      </c>
      <c r="AN19">
        <f>'truB counts'!AN18/'truB counts'!$E18*1000</f>
        <v>40.268456375838923</v>
      </c>
      <c r="AO19">
        <f>'truB counts'!AO18/'truB counts'!$E18*1000</f>
        <v>6.7114093959731544</v>
      </c>
      <c r="AP19">
        <f>'truB counts'!AP18/'truB counts'!$E18*1000</f>
        <v>13.422818791946309</v>
      </c>
      <c r="AQ19">
        <f>'truB counts'!AQ18/'truB counts'!$E18*1000</f>
        <v>13.422818791946309</v>
      </c>
      <c r="AS19">
        <f>'truB counts'!AS18/'truB counts'!$E18*1000</f>
        <v>40.268456375838923</v>
      </c>
      <c r="AU19">
        <f>'truB counts'!AU18/'truB counts'!$E18*1000</f>
        <v>17.897091722595079</v>
      </c>
      <c r="AV19">
        <f>'truB counts'!AV18/'truB counts'!$E18*1000</f>
        <v>20.134228187919462</v>
      </c>
      <c r="AX19">
        <f>'truB counts'!AX18/'truB counts'!$E18*1000</f>
        <v>26.845637583892618</v>
      </c>
      <c r="AY19">
        <f>'truB counts'!AY18/'truB counts'!$E18*1000</f>
        <v>2.2371364653243848</v>
      </c>
      <c r="AZ19">
        <f>'truB counts'!AZ18/'truB counts'!$E18*1000</f>
        <v>4.4742729306487696</v>
      </c>
      <c r="BA19">
        <f>'truB counts'!BA18/'truB counts'!$E18*1000</f>
        <v>0</v>
      </c>
      <c r="BC19">
        <f>'truB counts'!BC18/'truB counts'!$E18*1000</f>
        <v>33.557046979865774</v>
      </c>
      <c r="BD19">
        <f>'truB counts'!BD18/'truB counts'!$E18*1000</f>
        <v>17.897091722595079</v>
      </c>
      <c r="BF19">
        <f>'truB counts'!BF18/'truB counts'!$E18*1000</f>
        <v>0</v>
      </c>
      <c r="BG19">
        <f>'truB counts'!BG18/'truB counts'!$E18*1000</f>
        <v>0</v>
      </c>
      <c r="BH19">
        <f>'truB counts'!BH18/'truB counts'!$E18*1000</f>
        <v>0</v>
      </c>
      <c r="BI19">
        <f>'truB counts'!BI18/'truB counts'!$E18*1000</f>
        <v>2.2371364653243848</v>
      </c>
      <c r="BJ19">
        <f>'truB counts'!BJ18/'truB counts'!$E18*1000</f>
        <v>20.134228187919462</v>
      </c>
      <c r="BK19">
        <f>'truB counts'!BK18/'truB counts'!$E18*1000</f>
        <v>26.845637583892618</v>
      </c>
      <c r="BM19">
        <f>'truB counts'!BM18/'truB counts'!$E18*1000</f>
        <v>2.2371364653243848</v>
      </c>
      <c r="BN19">
        <f>'truB counts'!BN18/'truB counts'!$E18*1000</f>
        <v>13.422818791946309</v>
      </c>
      <c r="BO19">
        <f>'truB counts'!BO18/'truB counts'!$E18*1000</f>
        <v>2.2371364653243848</v>
      </c>
      <c r="BP19">
        <f>'truB counts'!BP18/'truB counts'!$E18*1000</f>
        <v>11.185682326621924</v>
      </c>
      <c r="BQ19">
        <f>'truB counts'!BQ18/'truB counts'!$E18*1000</f>
        <v>8.9485458612975393</v>
      </c>
      <c r="BR19">
        <f>'truB counts'!BR18/'truB counts'!$E18*1000</f>
        <v>11.185682326621924</v>
      </c>
      <c r="BT19">
        <f>'truB counts'!BT18/'truB counts'!$E18*1000</f>
        <v>2.2371364653243848</v>
      </c>
      <c r="BU19">
        <f>'truB counts'!BU18/'truB counts'!$E18*1000</f>
        <v>8.9485458612975393</v>
      </c>
      <c r="BV19">
        <f>'truB counts'!BV18/'truB counts'!$E18*1000</f>
        <v>13.422818791946309</v>
      </c>
      <c r="BW19">
        <f>'truB counts'!BW18/'truB counts'!$E18*1000</f>
        <v>24.608501118568235</v>
      </c>
      <c r="BY19">
        <f>'truB counts'!BY18/'truB counts'!$E18*1000</f>
        <v>20.134228187919462</v>
      </c>
      <c r="BZ19">
        <f>'truB counts'!BZ18/'truB counts'!$E18*1000</f>
        <v>8.9485458612975393</v>
      </c>
      <c r="CA19">
        <f>'truB counts'!CA18/'truB counts'!$E18*1000</f>
        <v>35.794183445190157</v>
      </c>
      <c r="CB19">
        <f>'truB counts'!CB18/'truB counts'!$E18*1000</f>
        <v>17.897091722595079</v>
      </c>
      <c r="CD19">
        <f>'truB counts'!CD18/'truB counts'!$E18*1000</f>
        <v>11.185682326621924</v>
      </c>
      <c r="CF19">
        <f>'truB counts'!CF18/'truB counts'!$E18*1000</f>
        <v>11.185682326621924</v>
      </c>
      <c r="CG19">
        <f>'truB counts'!CG18/'truB counts'!$E18*1000</f>
        <v>11.185682326621924</v>
      </c>
      <c r="CI19">
        <f>'truB counts'!CI18/'truB counts'!$E18*1000</f>
        <v>0</v>
      </c>
      <c r="CJ19">
        <f>'truB counts'!CJ18/'truB counts'!$E18*1000</f>
        <v>0</v>
      </c>
      <c r="CK19">
        <f>'truB counts'!CK18/'truB counts'!$E18*1000</f>
        <v>2.2371364653243848</v>
      </c>
    </row>
    <row r="20" spans="1:89" x14ac:dyDescent="0.35">
      <c r="A20" t="s">
        <v>76</v>
      </c>
      <c r="B20">
        <v>0.28575509970858809</v>
      </c>
      <c r="C20">
        <v>1.3401923378128333</v>
      </c>
      <c r="D20">
        <v>600</v>
      </c>
      <c r="E20">
        <f t="shared" si="0"/>
        <v>199</v>
      </c>
      <c r="F20">
        <f>'truB counts'!F19/'truB counts'!$E19*1000</f>
        <v>35.175879396984925</v>
      </c>
      <c r="G20">
        <f>'truB counts'!G19/'truB counts'!$E19*1000</f>
        <v>15.075376884422109</v>
      </c>
      <c r="H20">
        <f>'truB counts'!H19/'truB counts'!$E19*1000</f>
        <v>15.075376884422109</v>
      </c>
      <c r="I20">
        <f>'truB counts'!I19/'truB counts'!$E19*1000</f>
        <v>20.100502512562816</v>
      </c>
      <c r="K20">
        <f>'truB counts'!K19/'truB counts'!$E19*1000</f>
        <v>5.025125628140704</v>
      </c>
      <c r="L20">
        <f>'truB counts'!L19/'truB counts'!$E19*1000</f>
        <v>5.025125628140704</v>
      </c>
      <c r="M20">
        <f>'truB counts'!M19/'truB counts'!$E19*1000</f>
        <v>0</v>
      </c>
      <c r="N20">
        <f>'truB counts'!N19/'truB counts'!$E19*1000</f>
        <v>45.226130653266331</v>
      </c>
      <c r="O20">
        <f>'truB counts'!O19/'truB counts'!$E19*1000</f>
        <v>25.125628140703519</v>
      </c>
      <c r="Q20">
        <f>'truB counts'!Q19/'truB counts'!$E19*1000</f>
        <v>30.150753768844218</v>
      </c>
      <c r="R20">
        <f>'truB counts'!R19/'truB counts'!$E19*1000</f>
        <v>45.226130653266331</v>
      </c>
      <c r="T20">
        <f>'truB counts'!T19/'truB counts'!$E19*1000</f>
        <v>35.175879396984925</v>
      </c>
      <c r="U20">
        <f>'truB counts'!U19/'truB counts'!$E19*1000</f>
        <v>25.125628140703519</v>
      </c>
      <c r="W20">
        <f>'truB counts'!W19/'truB counts'!$E19*1000</f>
        <v>20.100502512562816</v>
      </c>
      <c r="X20">
        <f>'truB counts'!X19/'truB counts'!$E19*1000</f>
        <v>10.050251256281408</v>
      </c>
      <c r="Y20">
        <f>'truB counts'!Y19/'truB counts'!$E19*1000</f>
        <v>10.050251256281408</v>
      </c>
      <c r="Z20">
        <f>'truB counts'!Z19/'truB counts'!$E19*1000</f>
        <v>10.050251256281408</v>
      </c>
      <c r="AB20">
        <f>'truB counts'!AB19/'truB counts'!$E19*1000</f>
        <v>45.226130653266331</v>
      </c>
      <c r="AC20">
        <f>'truB counts'!AC19/'truB counts'!$E19*1000</f>
        <v>5.025125628140704</v>
      </c>
      <c r="AE20">
        <f>'truB counts'!AE19/'truB counts'!$E19*1000</f>
        <v>5.025125628140704</v>
      </c>
      <c r="AF20">
        <f>'truB counts'!AF19/'truB counts'!$E19*1000</f>
        <v>35.175879396984925</v>
      </c>
      <c r="AG20">
        <f>'truB counts'!AG19/'truB counts'!$E19*1000</f>
        <v>30.150753768844218</v>
      </c>
      <c r="AI20">
        <f>'truB counts'!AI19/'truB counts'!$E19*1000</f>
        <v>15.075376884422109</v>
      </c>
      <c r="AJ20">
        <f>'truB counts'!AJ19/'truB counts'!$E19*1000</f>
        <v>20.100502512562816</v>
      </c>
      <c r="AL20">
        <f>'truB counts'!AL19/'truB counts'!$E19*1000</f>
        <v>5.025125628140704</v>
      </c>
      <c r="AM20">
        <f>'truB counts'!AM19/'truB counts'!$E19*1000</f>
        <v>15.075376884422109</v>
      </c>
      <c r="AN20">
        <f>'truB counts'!AN19/'truB counts'!$E19*1000</f>
        <v>50.251256281407038</v>
      </c>
      <c r="AO20">
        <f>'truB counts'!AO19/'truB counts'!$E19*1000</f>
        <v>10.050251256281408</v>
      </c>
      <c r="AP20">
        <f>'truB counts'!AP19/'truB counts'!$E19*1000</f>
        <v>10.050251256281408</v>
      </c>
      <c r="AQ20">
        <f>'truB counts'!AQ19/'truB counts'!$E19*1000</f>
        <v>5.025125628140704</v>
      </c>
      <c r="AS20">
        <f>'truB counts'!AS19/'truB counts'!$E19*1000</f>
        <v>25.125628140703519</v>
      </c>
      <c r="AU20">
        <f>'truB counts'!AU19/'truB counts'!$E19*1000</f>
        <v>20.100502512562816</v>
      </c>
      <c r="AV20">
        <f>'truB counts'!AV19/'truB counts'!$E19*1000</f>
        <v>15.075376884422109</v>
      </c>
      <c r="AX20">
        <f>'truB counts'!AX19/'truB counts'!$E19*1000</f>
        <v>30.150753768844218</v>
      </c>
      <c r="AY20">
        <f>'truB counts'!AY19/'truB counts'!$E19*1000</f>
        <v>0</v>
      </c>
      <c r="AZ20">
        <f>'truB counts'!AZ19/'truB counts'!$E19*1000</f>
        <v>5.025125628140704</v>
      </c>
      <c r="BA20">
        <f>'truB counts'!BA19/'truB counts'!$E19*1000</f>
        <v>5.025125628140704</v>
      </c>
      <c r="BC20">
        <f>'truB counts'!BC19/'truB counts'!$E19*1000</f>
        <v>35.175879396984925</v>
      </c>
      <c r="BD20">
        <f>'truB counts'!BD19/'truB counts'!$E19*1000</f>
        <v>5.025125628140704</v>
      </c>
      <c r="BF20">
        <f>'truB counts'!BF19/'truB counts'!$E19*1000</f>
        <v>0</v>
      </c>
      <c r="BG20">
        <f>'truB counts'!BG19/'truB counts'!$E19*1000</f>
        <v>0</v>
      </c>
      <c r="BH20">
        <f>'truB counts'!BH19/'truB counts'!$E19*1000</f>
        <v>0</v>
      </c>
      <c r="BI20">
        <f>'truB counts'!BI19/'truB counts'!$E19*1000</f>
        <v>5.025125628140704</v>
      </c>
      <c r="BJ20">
        <f>'truB counts'!BJ19/'truB counts'!$E19*1000</f>
        <v>25.125628140703519</v>
      </c>
      <c r="BK20">
        <f>'truB counts'!BK19/'truB counts'!$E19*1000</f>
        <v>20.100502512562816</v>
      </c>
      <c r="BM20">
        <f>'truB counts'!BM19/'truB counts'!$E19*1000</f>
        <v>10.050251256281408</v>
      </c>
      <c r="BN20">
        <f>'truB counts'!BN19/'truB counts'!$E19*1000</f>
        <v>20.100502512562816</v>
      </c>
      <c r="BO20">
        <f>'truB counts'!BO19/'truB counts'!$E19*1000</f>
        <v>10.050251256281408</v>
      </c>
      <c r="BP20">
        <f>'truB counts'!BP19/'truB counts'!$E19*1000</f>
        <v>5.025125628140704</v>
      </c>
      <c r="BQ20">
        <f>'truB counts'!BQ19/'truB counts'!$E19*1000</f>
        <v>5.025125628140704</v>
      </c>
      <c r="BR20">
        <f>'truB counts'!BR19/'truB counts'!$E19*1000</f>
        <v>5.025125628140704</v>
      </c>
      <c r="BT20">
        <f>'truB counts'!BT19/'truB counts'!$E19*1000</f>
        <v>10.050251256281408</v>
      </c>
      <c r="BU20">
        <f>'truB counts'!BU19/'truB counts'!$E19*1000</f>
        <v>0</v>
      </c>
      <c r="BV20">
        <f>'truB counts'!BV19/'truB counts'!$E19*1000</f>
        <v>0</v>
      </c>
      <c r="BW20">
        <f>'truB counts'!BW19/'truB counts'!$E19*1000</f>
        <v>30.150753768844218</v>
      </c>
      <c r="BY20">
        <f>'truB counts'!BY19/'truB counts'!$E19*1000</f>
        <v>45.226130653266331</v>
      </c>
      <c r="BZ20">
        <f>'truB counts'!BZ19/'truB counts'!$E19*1000</f>
        <v>0</v>
      </c>
      <c r="CA20">
        <f>'truB counts'!CA19/'truB counts'!$E19*1000</f>
        <v>10.050251256281408</v>
      </c>
      <c r="CB20">
        <f>'truB counts'!CB19/'truB counts'!$E19*1000</f>
        <v>10.050251256281408</v>
      </c>
      <c r="CD20">
        <f>'truB counts'!CD19/'truB counts'!$E19*1000</f>
        <v>15.075376884422109</v>
      </c>
      <c r="CF20">
        <f>'truB counts'!CF19/'truB counts'!$E19*1000</f>
        <v>15.075376884422109</v>
      </c>
      <c r="CG20">
        <f>'truB counts'!CG19/'truB counts'!$E19*1000</f>
        <v>15.075376884422109</v>
      </c>
      <c r="CI20">
        <f>'truB counts'!CI19/'truB counts'!$E19*1000</f>
        <v>0</v>
      </c>
      <c r="CJ20">
        <f>'truB counts'!CJ19/'truB counts'!$E19*1000</f>
        <v>0</v>
      </c>
      <c r="CK20">
        <f>'truB counts'!CK19/'truB counts'!$E19*1000</f>
        <v>5.025125628140704</v>
      </c>
    </row>
    <row r="21" spans="1:89" x14ac:dyDescent="0.35">
      <c r="A21" t="s">
        <v>141</v>
      </c>
      <c r="B21">
        <v>0.73913497156571184</v>
      </c>
      <c r="C21">
        <v>1.3334510341734092</v>
      </c>
      <c r="D21">
        <v>1302</v>
      </c>
      <c r="E21">
        <f t="shared" si="0"/>
        <v>433</v>
      </c>
      <c r="F21">
        <f>'truB counts'!F20/'truB counts'!$E20*1000</f>
        <v>64.665127020785221</v>
      </c>
      <c r="G21">
        <f>'truB counts'!G20/'truB counts'!$E20*1000</f>
        <v>13.856812933025404</v>
      </c>
      <c r="H21">
        <f>'truB counts'!H20/'truB counts'!$E20*1000</f>
        <v>11.547344110854503</v>
      </c>
      <c r="I21">
        <f>'truB counts'!I20/'truB counts'!$E20*1000</f>
        <v>25.404157043879906</v>
      </c>
      <c r="K21">
        <f>'truB counts'!K20/'truB counts'!$E20*1000</f>
        <v>2.3094688221709005</v>
      </c>
      <c r="L21">
        <f>'truB counts'!L20/'truB counts'!$E20*1000</f>
        <v>4.6189376443418011</v>
      </c>
      <c r="M21">
        <f>'truB counts'!M20/'truB counts'!$E20*1000</f>
        <v>0</v>
      </c>
      <c r="N21">
        <f>'truB counts'!N20/'truB counts'!$E20*1000</f>
        <v>30.023094688221708</v>
      </c>
      <c r="O21">
        <f>'truB counts'!O20/'truB counts'!$E20*1000</f>
        <v>18.475750577367204</v>
      </c>
      <c r="Q21">
        <f>'truB counts'!Q20/'truB counts'!$E20*1000</f>
        <v>18.475750577367204</v>
      </c>
      <c r="R21">
        <f>'truB counts'!R20/'truB counts'!$E20*1000</f>
        <v>62.355658198614321</v>
      </c>
      <c r="T21">
        <f>'truB counts'!T20/'truB counts'!$E20*1000</f>
        <v>11.547344110854503</v>
      </c>
      <c r="U21">
        <f>'truB counts'!U20/'truB counts'!$E20*1000</f>
        <v>13.856812933025404</v>
      </c>
      <c r="W21">
        <f>'truB counts'!W20/'truB counts'!$E20*1000</f>
        <v>11.547344110854503</v>
      </c>
      <c r="X21">
        <f>'truB counts'!X20/'truB counts'!$E20*1000</f>
        <v>6.9284064665127021</v>
      </c>
      <c r="Y21">
        <f>'truB counts'!Y20/'truB counts'!$E20*1000</f>
        <v>13.856812933025404</v>
      </c>
      <c r="Z21">
        <f>'truB counts'!Z20/'truB counts'!$E20*1000</f>
        <v>32.33256351039261</v>
      </c>
      <c r="AB21">
        <f>'truB counts'!AB20/'truB counts'!$E20*1000</f>
        <v>25.404157043879906</v>
      </c>
      <c r="AC21">
        <f>'truB counts'!AC20/'truB counts'!$E20*1000</f>
        <v>13.856812933025404</v>
      </c>
      <c r="AE21">
        <f>'truB counts'!AE20/'truB counts'!$E20*1000</f>
        <v>2.3094688221709005</v>
      </c>
      <c r="AF21">
        <f>'truB counts'!AF20/'truB counts'!$E20*1000</f>
        <v>25.404157043879906</v>
      </c>
      <c r="AG21">
        <f>'truB counts'!AG20/'truB counts'!$E20*1000</f>
        <v>16.166281755196305</v>
      </c>
      <c r="AI21">
        <f>'truB counts'!AI20/'truB counts'!$E20*1000</f>
        <v>4.6189376443418011</v>
      </c>
      <c r="AJ21">
        <f>'truB counts'!AJ20/'truB counts'!$E20*1000</f>
        <v>34.64203233256351</v>
      </c>
      <c r="AL21">
        <f>'truB counts'!AL20/'truB counts'!$E20*1000</f>
        <v>23.094688221709006</v>
      </c>
      <c r="AM21">
        <f>'truB counts'!AM20/'truB counts'!$E20*1000</f>
        <v>20.785219399538104</v>
      </c>
      <c r="AN21">
        <f>'truB counts'!AN20/'truB counts'!$E20*1000</f>
        <v>69.284064665127019</v>
      </c>
      <c r="AO21">
        <f>'truB counts'!AO20/'truB counts'!$E20*1000</f>
        <v>0</v>
      </c>
      <c r="AP21">
        <f>'truB counts'!AP20/'truB counts'!$E20*1000</f>
        <v>4.6189376443418011</v>
      </c>
      <c r="AQ21">
        <f>'truB counts'!AQ20/'truB counts'!$E20*1000</f>
        <v>11.547344110854503</v>
      </c>
      <c r="AS21">
        <f>'truB counts'!AS20/'truB counts'!$E20*1000</f>
        <v>13.856812933025404</v>
      </c>
      <c r="AU21">
        <f>'truB counts'!AU20/'truB counts'!$E20*1000</f>
        <v>13.856812933025404</v>
      </c>
      <c r="AV21">
        <f>'truB counts'!AV20/'truB counts'!$E20*1000</f>
        <v>18.475750577367204</v>
      </c>
      <c r="AX21">
        <f>'truB counts'!AX20/'truB counts'!$E20*1000</f>
        <v>25.404157043879906</v>
      </c>
      <c r="AY21">
        <f>'truB counts'!AY20/'truB counts'!$E20*1000</f>
        <v>4.6189376443418011</v>
      </c>
      <c r="AZ21">
        <f>'truB counts'!AZ20/'truB counts'!$E20*1000</f>
        <v>4.6189376443418011</v>
      </c>
      <c r="BA21">
        <f>'truB counts'!BA20/'truB counts'!$E20*1000</f>
        <v>4.6189376443418011</v>
      </c>
      <c r="BC21">
        <f>'truB counts'!BC20/'truB counts'!$E20*1000</f>
        <v>39.260969976905315</v>
      </c>
      <c r="BD21">
        <f>'truB counts'!BD20/'truB counts'!$E20*1000</f>
        <v>16.166281755196305</v>
      </c>
      <c r="BF21">
        <f>'truB counts'!BF20/'truB counts'!$E20*1000</f>
        <v>0</v>
      </c>
      <c r="BG21">
        <f>'truB counts'!BG20/'truB counts'!$E20*1000</f>
        <v>2.3094688221709005</v>
      </c>
      <c r="BH21">
        <f>'truB counts'!BH20/'truB counts'!$E20*1000</f>
        <v>0</v>
      </c>
      <c r="BI21">
        <f>'truB counts'!BI20/'truB counts'!$E20*1000</f>
        <v>0</v>
      </c>
      <c r="BJ21">
        <f>'truB counts'!BJ20/'truB counts'!$E20*1000</f>
        <v>30.023094688221708</v>
      </c>
      <c r="BK21">
        <f>'truB counts'!BK20/'truB counts'!$E20*1000</f>
        <v>27.713625866050808</v>
      </c>
      <c r="BM21">
        <f>'truB counts'!BM20/'truB counts'!$E20*1000</f>
        <v>2.3094688221709005</v>
      </c>
      <c r="BN21">
        <f>'truB counts'!BN20/'truB counts'!$E20*1000</f>
        <v>27.713625866050808</v>
      </c>
      <c r="BO21">
        <f>'truB counts'!BO20/'truB counts'!$E20*1000</f>
        <v>2.3094688221709005</v>
      </c>
      <c r="BP21">
        <f>'truB counts'!BP20/'truB counts'!$E20*1000</f>
        <v>2.3094688221709005</v>
      </c>
      <c r="BQ21">
        <f>'truB counts'!BQ20/'truB counts'!$E20*1000</f>
        <v>6.9284064665127021</v>
      </c>
      <c r="BR21">
        <f>'truB counts'!BR20/'truB counts'!$E20*1000</f>
        <v>6.9284064665127021</v>
      </c>
      <c r="BT21">
        <f>'truB counts'!BT20/'truB counts'!$E20*1000</f>
        <v>20.785219399538104</v>
      </c>
      <c r="BU21">
        <f>'truB counts'!BU20/'truB counts'!$E20*1000</f>
        <v>2.3094688221709005</v>
      </c>
      <c r="BV21">
        <f>'truB counts'!BV20/'truB counts'!$E20*1000</f>
        <v>4.6189376443418011</v>
      </c>
      <c r="BW21">
        <f>'truB counts'!BW20/'truB counts'!$E20*1000</f>
        <v>20.785219399538104</v>
      </c>
      <c r="BY21">
        <f>'truB counts'!BY20/'truB counts'!$E20*1000</f>
        <v>27.713625866050808</v>
      </c>
      <c r="BZ21">
        <f>'truB counts'!BZ20/'truB counts'!$E20*1000</f>
        <v>6.9284064665127021</v>
      </c>
      <c r="CA21">
        <f>'truB counts'!CA20/'truB counts'!$E20*1000</f>
        <v>11.547344110854503</v>
      </c>
      <c r="CB21">
        <f>'truB counts'!CB20/'truB counts'!$E20*1000</f>
        <v>13.856812933025404</v>
      </c>
      <c r="CD21">
        <f>'truB counts'!CD20/'truB counts'!$E20*1000</f>
        <v>23.094688221709006</v>
      </c>
      <c r="CF21">
        <f>'truB counts'!CF20/'truB counts'!$E20*1000</f>
        <v>13.856812933025404</v>
      </c>
      <c r="CG21">
        <f>'truB counts'!CG20/'truB counts'!$E20*1000</f>
        <v>11.547344110854503</v>
      </c>
      <c r="CI21">
        <f>'truB counts'!CI20/'truB counts'!$E20*1000</f>
        <v>0</v>
      </c>
      <c r="CJ21">
        <f>'truB counts'!CJ20/'truB counts'!$E20*1000</f>
        <v>0</v>
      </c>
      <c r="CK21">
        <f>'truB counts'!CK20/'truB counts'!$E20*1000</f>
        <v>2.3094688221709005</v>
      </c>
    </row>
    <row r="22" spans="1:89" x14ac:dyDescent="0.35">
      <c r="A22" t="s">
        <v>14</v>
      </c>
      <c r="B22">
        <v>0.26668622170075462</v>
      </c>
      <c r="C22">
        <v>1.2908223855611305</v>
      </c>
      <c r="D22">
        <v>921</v>
      </c>
      <c r="E22">
        <f t="shared" si="0"/>
        <v>306</v>
      </c>
      <c r="F22">
        <f>'truB counts'!F21/'truB counts'!$E21*1000</f>
        <v>19.607843137254903</v>
      </c>
      <c r="G22">
        <f>'truB counts'!G21/'truB counts'!$E21*1000</f>
        <v>16.339869281045754</v>
      </c>
      <c r="H22">
        <f>'truB counts'!H21/'truB counts'!$E21*1000</f>
        <v>16.339869281045754</v>
      </c>
      <c r="I22">
        <f>'truB counts'!I21/'truB counts'!$E21*1000</f>
        <v>22.875816993464049</v>
      </c>
      <c r="K22">
        <f>'truB counts'!K21/'truB counts'!$E21*1000</f>
        <v>3.2679738562091503</v>
      </c>
      <c r="L22">
        <f>'truB counts'!L21/'truB counts'!$E21*1000</f>
        <v>3.2679738562091503</v>
      </c>
      <c r="M22">
        <f>'truB counts'!M21/'truB counts'!$E21*1000</f>
        <v>0</v>
      </c>
      <c r="N22">
        <f>'truB counts'!N21/'truB counts'!$E21*1000</f>
        <v>22.875816993464049</v>
      </c>
      <c r="O22">
        <f>'truB counts'!O21/'truB counts'!$E21*1000</f>
        <v>13.071895424836601</v>
      </c>
      <c r="Q22">
        <f>'truB counts'!Q21/'truB counts'!$E21*1000</f>
        <v>26.143790849673202</v>
      </c>
      <c r="R22">
        <f>'truB counts'!R21/'truB counts'!$E21*1000</f>
        <v>32.679738562091508</v>
      </c>
      <c r="T22">
        <f>'truB counts'!T21/'truB counts'!$E21*1000</f>
        <v>13.071895424836601</v>
      </c>
      <c r="U22">
        <f>'truB counts'!U21/'truB counts'!$E21*1000</f>
        <v>19.607843137254903</v>
      </c>
      <c r="W22">
        <f>'truB counts'!W21/'truB counts'!$E21*1000</f>
        <v>16.339869281045754</v>
      </c>
      <c r="X22">
        <f>'truB counts'!X21/'truB counts'!$E21*1000</f>
        <v>0</v>
      </c>
      <c r="Y22">
        <f>'truB counts'!Y21/'truB counts'!$E21*1000</f>
        <v>39.215686274509807</v>
      </c>
      <c r="Z22">
        <f>'truB counts'!Z21/'truB counts'!$E21*1000</f>
        <v>32.679738562091508</v>
      </c>
      <c r="AB22">
        <f>'truB counts'!AB21/'truB counts'!$E21*1000</f>
        <v>13.071895424836601</v>
      </c>
      <c r="AC22">
        <f>'truB counts'!AC21/'truB counts'!$E21*1000</f>
        <v>3.2679738562091503</v>
      </c>
      <c r="AE22">
        <f>'truB counts'!AE21/'truB counts'!$E21*1000</f>
        <v>0</v>
      </c>
      <c r="AF22">
        <f>'truB counts'!AF21/'truB counts'!$E21*1000</f>
        <v>29.411764705882351</v>
      </c>
      <c r="AG22">
        <f>'truB counts'!AG21/'truB counts'!$E21*1000</f>
        <v>32.679738562091508</v>
      </c>
      <c r="AI22">
        <f>'truB counts'!AI21/'truB counts'!$E21*1000</f>
        <v>3.2679738562091503</v>
      </c>
      <c r="AJ22">
        <f>'truB counts'!AJ21/'truB counts'!$E21*1000</f>
        <v>42.483660130718953</v>
      </c>
      <c r="AL22">
        <f>'truB counts'!AL21/'truB counts'!$E21*1000</f>
        <v>3.2679738562091503</v>
      </c>
      <c r="AM22">
        <f>'truB counts'!AM21/'truB counts'!$E21*1000</f>
        <v>6.5359477124183005</v>
      </c>
      <c r="AN22">
        <f>'truB counts'!AN21/'truB counts'!$E21*1000</f>
        <v>52.287581699346404</v>
      </c>
      <c r="AO22">
        <f>'truB counts'!AO21/'truB counts'!$E21*1000</f>
        <v>0</v>
      </c>
      <c r="AP22">
        <f>'truB counts'!AP21/'truB counts'!$E21*1000</f>
        <v>13.071895424836601</v>
      </c>
      <c r="AQ22">
        <f>'truB counts'!AQ21/'truB counts'!$E21*1000</f>
        <v>3.2679738562091503</v>
      </c>
      <c r="AS22">
        <f>'truB counts'!AS21/'truB counts'!$E21*1000</f>
        <v>29.411764705882351</v>
      </c>
      <c r="AU22">
        <f>'truB counts'!AU21/'truB counts'!$E21*1000</f>
        <v>13.071895424836601</v>
      </c>
      <c r="AV22">
        <f>'truB counts'!AV21/'truB counts'!$E21*1000</f>
        <v>39.215686274509807</v>
      </c>
      <c r="AX22">
        <f>'truB counts'!AX21/'truB counts'!$E21*1000</f>
        <v>58.823529411764703</v>
      </c>
      <c r="AY22">
        <f>'truB counts'!AY21/'truB counts'!$E21*1000</f>
        <v>13.071895424836601</v>
      </c>
      <c r="AZ22">
        <f>'truB counts'!AZ21/'truB counts'!$E21*1000</f>
        <v>9.8039215686274517</v>
      </c>
      <c r="BA22">
        <f>'truB counts'!BA21/'truB counts'!$E21*1000</f>
        <v>0</v>
      </c>
      <c r="BC22">
        <f>'truB counts'!BC21/'truB counts'!$E21*1000</f>
        <v>42.483660130718953</v>
      </c>
      <c r="BD22">
        <f>'truB counts'!BD21/'truB counts'!$E21*1000</f>
        <v>0</v>
      </c>
      <c r="BF22">
        <f>'truB counts'!BF21/'truB counts'!$E21*1000</f>
        <v>0</v>
      </c>
      <c r="BG22">
        <f>'truB counts'!BG21/'truB counts'!$E21*1000</f>
        <v>0</v>
      </c>
      <c r="BH22">
        <f>'truB counts'!BH21/'truB counts'!$E21*1000</f>
        <v>0</v>
      </c>
      <c r="BI22">
        <f>'truB counts'!BI21/'truB counts'!$E21*1000</f>
        <v>0</v>
      </c>
      <c r="BJ22">
        <f>'truB counts'!BJ21/'truB counts'!$E21*1000</f>
        <v>22.875816993464049</v>
      </c>
      <c r="BK22">
        <f>'truB counts'!BK21/'truB counts'!$E21*1000</f>
        <v>16.339869281045754</v>
      </c>
      <c r="BM22">
        <f>'truB counts'!BM21/'truB counts'!$E21*1000</f>
        <v>13.071895424836601</v>
      </c>
      <c r="BN22">
        <f>'truB counts'!BN21/'truB counts'!$E21*1000</f>
        <v>6.5359477124183005</v>
      </c>
      <c r="BO22">
        <f>'truB counts'!BO21/'truB counts'!$E21*1000</f>
        <v>0</v>
      </c>
      <c r="BP22">
        <f>'truB counts'!BP21/'truB counts'!$E21*1000</f>
        <v>0</v>
      </c>
      <c r="BQ22">
        <f>'truB counts'!BQ21/'truB counts'!$E21*1000</f>
        <v>6.5359477124183005</v>
      </c>
      <c r="BR22">
        <f>'truB counts'!BR21/'truB counts'!$E21*1000</f>
        <v>6.5359477124183005</v>
      </c>
      <c r="BT22">
        <f>'truB counts'!BT21/'truB counts'!$E21*1000</f>
        <v>9.8039215686274517</v>
      </c>
      <c r="BU22">
        <f>'truB counts'!BU21/'truB counts'!$E21*1000</f>
        <v>6.5359477124183005</v>
      </c>
      <c r="BV22">
        <f>'truB counts'!BV21/'truB counts'!$E21*1000</f>
        <v>9.8039215686274517</v>
      </c>
      <c r="BW22">
        <f>'truB counts'!BW21/'truB counts'!$E21*1000</f>
        <v>62.091503267973856</v>
      </c>
      <c r="BY22">
        <f>'truB counts'!BY21/'truB counts'!$E21*1000</f>
        <v>22.875816993464049</v>
      </c>
      <c r="BZ22">
        <f>'truB counts'!BZ21/'truB counts'!$E21*1000</f>
        <v>19.607843137254903</v>
      </c>
      <c r="CA22">
        <f>'truB counts'!CA21/'truB counts'!$E21*1000</f>
        <v>32.679738562091508</v>
      </c>
      <c r="CB22">
        <f>'truB counts'!CB21/'truB counts'!$E21*1000</f>
        <v>16.339869281045754</v>
      </c>
      <c r="CD22">
        <f>'truB counts'!CD21/'truB counts'!$E21*1000</f>
        <v>6.5359477124183005</v>
      </c>
      <c r="CF22">
        <f>'truB counts'!CF21/'truB counts'!$E21*1000</f>
        <v>26.143790849673202</v>
      </c>
      <c r="CG22">
        <f>'truB counts'!CG21/'truB counts'!$E21*1000</f>
        <v>9.8039215686274517</v>
      </c>
      <c r="CI22">
        <f>'truB counts'!CI21/'truB counts'!$E21*1000</f>
        <v>0</v>
      </c>
      <c r="CJ22">
        <f>'truB counts'!CJ21/'truB counts'!$E21*1000</f>
        <v>0</v>
      </c>
      <c r="CK22">
        <f>'truB counts'!CK21/'truB counts'!$E21*1000</f>
        <v>3.2679738562091503</v>
      </c>
    </row>
    <row r="23" spans="1:89" x14ac:dyDescent="0.35">
      <c r="A23" t="s">
        <v>75</v>
      </c>
      <c r="B23">
        <v>0.25003749812509374</v>
      </c>
      <c r="C23">
        <v>1.2836794260140822</v>
      </c>
      <c r="D23">
        <v>894</v>
      </c>
      <c r="E23">
        <f t="shared" si="0"/>
        <v>297</v>
      </c>
      <c r="F23">
        <f>'truB counts'!F22/'truB counts'!$E22*1000</f>
        <v>33.670033670033668</v>
      </c>
      <c r="G23">
        <f>'truB counts'!G22/'truB counts'!$E22*1000</f>
        <v>16.835016835016834</v>
      </c>
      <c r="H23">
        <f>'truB counts'!H22/'truB counts'!$E22*1000</f>
        <v>13.468013468013467</v>
      </c>
      <c r="I23">
        <f>'truB counts'!I22/'truB counts'!$E22*1000</f>
        <v>20.202020202020204</v>
      </c>
      <c r="K23">
        <f>'truB counts'!K22/'truB counts'!$E22*1000</f>
        <v>0</v>
      </c>
      <c r="L23">
        <f>'truB counts'!L22/'truB counts'!$E22*1000</f>
        <v>10.101010101010102</v>
      </c>
      <c r="M23">
        <f>'truB counts'!M22/'truB counts'!$E22*1000</f>
        <v>0</v>
      </c>
      <c r="N23">
        <f>'truB counts'!N22/'truB counts'!$E22*1000</f>
        <v>37.037037037037038</v>
      </c>
      <c r="O23">
        <f>'truB counts'!O22/'truB counts'!$E22*1000</f>
        <v>20.202020202020204</v>
      </c>
      <c r="Q23">
        <f>'truB counts'!Q22/'truB counts'!$E22*1000</f>
        <v>10.101010101010102</v>
      </c>
      <c r="R23">
        <f>'truB counts'!R22/'truB counts'!$E22*1000</f>
        <v>47.138047138047142</v>
      </c>
      <c r="T23">
        <f>'truB counts'!T22/'truB counts'!$E22*1000</f>
        <v>20.202020202020204</v>
      </c>
      <c r="U23">
        <f>'truB counts'!U22/'truB counts'!$E22*1000</f>
        <v>16.835016835016834</v>
      </c>
      <c r="W23">
        <f>'truB counts'!W22/'truB counts'!$E22*1000</f>
        <v>6.7340067340067336</v>
      </c>
      <c r="X23">
        <f>'truB counts'!X22/'truB counts'!$E22*1000</f>
        <v>10.101010101010102</v>
      </c>
      <c r="Y23">
        <f>'truB counts'!Y22/'truB counts'!$E22*1000</f>
        <v>33.670033670033668</v>
      </c>
      <c r="Z23">
        <f>'truB counts'!Z22/'truB counts'!$E22*1000</f>
        <v>37.037037037037038</v>
      </c>
      <c r="AB23">
        <f>'truB counts'!AB22/'truB counts'!$E22*1000</f>
        <v>20.202020202020204</v>
      </c>
      <c r="AC23">
        <f>'truB counts'!AC22/'truB counts'!$E22*1000</f>
        <v>26.936026936026934</v>
      </c>
      <c r="AE23">
        <f>'truB counts'!AE22/'truB counts'!$E22*1000</f>
        <v>0</v>
      </c>
      <c r="AF23">
        <f>'truB counts'!AF22/'truB counts'!$E22*1000</f>
        <v>43.771043771043772</v>
      </c>
      <c r="AG23">
        <f>'truB counts'!AG22/'truB counts'!$E22*1000</f>
        <v>30.303030303030305</v>
      </c>
      <c r="AI23">
        <f>'truB counts'!AI22/'truB counts'!$E22*1000</f>
        <v>10.101010101010102</v>
      </c>
      <c r="AJ23">
        <f>'truB counts'!AJ22/'truB counts'!$E22*1000</f>
        <v>26.936026936026934</v>
      </c>
      <c r="AL23">
        <f>'truB counts'!AL22/'truB counts'!$E22*1000</f>
        <v>20.202020202020204</v>
      </c>
      <c r="AM23">
        <f>'truB counts'!AM22/'truB counts'!$E22*1000</f>
        <v>10.101010101010102</v>
      </c>
      <c r="AN23">
        <f>'truB counts'!AN22/'truB counts'!$E22*1000</f>
        <v>26.936026936026934</v>
      </c>
      <c r="AO23">
        <f>'truB counts'!AO22/'truB counts'!$E22*1000</f>
        <v>0</v>
      </c>
      <c r="AP23">
        <f>'truB counts'!AP22/'truB counts'!$E22*1000</f>
        <v>16.835016835016834</v>
      </c>
      <c r="AQ23">
        <f>'truB counts'!AQ22/'truB counts'!$E22*1000</f>
        <v>6.7340067340067336</v>
      </c>
      <c r="AS23">
        <f>'truB counts'!AS22/'truB counts'!$E22*1000</f>
        <v>20.202020202020204</v>
      </c>
      <c r="AU23">
        <f>'truB counts'!AU22/'truB counts'!$E22*1000</f>
        <v>23.569023569023571</v>
      </c>
      <c r="AV23">
        <f>'truB counts'!AV22/'truB counts'!$E22*1000</f>
        <v>20.202020202020204</v>
      </c>
      <c r="AX23">
        <f>'truB counts'!AX22/'truB counts'!$E22*1000</f>
        <v>33.670033670033668</v>
      </c>
      <c r="AY23">
        <f>'truB counts'!AY22/'truB counts'!$E22*1000</f>
        <v>20.202020202020204</v>
      </c>
      <c r="AZ23">
        <f>'truB counts'!AZ22/'truB counts'!$E22*1000</f>
        <v>6.7340067340067336</v>
      </c>
      <c r="BA23">
        <f>'truB counts'!BA22/'truB counts'!$E22*1000</f>
        <v>6.7340067340067336</v>
      </c>
      <c r="BC23">
        <f>'truB counts'!BC22/'truB counts'!$E22*1000</f>
        <v>16.835016835016834</v>
      </c>
      <c r="BD23">
        <f>'truB counts'!BD22/'truB counts'!$E22*1000</f>
        <v>16.835016835016834</v>
      </c>
      <c r="BF23">
        <f>'truB counts'!BF22/'truB counts'!$E22*1000</f>
        <v>0</v>
      </c>
      <c r="BG23">
        <f>'truB counts'!BG22/'truB counts'!$E22*1000</f>
        <v>0</v>
      </c>
      <c r="BH23">
        <f>'truB counts'!BH22/'truB counts'!$E22*1000</f>
        <v>0</v>
      </c>
      <c r="BI23">
        <f>'truB counts'!BI22/'truB counts'!$E22*1000</f>
        <v>0</v>
      </c>
      <c r="BJ23">
        <f>'truB counts'!BJ22/'truB counts'!$E22*1000</f>
        <v>20.202020202020204</v>
      </c>
      <c r="BK23">
        <f>'truB counts'!BK22/'truB counts'!$E22*1000</f>
        <v>26.936026936026934</v>
      </c>
      <c r="BM23">
        <f>'truB counts'!BM22/'truB counts'!$E22*1000</f>
        <v>0</v>
      </c>
      <c r="BN23">
        <f>'truB counts'!BN22/'truB counts'!$E22*1000</f>
        <v>13.468013468013467</v>
      </c>
      <c r="BO23">
        <f>'truB counts'!BO22/'truB counts'!$E22*1000</f>
        <v>16.835016835016834</v>
      </c>
      <c r="BP23">
        <f>'truB counts'!BP22/'truB counts'!$E22*1000</f>
        <v>10.101010101010102</v>
      </c>
      <c r="BQ23">
        <f>'truB counts'!BQ22/'truB counts'!$E22*1000</f>
        <v>3.3670033670033668</v>
      </c>
      <c r="BR23">
        <f>'truB counts'!BR22/'truB counts'!$E22*1000</f>
        <v>0</v>
      </c>
      <c r="BT23">
        <f>'truB counts'!BT22/'truB counts'!$E22*1000</f>
        <v>16.835016835016834</v>
      </c>
      <c r="BU23">
        <f>'truB counts'!BU22/'truB counts'!$E22*1000</f>
        <v>23.569023569023571</v>
      </c>
      <c r="BV23">
        <f>'truB counts'!BV22/'truB counts'!$E22*1000</f>
        <v>13.468013468013467</v>
      </c>
      <c r="BW23">
        <f>'truB counts'!BW22/'truB counts'!$E22*1000</f>
        <v>13.468013468013467</v>
      </c>
      <c r="BY23">
        <f>'truB counts'!BY22/'truB counts'!$E22*1000</f>
        <v>47.138047138047142</v>
      </c>
      <c r="BZ23">
        <f>'truB counts'!BZ22/'truB counts'!$E22*1000</f>
        <v>13.468013468013467</v>
      </c>
      <c r="CA23">
        <f>'truB counts'!CA22/'truB counts'!$E22*1000</f>
        <v>13.468013468013467</v>
      </c>
      <c r="CB23">
        <f>'truB counts'!CB22/'truB counts'!$E22*1000</f>
        <v>6.7340067340067336</v>
      </c>
      <c r="CD23">
        <f>'truB counts'!CD22/'truB counts'!$E22*1000</f>
        <v>10.101010101010102</v>
      </c>
      <c r="CF23">
        <f>'truB counts'!CF22/'truB counts'!$E22*1000</f>
        <v>6.7340067340067336</v>
      </c>
      <c r="CG23">
        <f>'truB counts'!CG22/'truB counts'!$E22*1000</f>
        <v>6.7340067340067336</v>
      </c>
      <c r="CI23">
        <f>'truB counts'!CI22/'truB counts'!$E22*1000</f>
        <v>3.3670033670033668</v>
      </c>
      <c r="CJ23">
        <f>'truB counts'!CJ22/'truB counts'!$E22*1000</f>
        <v>0</v>
      </c>
      <c r="CK23">
        <f>'truB counts'!CK22/'truB counts'!$E22*1000</f>
        <v>0</v>
      </c>
    </row>
    <row r="24" spans="1:89" x14ac:dyDescent="0.35">
      <c r="A24" t="s">
        <v>86</v>
      </c>
      <c r="B24">
        <v>0.37503124843757807</v>
      </c>
      <c r="C24">
        <v>1.2616140842853767</v>
      </c>
      <c r="D24">
        <v>1365</v>
      </c>
      <c r="E24">
        <f t="shared" si="0"/>
        <v>454</v>
      </c>
      <c r="F24">
        <f>'truB counts'!F23/'truB counts'!$E23*1000</f>
        <v>41.85022026431718</v>
      </c>
      <c r="G24">
        <f>'truB counts'!G23/'truB counts'!$E23*1000</f>
        <v>26.431718061674008</v>
      </c>
      <c r="H24">
        <f>'truB counts'!H23/'truB counts'!$E23*1000</f>
        <v>6.607929515418502</v>
      </c>
      <c r="I24">
        <f>'truB counts'!I23/'truB counts'!$E23*1000</f>
        <v>35.242290748898682</v>
      </c>
      <c r="K24">
        <f>'truB counts'!K23/'truB counts'!$E23*1000</f>
        <v>6.607929515418502</v>
      </c>
      <c r="L24">
        <f>'truB counts'!L23/'truB counts'!$E23*1000</f>
        <v>11.013215859030838</v>
      </c>
      <c r="M24">
        <f>'truB counts'!M23/'truB counts'!$E23*1000</f>
        <v>0</v>
      </c>
      <c r="N24">
        <f>'truB counts'!N23/'truB counts'!$E23*1000</f>
        <v>37.444933920704848</v>
      </c>
      <c r="O24">
        <f>'truB counts'!O23/'truB counts'!$E23*1000</f>
        <v>6.607929515418502</v>
      </c>
      <c r="Q24">
        <f>'truB counts'!Q23/'truB counts'!$E23*1000</f>
        <v>19.823788546255507</v>
      </c>
      <c r="R24">
        <f>'truB counts'!R23/'truB counts'!$E23*1000</f>
        <v>41.85022026431718</v>
      </c>
      <c r="T24">
        <f>'truB counts'!T23/'truB counts'!$E23*1000</f>
        <v>13.215859030837004</v>
      </c>
      <c r="U24">
        <f>'truB counts'!U23/'truB counts'!$E23*1000</f>
        <v>13.215859030837004</v>
      </c>
      <c r="W24">
        <f>'truB counts'!W23/'truB counts'!$E23*1000</f>
        <v>24.229074889867842</v>
      </c>
      <c r="X24">
        <f>'truB counts'!X23/'truB counts'!$E23*1000</f>
        <v>17.621145374449341</v>
      </c>
      <c r="Y24">
        <f>'truB counts'!Y23/'truB counts'!$E23*1000</f>
        <v>17.621145374449341</v>
      </c>
      <c r="Z24">
        <f>'truB counts'!Z23/'truB counts'!$E23*1000</f>
        <v>39.647577092511014</v>
      </c>
      <c r="AB24">
        <f>'truB counts'!AB23/'truB counts'!$E23*1000</f>
        <v>17.621145374449341</v>
      </c>
      <c r="AC24">
        <f>'truB counts'!AC23/'truB counts'!$E23*1000</f>
        <v>8.8105726872246706</v>
      </c>
      <c r="AE24">
        <f>'truB counts'!AE23/'truB counts'!$E23*1000</f>
        <v>4.4052863436123353</v>
      </c>
      <c r="AF24">
        <f>'truB counts'!AF23/'truB counts'!$E23*1000</f>
        <v>44.052863436123353</v>
      </c>
      <c r="AG24">
        <f>'truB counts'!AG23/'truB counts'!$E23*1000</f>
        <v>28.634361233480178</v>
      </c>
      <c r="AI24">
        <f>'truB counts'!AI23/'truB counts'!$E23*1000</f>
        <v>6.607929515418502</v>
      </c>
      <c r="AJ24">
        <f>'truB counts'!AJ23/'truB counts'!$E23*1000</f>
        <v>26.431718061674008</v>
      </c>
      <c r="AL24">
        <f>'truB counts'!AL23/'truB counts'!$E23*1000</f>
        <v>4.4052863436123353</v>
      </c>
      <c r="AM24">
        <f>'truB counts'!AM23/'truB counts'!$E23*1000</f>
        <v>11.013215859030838</v>
      </c>
      <c r="AN24">
        <f>'truB counts'!AN23/'truB counts'!$E23*1000</f>
        <v>46.255506607929512</v>
      </c>
      <c r="AO24">
        <f>'truB counts'!AO23/'truB counts'!$E23*1000</f>
        <v>6.607929515418502</v>
      </c>
      <c r="AP24">
        <f>'truB counts'!AP23/'truB counts'!$E23*1000</f>
        <v>2.2026431718061676</v>
      </c>
      <c r="AQ24">
        <f>'truB counts'!AQ23/'truB counts'!$E23*1000</f>
        <v>4.4052863436123353</v>
      </c>
      <c r="AS24">
        <f>'truB counts'!AS23/'truB counts'!$E23*1000</f>
        <v>41.85022026431718</v>
      </c>
      <c r="AU24">
        <f>'truB counts'!AU23/'truB counts'!$E23*1000</f>
        <v>13.215859030837004</v>
      </c>
      <c r="AV24">
        <f>'truB counts'!AV23/'truB counts'!$E23*1000</f>
        <v>35.242290748898682</v>
      </c>
      <c r="AX24">
        <f>'truB counts'!AX23/'truB counts'!$E23*1000</f>
        <v>24.229074889867842</v>
      </c>
      <c r="AY24">
        <f>'truB counts'!AY23/'truB counts'!$E23*1000</f>
        <v>4.4052863436123353</v>
      </c>
      <c r="AZ24">
        <f>'truB counts'!AZ23/'truB counts'!$E23*1000</f>
        <v>11.013215859030838</v>
      </c>
      <c r="BA24">
        <f>'truB counts'!BA23/'truB counts'!$E23*1000</f>
        <v>4.4052863436123353</v>
      </c>
      <c r="BC24">
        <f>'truB counts'!BC23/'truB counts'!$E23*1000</f>
        <v>13.215859030837004</v>
      </c>
      <c r="BD24">
        <f>'truB counts'!BD23/'truB counts'!$E23*1000</f>
        <v>4.4052863436123353</v>
      </c>
      <c r="BF24">
        <f>'truB counts'!BF23/'truB counts'!$E23*1000</f>
        <v>0</v>
      </c>
      <c r="BG24">
        <f>'truB counts'!BG23/'truB counts'!$E23*1000</f>
        <v>0</v>
      </c>
      <c r="BH24">
        <f>'truB counts'!BH23/'truB counts'!$E23*1000</f>
        <v>11.013215859030838</v>
      </c>
      <c r="BI24">
        <f>'truB counts'!BI23/'truB counts'!$E23*1000</f>
        <v>0</v>
      </c>
      <c r="BJ24">
        <f>'truB counts'!BJ23/'truB counts'!$E23*1000</f>
        <v>19.823788546255507</v>
      </c>
      <c r="BK24">
        <f>'truB counts'!BK23/'truB counts'!$E23*1000</f>
        <v>22.026431718061676</v>
      </c>
      <c r="BM24">
        <f>'truB counts'!BM23/'truB counts'!$E23*1000</f>
        <v>17.621145374449341</v>
      </c>
      <c r="BN24">
        <f>'truB counts'!BN23/'truB counts'!$E23*1000</f>
        <v>11.013215859030838</v>
      </c>
      <c r="BO24">
        <f>'truB counts'!BO23/'truB counts'!$E23*1000</f>
        <v>8.8105726872246706</v>
      </c>
      <c r="BP24">
        <f>'truB counts'!BP23/'truB counts'!$E23*1000</f>
        <v>13.215859030837004</v>
      </c>
      <c r="BQ24">
        <f>'truB counts'!BQ23/'truB counts'!$E23*1000</f>
        <v>13.215859030837004</v>
      </c>
      <c r="BR24">
        <f>'truB counts'!BR23/'truB counts'!$E23*1000</f>
        <v>8.8105726872246706</v>
      </c>
      <c r="BT24">
        <f>'truB counts'!BT23/'truB counts'!$E23*1000</f>
        <v>15.418502202643172</v>
      </c>
      <c r="BU24">
        <f>'truB counts'!BU23/'truB counts'!$E23*1000</f>
        <v>2.2026431718061676</v>
      </c>
      <c r="BV24">
        <f>'truB counts'!BV23/'truB counts'!$E23*1000</f>
        <v>8.8105726872246706</v>
      </c>
      <c r="BW24">
        <f>'truB counts'!BW23/'truB counts'!$E23*1000</f>
        <v>13.215859030837004</v>
      </c>
      <c r="BY24">
        <f>'truB counts'!BY23/'truB counts'!$E23*1000</f>
        <v>24.229074889867842</v>
      </c>
      <c r="BZ24">
        <f>'truB counts'!BZ23/'truB counts'!$E23*1000</f>
        <v>22.026431718061676</v>
      </c>
      <c r="CA24">
        <f>'truB counts'!CA23/'truB counts'!$E23*1000</f>
        <v>13.215859030837004</v>
      </c>
      <c r="CB24">
        <f>'truB counts'!CB23/'truB counts'!$E23*1000</f>
        <v>19.823788546255507</v>
      </c>
      <c r="CD24">
        <f>'truB counts'!CD23/'truB counts'!$E23*1000</f>
        <v>6.607929515418502</v>
      </c>
      <c r="CF24">
        <f>'truB counts'!CF23/'truB counts'!$E23*1000</f>
        <v>11.013215859030838</v>
      </c>
      <c r="CG24">
        <f>'truB counts'!CG23/'truB counts'!$E23*1000</f>
        <v>15.418502202643172</v>
      </c>
      <c r="CI24">
        <f>'truB counts'!CI23/'truB counts'!$E23*1000</f>
        <v>2.2026431718061676</v>
      </c>
      <c r="CJ24">
        <f>'truB counts'!CJ23/'truB counts'!$E23*1000</f>
        <v>0</v>
      </c>
      <c r="CK24">
        <f>'truB counts'!CK23/'truB counts'!$E23*1000</f>
        <v>0</v>
      </c>
    </row>
    <row r="25" spans="1:89" x14ac:dyDescent="0.35">
      <c r="A25" t="s">
        <v>69</v>
      </c>
      <c r="B25">
        <v>1.7391001895619207E-5</v>
      </c>
      <c r="C25">
        <v>1.2580459983131731</v>
      </c>
      <c r="D25">
        <v>1092</v>
      </c>
      <c r="E25">
        <f t="shared" si="0"/>
        <v>363</v>
      </c>
      <c r="F25">
        <f>'truB counts'!F24/'truB counts'!$E24*1000</f>
        <v>38.567493112947659</v>
      </c>
      <c r="G25">
        <f>'truB counts'!G24/'truB counts'!$E24*1000</f>
        <v>27.548209366391184</v>
      </c>
      <c r="H25">
        <f>'truB counts'!H24/'truB counts'!$E24*1000</f>
        <v>22.03856749311295</v>
      </c>
      <c r="I25">
        <f>'truB counts'!I24/'truB counts'!$E24*1000</f>
        <v>19.28374655647383</v>
      </c>
      <c r="K25">
        <f>'truB counts'!K24/'truB counts'!$E24*1000</f>
        <v>2.7548209366391188</v>
      </c>
      <c r="L25">
        <f>'truB counts'!L24/'truB counts'!$E24*1000</f>
        <v>13.774104683195592</v>
      </c>
      <c r="M25">
        <f>'truB counts'!M24/'truB counts'!$E24*1000</f>
        <v>0</v>
      </c>
      <c r="N25">
        <f>'truB counts'!N24/'truB counts'!$E24*1000</f>
        <v>30.303030303030305</v>
      </c>
      <c r="O25">
        <f>'truB counts'!O24/'truB counts'!$E24*1000</f>
        <v>30.303030303030305</v>
      </c>
      <c r="Q25">
        <f>'truB counts'!Q24/'truB counts'!$E24*1000</f>
        <v>16.528925619834713</v>
      </c>
      <c r="R25">
        <f>'truB counts'!R24/'truB counts'!$E24*1000</f>
        <v>77.134986225895318</v>
      </c>
      <c r="T25">
        <f>'truB counts'!T24/'truB counts'!$E24*1000</f>
        <v>22.03856749311295</v>
      </c>
      <c r="U25">
        <f>'truB counts'!U24/'truB counts'!$E24*1000</f>
        <v>24.793388429752067</v>
      </c>
      <c r="W25">
        <f>'truB counts'!W24/'truB counts'!$E24*1000</f>
        <v>8.2644628099173563</v>
      </c>
      <c r="X25">
        <f>'truB counts'!X24/'truB counts'!$E24*1000</f>
        <v>5.5096418732782375</v>
      </c>
      <c r="Y25">
        <f>'truB counts'!Y24/'truB counts'!$E24*1000</f>
        <v>38.567493112947659</v>
      </c>
      <c r="Z25">
        <f>'truB counts'!Z24/'truB counts'!$E24*1000</f>
        <v>30.303030303030305</v>
      </c>
      <c r="AB25">
        <f>'truB counts'!AB24/'truB counts'!$E24*1000</f>
        <v>5.5096418732782375</v>
      </c>
      <c r="AC25">
        <f>'truB counts'!AC24/'truB counts'!$E24*1000</f>
        <v>5.5096418732782375</v>
      </c>
      <c r="AE25">
        <f>'truB counts'!AE24/'truB counts'!$E24*1000</f>
        <v>0</v>
      </c>
      <c r="AF25">
        <f>'truB counts'!AF24/'truB counts'!$E24*1000</f>
        <v>22.03856749311295</v>
      </c>
      <c r="AG25">
        <f>'truB counts'!AG24/'truB counts'!$E24*1000</f>
        <v>41.32231404958678</v>
      </c>
      <c r="AI25">
        <f>'truB counts'!AI24/'truB counts'!$E24*1000</f>
        <v>2.7548209366391188</v>
      </c>
      <c r="AJ25">
        <f>'truB counts'!AJ24/'truB counts'!$E24*1000</f>
        <v>66.11570247933885</v>
      </c>
      <c r="AL25">
        <f>'truB counts'!AL24/'truB counts'!$E24*1000</f>
        <v>5.5096418732782375</v>
      </c>
      <c r="AM25">
        <f>'truB counts'!AM24/'truB counts'!$E24*1000</f>
        <v>2.7548209366391188</v>
      </c>
      <c r="AN25">
        <f>'truB counts'!AN24/'truB counts'!$E24*1000</f>
        <v>63.36088154269973</v>
      </c>
      <c r="AO25">
        <f>'truB counts'!AO24/'truB counts'!$E24*1000</f>
        <v>0</v>
      </c>
      <c r="AP25">
        <f>'truB counts'!AP24/'truB counts'!$E24*1000</f>
        <v>11.019283746556475</v>
      </c>
      <c r="AQ25">
        <f>'truB counts'!AQ24/'truB counts'!$E24*1000</f>
        <v>2.7548209366391188</v>
      </c>
      <c r="AS25">
        <f>'truB counts'!AS24/'truB counts'!$E24*1000</f>
        <v>22.03856749311295</v>
      </c>
      <c r="AU25">
        <f>'truB counts'!AU24/'truB counts'!$E24*1000</f>
        <v>5.5096418732782375</v>
      </c>
      <c r="AV25">
        <f>'truB counts'!AV24/'truB counts'!$E24*1000</f>
        <v>46.831955922865014</v>
      </c>
      <c r="AX25">
        <f>'truB counts'!AX24/'truB counts'!$E24*1000</f>
        <v>19.28374655647383</v>
      </c>
      <c r="AY25">
        <f>'truB counts'!AY24/'truB counts'!$E24*1000</f>
        <v>11.019283746556475</v>
      </c>
      <c r="AZ25">
        <f>'truB counts'!AZ24/'truB counts'!$E24*1000</f>
        <v>5.5096418732782375</v>
      </c>
      <c r="BA25">
        <f>'truB counts'!BA24/'truB counts'!$E24*1000</f>
        <v>8.2644628099173563</v>
      </c>
      <c r="BC25">
        <f>'truB counts'!BC24/'truB counts'!$E24*1000</f>
        <v>19.28374655647383</v>
      </c>
      <c r="BD25">
        <f>'truB counts'!BD24/'truB counts'!$E24*1000</f>
        <v>11.019283746556475</v>
      </c>
      <c r="BF25">
        <f>'truB counts'!BF24/'truB counts'!$E24*1000</f>
        <v>0</v>
      </c>
      <c r="BG25">
        <f>'truB counts'!BG24/'truB counts'!$E24*1000</f>
        <v>0</v>
      </c>
      <c r="BH25">
        <f>'truB counts'!BH24/'truB counts'!$E24*1000</f>
        <v>0</v>
      </c>
      <c r="BI25">
        <f>'truB counts'!BI24/'truB counts'!$E24*1000</f>
        <v>0</v>
      </c>
      <c r="BJ25">
        <f>'truB counts'!BJ24/'truB counts'!$E24*1000</f>
        <v>30.303030303030305</v>
      </c>
      <c r="BK25">
        <f>'truB counts'!BK24/'truB counts'!$E24*1000</f>
        <v>11.019283746556475</v>
      </c>
      <c r="BM25">
        <f>'truB counts'!BM24/'truB counts'!$E24*1000</f>
        <v>0</v>
      </c>
      <c r="BN25">
        <f>'truB counts'!BN24/'truB counts'!$E24*1000</f>
        <v>5.5096418732782375</v>
      </c>
      <c r="BO25">
        <f>'truB counts'!BO24/'truB counts'!$E24*1000</f>
        <v>5.5096418732782375</v>
      </c>
      <c r="BP25">
        <f>'truB counts'!BP24/'truB counts'!$E24*1000</f>
        <v>0</v>
      </c>
      <c r="BQ25">
        <f>'truB counts'!BQ24/'truB counts'!$E24*1000</f>
        <v>5.5096418732782375</v>
      </c>
      <c r="BR25">
        <f>'truB counts'!BR24/'truB counts'!$E24*1000</f>
        <v>2.7548209366391188</v>
      </c>
      <c r="BT25">
        <f>'truB counts'!BT24/'truB counts'!$E24*1000</f>
        <v>8.2644628099173563</v>
      </c>
      <c r="BU25">
        <f>'truB counts'!BU24/'truB counts'!$E24*1000</f>
        <v>5.5096418732782375</v>
      </c>
      <c r="BV25">
        <f>'truB counts'!BV24/'truB counts'!$E24*1000</f>
        <v>8.2644628099173563</v>
      </c>
      <c r="BW25">
        <f>'truB counts'!BW24/'truB counts'!$E24*1000</f>
        <v>33.057851239669425</v>
      </c>
      <c r="BY25">
        <f>'truB counts'!BY24/'truB counts'!$E24*1000</f>
        <v>19.28374655647383</v>
      </c>
      <c r="BZ25">
        <f>'truB counts'!BZ24/'truB counts'!$E24*1000</f>
        <v>11.019283746556475</v>
      </c>
      <c r="CA25">
        <f>'truB counts'!CA24/'truB counts'!$E24*1000</f>
        <v>27.548209366391184</v>
      </c>
      <c r="CB25">
        <f>'truB counts'!CB24/'truB counts'!$E24*1000</f>
        <v>19.28374655647383</v>
      </c>
      <c r="CD25">
        <f>'truB counts'!CD24/'truB counts'!$E24*1000</f>
        <v>2.7548209366391188</v>
      </c>
      <c r="CF25">
        <f>'truB counts'!CF24/'truB counts'!$E24*1000</f>
        <v>5.5096418732782375</v>
      </c>
      <c r="CG25">
        <f>'truB counts'!CG24/'truB counts'!$E24*1000</f>
        <v>13.774104683195592</v>
      </c>
      <c r="CI25">
        <f>'truB counts'!CI24/'truB counts'!$E24*1000</f>
        <v>0</v>
      </c>
      <c r="CJ25">
        <f>'truB counts'!CJ24/'truB counts'!$E24*1000</f>
        <v>0</v>
      </c>
      <c r="CK25">
        <f>'truB counts'!CK24/'truB counts'!$E24*1000</f>
        <v>2.7548209366391188</v>
      </c>
    </row>
    <row r="26" spans="1:89" x14ac:dyDescent="0.35">
      <c r="A26" t="s">
        <v>11</v>
      </c>
      <c r="B26">
        <v>0.35716122396502953</v>
      </c>
      <c r="C26">
        <v>1.2484898823091961</v>
      </c>
      <c r="D26">
        <v>858</v>
      </c>
      <c r="E26">
        <f t="shared" si="0"/>
        <v>285</v>
      </c>
      <c r="F26">
        <f>'truB counts'!F25/'truB counts'!$E25*1000</f>
        <v>38.596491228070178</v>
      </c>
      <c r="G26">
        <f>'truB counts'!G25/'truB counts'!$E25*1000</f>
        <v>28.070175438596493</v>
      </c>
      <c r="H26">
        <f>'truB counts'!H25/'truB counts'!$E25*1000</f>
        <v>14.035087719298247</v>
      </c>
      <c r="I26">
        <f>'truB counts'!I25/'truB counts'!$E25*1000</f>
        <v>17.543859649122805</v>
      </c>
      <c r="K26">
        <f>'truB counts'!K25/'truB counts'!$E25*1000</f>
        <v>7.0175438596491233</v>
      </c>
      <c r="L26">
        <f>'truB counts'!L25/'truB counts'!$E25*1000</f>
        <v>21.052631578947366</v>
      </c>
      <c r="M26">
        <f>'truB counts'!M25/'truB counts'!$E25*1000</f>
        <v>0</v>
      </c>
      <c r="N26">
        <f>'truB counts'!N25/'truB counts'!$E25*1000</f>
        <v>31.578947368421055</v>
      </c>
      <c r="O26">
        <f>'truB counts'!O25/'truB counts'!$E25*1000</f>
        <v>45.614035087719301</v>
      </c>
      <c r="Q26">
        <f>'truB counts'!Q25/'truB counts'!$E25*1000</f>
        <v>10.526315789473683</v>
      </c>
      <c r="R26">
        <f>'truB counts'!R25/'truB counts'!$E25*1000</f>
        <v>38.596491228070178</v>
      </c>
      <c r="T26">
        <f>'truB counts'!T25/'truB counts'!$E25*1000</f>
        <v>0</v>
      </c>
      <c r="U26">
        <f>'truB counts'!U25/'truB counts'!$E25*1000</f>
        <v>38.596491228070178</v>
      </c>
      <c r="W26">
        <f>'truB counts'!W25/'truB counts'!$E25*1000</f>
        <v>10.526315789473683</v>
      </c>
      <c r="X26">
        <f>'truB counts'!X25/'truB counts'!$E25*1000</f>
        <v>0</v>
      </c>
      <c r="Y26">
        <f>'truB counts'!Y25/'truB counts'!$E25*1000</f>
        <v>38.596491228070178</v>
      </c>
      <c r="Z26">
        <f>'truB counts'!Z25/'truB counts'!$E25*1000</f>
        <v>49.122807017543863</v>
      </c>
      <c r="AB26">
        <f>'truB counts'!AB25/'truB counts'!$E25*1000</f>
        <v>3.5087719298245617</v>
      </c>
      <c r="AC26">
        <f>'truB counts'!AC25/'truB counts'!$E25*1000</f>
        <v>14.035087719298247</v>
      </c>
      <c r="AE26">
        <f>'truB counts'!AE25/'truB counts'!$E25*1000</f>
        <v>0</v>
      </c>
      <c r="AF26">
        <f>'truB counts'!AF25/'truB counts'!$E25*1000</f>
        <v>14.035087719298247</v>
      </c>
      <c r="AG26">
        <f>'truB counts'!AG25/'truB counts'!$E25*1000</f>
        <v>38.596491228070178</v>
      </c>
      <c r="AI26">
        <f>'truB counts'!AI25/'truB counts'!$E25*1000</f>
        <v>0</v>
      </c>
      <c r="AJ26">
        <f>'truB counts'!AJ25/'truB counts'!$E25*1000</f>
        <v>56.140350877192986</v>
      </c>
      <c r="AL26">
        <f>'truB counts'!AL25/'truB counts'!$E25*1000</f>
        <v>0</v>
      </c>
      <c r="AM26">
        <f>'truB counts'!AM25/'truB counts'!$E25*1000</f>
        <v>0</v>
      </c>
      <c r="AN26">
        <f>'truB counts'!AN25/'truB counts'!$E25*1000</f>
        <v>63.15789473684211</v>
      </c>
      <c r="AO26">
        <f>'truB counts'!AO25/'truB counts'!$E25*1000</f>
        <v>0</v>
      </c>
      <c r="AP26">
        <f>'truB counts'!AP25/'truB counts'!$E25*1000</f>
        <v>7.0175438596491233</v>
      </c>
      <c r="AQ26">
        <f>'truB counts'!AQ25/'truB counts'!$E25*1000</f>
        <v>0</v>
      </c>
      <c r="AS26">
        <f>'truB counts'!AS25/'truB counts'!$E25*1000</f>
        <v>42.105263157894733</v>
      </c>
      <c r="AU26">
        <f>'truB counts'!AU25/'truB counts'!$E25*1000</f>
        <v>17.543859649122805</v>
      </c>
      <c r="AV26">
        <f>'truB counts'!AV25/'truB counts'!$E25*1000</f>
        <v>24.561403508771932</v>
      </c>
      <c r="AX26">
        <f>'truB counts'!AX25/'truB counts'!$E25*1000</f>
        <v>28.070175438596493</v>
      </c>
      <c r="AY26">
        <f>'truB counts'!AY25/'truB counts'!$E25*1000</f>
        <v>0</v>
      </c>
      <c r="AZ26">
        <f>'truB counts'!AZ25/'truB counts'!$E25*1000</f>
        <v>10.526315789473683</v>
      </c>
      <c r="BA26">
        <f>'truB counts'!BA25/'truB counts'!$E25*1000</f>
        <v>0</v>
      </c>
      <c r="BC26">
        <f>'truB counts'!BC25/'truB counts'!$E25*1000</f>
        <v>49.122807017543863</v>
      </c>
      <c r="BD26">
        <f>'truB counts'!BD25/'truB counts'!$E25*1000</f>
        <v>3.5087719298245617</v>
      </c>
      <c r="BF26">
        <f>'truB counts'!BF25/'truB counts'!$E25*1000</f>
        <v>0</v>
      </c>
      <c r="BG26">
        <f>'truB counts'!BG25/'truB counts'!$E25*1000</f>
        <v>0</v>
      </c>
      <c r="BH26">
        <f>'truB counts'!BH25/'truB counts'!$E25*1000</f>
        <v>3.5087719298245617</v>
      </c>
      <c r="BI26">
        <f>'truB counts'!BI25/'truB counts'!$E25*1000</f>
        <v>0</v>
      </c>
      <c r="BJ26">
        <f>'truB counts'!BJ25/'truB counts'!$E25*1000</f>
        <v>38.596491228070178</v>
      </c>
      <c r="BK26">
        <f>'truB counts'!BK25/'truB counts'!$E25*1000</f>
        <v>17.543859649122805</v>
      </c>
      <c r="BM26">
        <f>'truB counts'!BM25/'truB counts'!$E25*1000</f>
        <v>0</v>
      </c>
      <c r="BN26">
        <f>'truB counts'!BN25/'truB counts'!$E25*1000</f>
        <v>7.0175438596491233</v>
      </c>
      <c r="BO26">
        <f>'truB counts'!BO25/'truB counts'!$E25*1000</f>
        <v>0</v>
      </c>
      <c r="BP26">
        <f>'truB counts'!BP25/'truB counts'!$E25*1000</f>
        <v>0</v>
      </c>
      <c r="BQ26">
        <f>'truB counts'!BQ25/'truB counts'!$E25*1000</f>
        <v>0</v>
      </c>
      <c r="BR26">
        <f>'truB counts'!BR25/'truB counts'!$E25*1000</f>
        <v>24.561403508771932</v>
      </c>
      <c r="BT26">
        <f>'truB counts'!BT25/'truB counts'!$E25*1000</f>
        <v>7.0175438596491233</v>
      </c>
      <c r="BU26">
        <f>'truB counts'!BU25/'truB counts'!$E25*1000</f>
        <v>0</v>
      </c>
      <c r="BV26">
        <f>'truB counts'!BV25/'truB counts'!$E25*1000</f>
        <v>10.526315789473683</v>
      </c>
      <c r="BW26">
        <f>'truB counts'!BW25/'truB counts'!$E25*1000</f>
        <v>21.052631578947366</v>
      </c>
      <c r="BY26">
        <f>'truB counts'!BY25/'truB counts'!$E25*1000</f>
        <v>24.561403508771932</v>
      </c>
      <c r="BZ26">
        <f>'truB counts'!BZ25/'truB counts'!$E25*1000</f>
        <v>10.526315789473683</v>
      </c>
      <c r="CA26">
        <f>'truB counts'!CA25/'truB counts'!$E25*1000</f>
        <v>10.526315789473683</v>
      </c>
      <c r="CB26">
        <f>'truB counts'!CB25/'truB counts'!$E25*1000</f>
        <v>14.035087719298247</v>
      </c>
      <c r="CD26">
        <f>'truB counts'!CD25/'truB counts'!$E25*1000</f>
        <v>14.035087719298247</v>
      </c>
      <c r="CF26">
        <f>'truB counts'!CF25/'truB counts'!$E25*1000</f>
        <v>14.035087719298247</v>
      </c>
      <c r="CG26">
        <f>'truB counts'!CG25/'truB counts'!$E25*1000</f>
        <v>21.052631578947366</v>
      </c>
      <c r="CI26">
        <f>'truB counts'!CI25/'truB counts'!$E25*1000</f>
        <v>0</v>
      </c>
      <c r="CJ26">
        <f>'truB counts'!CJ25/'truB counts'!$E25*1000</f>
        <v>0</v>
      </c>
      <c r="CK26">
        <f>'truB counts'!CK25/'truB counts'!$E25*1000</f>
        <v>3.5087719298245617</v>
      </c>
    </row>
    <row r="27" spans="1:89" x14ac:dyDescent="0.35">
      <c r="A27" t="s">
        <v>92</v>
      </c>
      <c r="B27">
        <v>0.44446913470512417</v>
      </c>
      <c r="C27">
        <v>1.2347087642724179</v>
      </c>
      <c r="D27">
        <v>507</v>
      </c>
      <c r="E27">
        <f t="shared" si="0"/>
        <v>168</v>
      </c>
      <c r="F27">
        <f>'truB counts'!F26/'truB counts'!$E26*1000</f>
        <v>17.857142857142858</v>
      </c>
      <c r="G27">
        <f>'truB counts'!G26/'truB counts'!$E26*1000</f>
        <v>23.809523809523807</v>
      </c>
      <c r="H27">
        <f>'truB counts'!H26/'truB counts'!$E26*1000</f>
        <v>17.857142857142858</v>
      </c>
      <c r="I27">
        <f>'truB counts'!I26/'truB counts'!$E26*1000</f>
        <v>35.714285714285715</v>
      </c>
      <c r="K27">
        <f>'truB counts'!K26/'truB counts'!$E26*1000</f>
        <v>5.9523809523809517</v>
      </c>
      <c r="L27">
        <f>'truB counts'!L26/'truB counts'!$E26*1000</f>
        <v>0</v>
      </c>
      <c r="M27">
        <f>'truB counts'!M26/'truB counts'!$E26*1000</f>
        <v>0</v>
      </c>
      <c r="N27">
        <f>'truB counts'!N26/'truB counts'!$E26*1000</f>
        <v>35.714285714285715</v>
      </c>
      <c r="O27">
        <f>'truB counts'!O26/'truB counts'!$E26*1000</f>
        <v>23.809523809523807</v>
      </c>
      <c r="Q27">
        <f>'truB counts'!Q26/'truB counts'!$E26*1000</f>
        <v>17.857142857142858</v>
      </c>
      <c r="R27">
        <f>'truB counts'!R26/'truB counts'!$E26*1000</f>
        <v>83.333333333333329</v>
      </c>
      <c r="T27">
        <f>'truB counts'!T26/'truB counts'!$E26*1000</f>
        <v>11.904761904761903</v>
      </c>
      <c r="U27">
        <f>'truB counts'!U26/'truB counts'!$E26*1000</f>
        <v>11.904761904761903</v>
      </c>
      <c r="W27">
        <f>'truB counts'!W26/'truB counts'!$E26*1000</f>
        <v>5.9523809523809517</v>
      </c>
      <c r="X27">
        <f>'truB counts'!X26/'truB counts'!$E26*1000</f>
        <v>5.9523809523809517</v>
      </c>
      <c r="Y27">
        <f>'truB counts'!Y26/'truB counts'!$E26*1000</f>
        <v>17.857142857142858</v>
      </c>
      <c r="Z27">
        <f>'truB counts'!Z26/'truB counts'!$E26*1000</f>
        <v>11.904761904761903</v>
      </c>
      <c r="AB27">
        <f>'truB counts'!AB26/'truB counts'!$E26*1000</f>
        <v>17.857142857142858</v>
      </c>
      <c r="AC27">
        <f>'truB counts'!AC26/'truB counts'!$E26*1000</f>
        <v>5.9523809523809517</v>
      </c>
      <c r="AE27">
        <f>'truB counts'!AE26/'truB counts'!$E26*1000</f>
        <v>17.857142857142858</v>
      </c>
      <c r="AF27">
        <f>'truB counts'!AF26/'truB counts'!$E26*1000</f>
        <v>71.428571428571431</v>
      </c>
      <c r="AG27">
        <f>'truB counts'!AG26/'truB counts'!$E26*1000</f>
        <v>17.857142857142858</v>
      </c>
      <c r="AI27">
        <f>'truB counts'!AI26/'truB counts'!$E26*1000</f>
        <v>17.857142857142858</v>
      </c>
      <c r="AJ27">
        <f>'truB counts'!AJ26/'truB counts'!$E26*1000</f>
        <v>41.666666666666664</v>
      </c>
      <c r="AL27">
        <f>'truB counts'!AL26/'truB counts'!$E26*1000</f>
        <v>0</v>
      </c>
      <c r="AM27">
        <f>'truB counts'!AM26/'truB counts'!$E26*1000</f>
        <v>23.809523809523807</v>
      </c>
      <c r="AN27">
        <f>'truB counts'!AN26/'truB counts'!$E26*1000</f>
        <v>11.904761904761903</v>
      </c>
      <c r="AO27">
        <f>'truB counts'!AO26/'truB counts'!$E26*1000</f>
        <v>11.904761904761903</v>
      </c>
      <c r="AP27">
        <f>'truB counts'!AP26/'truB counts'!$E26*1000</f>
        <v>23.809523809523807</v>
      </c>
      <c r="AQ27">
        <f>'truB counts'!AQ26/'truB counts'!$E26*1000</f>
        <v>0</v>
      </c>
      <c r="AS27">
        <f>'truB counts'!AS26/'truB counts'!$E26*1000</f>
        <v>41.666666666666664</v>
      </c>
      <c r="AU27">
        <f>'truB counts'!AU26/'truB counts'!$E26*1000</f>
        <v>35.714285714285715</v>
      </c>
      <c r="AV27">
        <f>'truB counts'!AV26/'truB counts'!$E26*1000</f>
        <v>5.9523809523809517</v>
      </c>
      <c r="AX27">
        <f>'truB counts'!AX26/'truB counts'!$E26*1000</f>
        <v>5.9523809523809517</v>
      </c>
      <c r="AY27">
        <f>'truB counts'!AY26/'truB counts'!$E26*1000</f>
        <v>5.9523809523809517</v>
      </c>
      <c r="AZ27">
        <f>'truB counts'!AZ26/'truB counts'!$E26*1000</f>
        <v>11.904761904761903</v>
      </c>
      <c r="BA27">
        <f>'truB counts'!BA26/'truB counts'!$E26*1000</f>
        <v>0</v>
      </c>
      <c r="BC27">
        <f>'truB counts'!BC26/'truB counts'!$E26*1000</f>
        <v>17.857142857142858</v>
      </c>
      <c r="BD27">
        <f>'truB counts'!BD26/'truB counts'!$E26*1000</f>
        <v>35.714285714285715</v>
      </c>
      <c r="BF27">
        <f>'truB counts'!BF26/'truB counts'!$E26*1000</f>
        <v>0</v>
      </c>
      <c r="BG27">
        <f>'truB counts'!BG26/'truB counts'!$E26*1000</f>
        <v>0</v>
      </c>
      <c r="BH27">
        <f>'truB counts'!BH26/'truB counts'!$E26*1000</f>
        <v>0</v>
      </c>
      <c r="BI27">
        <f>'truB counts'!BI26/'truB counts'!$E26*1000</f>
        <v>0</v>
      </c>
      <c r="BJ27">
        <f>'truB counts'!BJ26/'truB counts'!$E26*1000</f>
        <v>35.714285714285715</v>
      </c>
      <c r="BK27">
        <f>'truB counts'!BK26/'truB counts'!$E26*1000</f>
        <v>11.904761904761903</v>
      </c>
      <c r="BM27">
        <f>'truB counts'!BM26/'truB counts'!$E26*1000</f>
        <v>11.904761904761903</v>
      </c>
      <c r="BN27">
        <f>'truB counts'!BN26/'truB counts'!$E26*1000</f>
        <v>11.904761904761903</v>
      </c>
      <c r="BO27">
        <f>'truB counts'!BO26/'truB counts'!$E26*1000</f>
        <v>0</v>
      </c>
      <c r="BP27">
        <f>'truB counts'!BP26/'truB counts'!$E26*1000</f>
        <v>29.761904761904759</v>
      </c>
      <c r="BQ27">
        <f>'truB counts'!BQ26/'truB counts'!$E26*1000</f>
        <v>23.809523809523807</v>
      </c>
      <c r="BR27">
        <f>'truB counts'!BR26/'truB counts'!$E26*1000</f>
        <v>11.904761904761903</v>
      </c>
      <c r="BT27">
        <f>'truB counts'!BT26/'truB counts'!$E26*1000</f>
        <v>0</v>
      </c>
      <c r="BU27">
        <f>'truB counts'!BU26/'truB counts'!$E26*1000</f>
        <v>11.904761904761903</v>
      </c>
      <c r="BV27">
        <f>'truB counts'!BV26/'truB counts'!$E26*1000</f>
        <v>17.857142857142858</v>
      </c>
      <c r="BW27">
        <f>'truB counts'!BW26/'truB counts'!$E26*1000</f>
        <v>17.857142857142858</v>
      </c>
      <c r="BY27">
        <f>'truB counts'!BY26/'truB counts'!$E26*1000</f>
        <v>0</v>
      </c>
      <c r="BZ27">
        <f>'truB counts'!BZ26/'truB counts'!$E26*1000</f>
        <v>5.9523809523809517</v>
      </c>
      <c r="CA27">
        <f>'truB counts'!CA26/'truB counts'!$E26*1000</f>
        <v>5.9523809523809517</v>
      </c>
      <c r="CB27">
        <f>'truB counts'!CB26/'truB counts'!$E26*1000</f>
        <v>17.857142857142858</v>
      </c>
      <c r="CD27">
        <f>'truB counts'!CD26/'truB counts'!$E26*1000</f>
        <v>11.904761904761903</v>
      </c>
      <c r="CF27">
        <f>'truB counts'!CF26/'truB counts'!$E26*1000</f>
        <v>17.857142857142858</v>
      </c>
      <c r="CG27">
        <f>'truB counts'!CG26/'truB counts'!$E26*1000</f>
        <v>5.9523809523809517</v>
      </c>
      <c r="CI27">
        <f>'truB counts'!CI26/'truB counts'!$E26*1000</f>
        <v>0</v>
      </c>
      <c r="CJ27">
        <f>'truB counts'!CJ26/'truB counts'!$E26*1000</f>
        <v>0</v>
      </c>
      <c r="CK27">
        <f>'truB counts'!CK26/'truB counts'!$E26*1000</f>
        <v>5.9523809523809517</v>
      </c>
    </row>
    <row r="28" spans="1:89" x14ac:dyDescent="0.35">
      <c r="A28" t="s">
        <v>61</v>
      </c>
      <c r="B28">
        <v>0.75342533308127912</v>
      </c>
      <c r="C28">
        <v>1.199247042093595</v>
      </c>
      <c r="D28">
        <v>1299</v>
      </c>
      <c r="E28">
        <f t="shared" si="0"/>
        <v>432</v>
      </c>
      <c r="F28">
        <f>'truB counts'!F27/'truB counts'!$E27*1000</f>
        <v>30.092592592592592</v>
      </c>
      <c r="G28">
        <f>'truB counts'!G27/'truB counts'!$E27*1000</f>
        <v>13.888888888888888</v>
      </c>
      <c r="H28">
        <f>'truB counts'!H27/'truB counts'!$E27*1000</f>
        <v>46.296296296296291</v>
      </c>
      <c r="I28">
        <f>'truB counts'!I27/'truB counts'!$E27*1000</f>
        <v>4.6296296296296298</v>
      </c>
      <c r="K28">
        <f>'truB counts'!K27/'truB counts'!$E27*1000</f>
        <v>0</v>
      </c>
      <c r="L28">
        <f>'truB counts'!L27/'truB counts'!$E27*1000</f>
        <v>0</v>
      </c>
      <c r="M28">
        <f>'truB counts'!M27/'truB counts'!$E27*1000</f>
        <v>0</v>
      </c>
      <c r="N28">
        <f>'truB counts'!N27/'truB counts'!$E27*1000</f>
        <v>9.2592592592592595</v>
      </c>
      <c r="O28">
        <f>'truB counts'!O27/'truB counts'!$E27*1000</f>
        <v>48.611111111111114</v>
      </c>
      <c r="Q28">
        <f>'truB counts'!Q27/'truB counts'!$E27*1000</f>
        <v>30.092592592592592</v>
      </c>
      <c r="R28">
        <f>'truB counts'!R27/'truB counts'!$E27*1000</f>
        <v>106.48148148148148</v>
      </c>
      <c r="T28">
        <f>'truB counts'!T27/'truB counts'!$E27*1000</f>
        <v>4.6296296296296298</v>
      </c>
      <c r="U28">
        <f>'truB counts'!U27/'truB counts'!$E27*1000</f>
        <v>34.722222222222221</v>
      </c>
      <c r="W28">
        <f>'truB counts'!W27/'truB counts'!$E27*1000</f>
        <v>0</v>
      </c>
      <c r="X28">
        <f>'truB counts'!X27/'truB counts'!$E27*1000</f>
        <v>0</v>
      </c>
      <c r="Y28">
        <f>'truB counts'!Y27/'truB counts'!$E27*1000</f>
        <v>27.777777777777775</v>
      </c>
      <c r="Z28">
        <f>'truB counts'!Z27/'truB counts'!$E27*1000</f>
        <v>46.296296296296291</v>
      </c>
      <c r="AB28">
        <f>'truB counts'!AB27/'truB counts'!$E27*1000</f>
        <v>0</v>
      </c>
      <c r="AC28">
        <f>'truB counts'!AC27/'truB counts'!$E27*1000</f>
        <v>4.6296296296296298</v>
      </c>
      <c r="AE28">
        <f>'truB counts'!AE27/'truB counts'!$E27*1000</f>
        <v>0</v>
      </c>
      <c r="AF28">
        <f>'truB counts'!AF27/'truB counts'!$E27*1000</f>
        <v>9.2592592592592595</v>
      </c>
      <c r="AG28">
        <f>'truB counts'!AG27/'truB counts'!$E27*1000</f>
        <v>48.611111111111114</v>
      </c>
      <c r="AI28">
        <f>'truB counts'!AI27/'truB counts'!$E27*1000</f>
        <v>9.2592592592592595</v>
      </c>
      <c r="AJ28">
        <f>'truB counts'!AJ27/'truB counts'!$E27*1000</f>
        <v>71.759259259259252</v>
      </c>
      <c r="AL28">
        <f>'truB counts'!AL27/'truB counts'!$E27*1000</f>
        <v>0</v>
      </c>
      <c r="AM28">
        <f>'truB counts'!AM27/'truB counts'!$E27*1000</f>
        <v>0</v>
      </c>
      <c r="AN28">
        <f>'truB counts'!AN27/'truB counts'!$E27*1000</f>
        <v>69.444444444444443</v>
      </c>
      <c r="AO28">
        <f>'truB counts'!AO27/'truB counts'!$E27*1000</f>
        <v>0</v>
      </c>
      <c r="AP28">
        <f>'truB counts'!AP27/'truB counts'!$E27*1000</f>
        <v>2.3148148148148149</v>
      </c>
      <c r="AQ28">
        <f>'truB counts'!AQ27/'truB counts'!$E27*1000</f>
        <v>0</v>
      </c>
      <c r="AS28">
        <f>'truB counts'!AS27/'truB counts'!$E27*1000</f>
        <v>25.462962962962962</v>
      </c>
      <c r="AU28">
        <f>'truB counts'!AU27/'truB counts'!$E27*1000</f>
        <v>6.9444444444444438</v>
      </c>
      <c r="AV28">
        <f>'truB counts'!AV27/'truB counts'!$E27*1000</f>
        <v>30.092592592592592</v>
      </c>
      <c r="AX28">
        <f>'truB counts'!AX27/'truB counts'!$E27*1000</f>
        <v>25.462962962962962</v>
      </c>
      <c r="AY28">
        <f>'truB counts'!AY27/'truB counts'!$E27*1000</f>
        <v>2.3148148148148149</v>
      </c>
      <c r="AZ28">
        <f>'truB counts'!AZ27/'truB counts'!$E27*1000</f>
        <v>0</v>
      </c>
      <c r="BA28">
        <f>'truB counts'!BA27/'truB counts'!$E27*1000</f>
        <v>0</v>
      </c>
      <c r="BC28">
        <f>'truB counts'!BC27/'truB counts'!$E27*1000</f>
        <v>30.092592592592592</v>
      </c>
      <c r="BD28">
        <f>'truB counts'!BD27/'truB counts'!$E27*1000</f>
        <v>6.9444444444444438</v>
      </c>
      <c r="BF28">
        <f>'truB counts'!BF27/'truB counts'!$E27*1000</f>
        <v>0</v>
      </c>
      <c r="BG28">
        <f>'truB counts'!BG27/'truB counts'!$E27*1000</f>
        <v>0</v>
      </c>
      <c r="BH28">
        <f>'truB counts'!BH27/'truB counts'!$E27*1000</f>
        <v>0</v>
      </c>
      <c r="BI28">
        <f>'truB counts'!BI27/'truB counts'!$E27*1000</f>
        <v>0</v>
      </c>
      <c r="BJ28">
        <f>'truB counts'!BJ27/'truB counts'!$E27*1000</f>
        <v>27.777777777777775</v>
      </c>
      <c r="BK28">
        <f>'truB counts'!BK27/'truB counts'!$E27*1000</f>
        <v>32.407407407407405</v>
      </c>
      <c r="BM28">
        <f>'truB counts'!BM27/'truB counts'!$E27*1000</f>
        <v>0</v>
      </c>
      <c r="BN28">
        <f>'truB counts'!BN27/'truB counts'!$E27*1000</f>
        <v>13.888888888888888</v>
      </c>
      <c r="BO28">
        <f>'truB counts'!BO27/'truB counts'!$E27*1000</f>
        <v>0</v>
      </c>
      <c r="BP28">
        <f>'truB counts'!BP27/'truB counts'!$E27*1000</f>
        <v>2.3148148148148149</v>
      </c>
      <c r="BQ28">
        <f>'truB counts'!BQ27/'truB counts'!$E27*1000</f>
        <v>13.888888888888888</v>
      </c>
      <c r="BR28">
        <f>'truB counts'!BR27/'truB counts'!$E27*1000</f>
        <v>2.3148148148148149</v>
      </c>
      <c r="BT28">
        <f>'truB counts'!BT27/'truB counts'!$E27*1000</f>
        <v>2.3148148148148149</v>
      </c>
      <c r="BU28">
        <f>'truB counts'!BU27/'truB counts'!$E27*1000</f>
        <v>0</v>
      </c>
      <c r="BV28">
        <f>'truB counts'!BV27/'truB counts'!$E27*1000</f>
        <v>18.518518518518519</v>
      </c>
      <c r="BW28">
        <f>'truB counts'!BW27/'truB counts'!$E27*1000</f>
        <v>23.148148148148145</v>
      </c>
      <c r="BY28">
        <f>'truB counts'!BY27/'truB counts'!$E27*1000</f>
        <v>13.888888888888888</v>
      </c>
      <c r="BZ28">
        <f>'truB counts'!BZ27/'truB counts'!$E27*1000</f>
        <v>27.777777777777775</v>
      </c>
      <c r="CA28">
        <f>'truB counts'!CA27/'truB counts'!$E27*1000</f>
        <v>53.24074074074074</v>
      </c>
      <c r="CB28">
        <f>'truB counts'!CB27/'truB counts'!$E27*1000</f>
        <v>2.3148148148148149</v>
      </c>
      <c r="CD28">
        <f>'truB counts'!CD27/'truB counts'!$E27*1000</f>
        <v>2.3148148148148149</v>
      </c>
      <c r="CF28">
        <f>'truB counts'!CF27/'truB counts'!$E27*1000</f>
        <v>6.9444444444444438</v>
      </c>
      <c r="CG28">
        <f>'truB counts'!CG27/'truB counts'!$E27*1000</f>
        <v>11.574074074074073</v>
      </c>
      <c r="CI28">
        <f>'truB counts'!CI27/'truB counts'!$E27*1000</f>
        <v>0</v>
      </c>
      <c r="CJ28">
        <f>'truB counts'!CJ27/'truB counts'!$E27*1000</f>
        <v>0</v>
      </c>
      <c r="CK28">
        <f>'truB counts'!CK27/'truB counts'!$E27*1000</f>
        <v>2.3148148148148149</v>
      </c>
    </row>
    <row r="29" spans="1:89" x14ac:dyDescent="0.35">
      <c r="A29" t="s">
        <v>136</v>
      </c>
      <c r="B29">
        <v>0.70588927319357198</v>
      </c>
      <c r="C29">
        <v>1.1917733933524459</v>
      </c>
      <c r="D29">
        <v>582</v>
      </c>
      <c r="E29">
        <f t="shared" si="0"/>
        <v>193</v>
      </c>
      <c r="F29">
        <f>'truB counts'!F28/'truB counts'!$E28*1000</f>
        <v>36.269430051813465</v>
      </c>
      <c r="G29">
        <f>'truB counts'!G28/'truB counts'!$E28*1000</f>
        <v>25.906735751295336</v>
      </c>
      <c r="H29">
        <f>'truB counts'!H28/'truB counts'!$E28*1000</f>
        <v>10.362694300518134</v>
      </c>
      <c r="I29">
        <f>'truB counts'!I28/'truB counts'!$E28*1000</f>
        <v>15.544041450777202</v>
      </c>
      <c r="K29">
        <f>'truB counts'!K28/'truB counts'!$E28*1000</f>
        <v>5.1813471502590671</v>
      </c>
      <c r="L29">
        <f>'truB counts'!L28/'truB counts'!$E28*1000</f>
        <v>0</v>
      </c>
      <c r="M29">
        <f>'truB counts'!M28/'truB counts'!$E28*1000</f>
        <v>0</v>
      </c>
      <c r="N29">
        <f>'truB counts'!N28/'truB counts'!$E28*1000</f>
        <v>46.632124352331608</v>
      </c>
      <c r="O29">
        <f>'truB counts'!O28/'truB counts'!$E28*1000</f>
        <v>25.906735751295336</v>
      </c>
      <c r="Q29">
        <f>'truB counts'!Q28/'truB counts'!$E28*1000</f>
        <v>15.544041450777202</v>
      </c>
      <c r="R29">
        <f>'truB counts'!R28/'truB counts'!$E28*1000</f>
        <v>25.906735751295336</v>
      </c>
      <c r="T29">
        <f>'truB counts'!T28/'truB counts'!$E28*1000</f>
        <v>0</v>
      </c>
      <c r="U29">
        <f>'truB counts'!U28/'truB counts'!$E28*1000</f>
        <v>20.725388601036268</v>
      </c>
      <c r="W29">
        <f>'truB counts'!W28/'truB counts'!$E28*1000</f>
        <v>10.362694300518134</v>
      </c>
      <c r="X29">
        <f>'truB counts'!X28/'truB counts'!$E28*1000</f>
        <v>0</v>
      </c>
      <c r="Y29">
        <f>'truB counts'!Y28/'truB counts'!$E28*1000</f>
        <v>20.725388601036268</v>
      </c>
      <c r="Z29">
        <f>'truB counts'!Z28/'truB counts'!$E28*1000</f>
        <v>15.544041450777202</v>
      </c>
      <c r="AB29">
        <f>'truB counts'!AB28/'truB counts'!$E28*1000</f>
        <v>5.1813471502590671</v>
      </c>
      <c r="AC29">
        <f>'truB counts'!AC28/'truB counts'!$E28*1000</f>
        <v>0</v>
      </c>
      <c r="AE29">
        <f>'truB counts'!AE28/'truB counts'!$E28*1000</f>
        <v>0</v>
      </c>
      <c r="AF29">
        <f>'truB counts'!AF28/'truB counts'!$E28*1000</f>
        <v>15.544041450777202</v>
      </c>
      <c r="AG29">
        <f>'truB counts'!AG28/'truB counts'!$E28*1000</f>
        <v>41.450777202072537</v>
      </c>
      <c r="AI29">
        <f>'truB counts'!AI28/'truB counts'!$E28*1000</f>
        <v>15.544041450777202</v>
      </c>
      <c r="AJ29">
        <f>'truB counts'!AJ28/'truB counts'!$E28*1000</f>
        <v>31.088082901554404</v>
      </c>
      <c r="AL29">
        <f>'truB counts'!AL28/'truB counts'!$E28*1000</f>
        <v>31.088082901554404</v>
      </c>
      <c r="AM29">
        <f>'truB counts'!AM28/'truB counts'!$E28*1000</f>
        <v>25.906735751295336</v>
      </c>
      <c r="AN29">
        <f>'truB counts'!AN28/'truB counts'!$E28*1000</f>
        <v>41.450777202072537</v>
      </c>
      <c r="AO29">
        <f>'truB counts'!AO28/'truB counts'!$E28*1000</f>
        <v>0</v>
      </c>
      <c r="AP29">
        <f>'truB counts'!AP28/'truB counts'!$E28*1000</f>
        <v>5.1813471502590671</v>
      </c>
      <c r="AQ29">
        <f>'truB counts'!AQ28/'truB counts'!$E28*1000</f>
        <v>0</v>
      </c>
      <c r="AS29">
        <f>'truB counts'!AS28/'truB counts'!$E28*1000</f>
        <v>36.269430051813465</v>
      </c>
      <c r="AU29">
        <f>'truB counts'!AU28/'truB counts'!$E28*1000</f>
        <v>10.362694300518134</v>
      </c>
      <c r="AV29">
        <f>'truB counts'!AV28/'truB counts'!$E28*1000</f>
        <v>31.088082901554404</v>
      </c>
      <c r="AX29">
        <f>'truB counts'!AX28/'truB counts'!$E28*1000</f>
        <v>20.725388601036268</v>
      </c>
      <c r="AY29">
        <f>'truB counts'!AY28/'truB counts'!$E28*1000</f>
        <v>15.544041450777202</v>
      </c>
      <c r="AZ29">
        <f>'truB counts'!AZ28/'truB counts'!$E28*1000</f>
        <v>10.362694300518134</v>
      </c>
      <c r="BA29">
        <f>'truB counts'!BA28/'truB counts'!$E28*1000</f>
        <v>5.1813471502590671</v>
      </c>
      <c r="BC29">
        <f>'truB counts'!BC28/'truB counts'!$E28*1000</f>
        <v>25.906735751295336</v>
      </c>
      <c r="BD29">
        <f>'truB counts'!BD28/'truB counts'!$E28*1000</f>
        <v>15.544041450777202</v>
      </c>
      <c r="BF29">
        <f>'truB counts'!BF28/'truB counts'!$E28*1000</f>
        <v>0</v>
      </c>
      <c r="BG29">
        <f>'truB counts'!BG28/'truB counts'!$E28*1000</f>
        <v>0</v>
      </c>
      <c r="BH29">
        <f>'truB counts'!BH28/'truB counts'!$E28*1000</f>
        <v>0</v>
      </c>
      <c r="BI29">
        <f>'truB counts'!BI28/'truB counts'!$E28*1000</f>
        <v>5.1813471502590671</v>
      </c>
      <c r="BJ29">
        <f>'truB counts'!BJ28/'truB counts'!$E28*1000</f>
        <v>67.357512953367873</v>
      </c>
      <c r="BK29">
        <f>'truB counts'!BK28/'truB counts'!$E28*1000</f>
        <v>5.1813471502590671</v>
      </c>
      <c r="BM29">
        <f>'truB counts'!BM28/'truB counts'!$E28*1000</f>
        <v>0</v>
      </c>
      <c r="BN29">
        <f>'truB counts'!BN28/'truB counts'!$E28*1000</f>
        <v>20.725388601036268</v>
      </c>
      <c r="BO29">
        <f>'truB counts'!BO28/'truB counts'!$E28*1000</f>
        <v>15.544041450777202</v>
      </c>
      <c r="BP29">
        <f>'truB counts'!BP28/'truB counts'!$E28*1000</f>
        <v>5.1813471502590671</v>
      </c>
      <c r="BQ29">
        <f>'truB counts'!BQ28/'truB counts'!$E28*1000</f>
        <v>5.1813471502590671</v>
      </c>
      <c r="BR29">
        <f>'truB counts'!BR28/'truB counts'!$E28*1000</f>
        <v>20.725388601036268</v>
      </c>
      <c r="BT29">
        <f>'truB counts'!BT28/'truB counts'!$E28*1000</f>
        <v>36.269430051813465</v>
      </c>
      <c r="BU29">
        <f>'truB counts'!BU28/'truB counts'!$E28*1000</f>
        <v>15.544041450777202</v>
      </c>
      <c r="BV29">
        <f>'truB counts'!BV28/'truB counts'!$E28*1000</f>
        <v>10.362694300518134</v>
      </c>
      <c r="BW29">
        <f>'truB counts'!BW28/'truB counts'!$E28*1000</f>
        <v>36.269430051813465</v>
      </c>
      <c r="BY29">
        <f>'truB counts'!BY28/'truB counts'!$E28*1000</f>
        <v>25.906735751295336</v>
      </c>
      <c r="BZ29">
        <f>'truB counts'!BZ28/'truB counts'!$E28*1000</f>
        <v>10.362694300518134</v>
      </c>
      <c r="CA29">
        <f>'truB counts'!CA28/'truB counts'!$E28*1000</f>
        <v>15.544041450777202</v>
      </c>
      <c r="CB29">
        <f>'truB counts'!CB28/'truB counts'!$E28*1000</f>
        <v>20.725388601036268</v>
      </c>
      <c r="CD29">
        <f>'truB counts'!CD28/'truB counts'!$E28*1000</f>
        <v>5.1813471502590671</v>
      </c>
      <c r="CF29">
        <f>'truB counts'!CF28/'truB counts'!$E28*1000</f>
        <v>10.362694300518134</v>
      </c>
      <c r="CG29">
        <f>'truB counts'!CG28/'truB counts'!$E28*1000</f>
        <v>10.362694300518134</v>
      </c>
      <c r="CI29">
        <f>'truB counts'!CI28/'truB counts'!$E28*1000</f>
        <v>5.1813471502590671</v>
      </c>
      <c r="CJ29">
        <f>'truB counts'!CJ28/'truB counts'!$E28*1000</f>
        <v>0</v>
      </c>
      <c r="CK29">
        <f>'truB counts'!CK28/'truB counts'!$E28*1000</f>
        <v>0</v>
      </c>
    </row>
    <row r="30" spans="1:89" x14ac:dyDescent="0.35">
      <c r="A30" t="s">
        <v>120</v>
      </c>
      <c r="B30">
        <v>0.64444760491017861</v>
      </c>
      <c r="C30">
        <v>1.1798504272003532</v>
      </c>
      <c r="D30">
        <v>1149</v>
      </c>
      <c r="E30">
        <f t="shared" si="0"/>
        <v>382</v>
      </c>
      <c r="F30">
        <f>'truB counts'!F29/'truB counts'!$E29*1000</f>
        <v>13.089005235602095</v>
      </c>
      <c r="G30">
        <f>'truB counts'!G29/'truB counts'!$E29*1000</f>
        <v>13.089005235602095</v>
      </c>
      <c r="H30">
        <f>'truB counts'!H29/'truB counts'!$E29*1000</f>
        <v>18.32460732984293</v>
      </c>
      <c r="I30">
        <f>'truB counts'!I29/'truB counts'!$E29*1000</f>
        <v>31.413612565445025</v>
      </c>
      <c r="K30">
        <f>'truB counts'!K29/'truB counts'!$E29*1000</f>
        <v>13.089005235602095</v>
      </c>
      <c r="L30">
        <f>'truB counts'!L29/'truB counts'!$E29*1000</f>
        <v>7.8534031413612562</v>
      </c>
      <c r="M30">
        <f>'truB counts'!M29/'truB counts'!$E29*1000</f>
        <v>0</v>
      </c>
      <c r="N30">
        <f>'truB counts'!N29/'truB counts'!$E29*1000</f>
        <v>54.973821989528801</v>
      </c>
      <c r="O30">
        <f>'truB counts'!O29/'truB counts'!$E29*1000</f>
        <v>20.942408376963353</v>
      </c>
      <c r="Q30">
        <f>'truB counts'!Q29/'truB counts'!$E29*1000</f>
        <v>7.8534031413612562</v>
      </c>
      <c r="R30">
        <f>'truB counts'!R29/'truB counts'!$E29*1000</f>
        <v>47.120418848167539</v>
      </c>
      <c r="T30">
        <f>'truB counts'!T29/'truB counts'!$E29*1000</f>
        <v>26.178010471204189</v>
      </c>
      <c r="U30">
        <f>'truB counts'!U29/'truB counts'!$E29*1000</f>
        <v>26.178010471204189</v>
      </c>
      <c r="W30">
        <f>'truB counts'!W29/'truB counts'!$E29*1000</f>
        <v>7.8534031413612562</v>
      </c>
      <c r="X30">
        <f>'truB counts'!X29/'truB counts'!$E29*1000</f>
        <v>5.2356020942408383</v>
      </c>
      <c r="Y30">
        <f>'truB counts'!Y29/'truB counts'!$E29*1000</f>
        <v>23.560209424083769</v>
      </c>
      <c r="Z30">
        <f>'truB counts'!Z29/'truB counts'!$E29*1000</f>
        <v>31.413612565445025</v>
      </c>
      <c r="AB30">
        <f>'truB counts'!AB29/'truB counts'!$E29*1000</f>
        <v>13.089005235602095</v>
      </c>
      <c r="AC30">
        <f>'truB counts'!AC29/'truB counts'!$E29*1000</f>
        <v>7.8534031413612562</v>
      </c>
      <c r="AE30">
        <f>'truB counts'!AE29/'truB counts'!$E29*1000</f>
        <v>10.471204188481677</v>
      </c>
      <c r="AF30">
        <f>'truB counts'!AF29/'truB counts'!$E29*1000</f>
        <v>34.031413612565444</v>
      </c>
      <c r="AG30">
        <f>'truB counts'!AG29/'truB counts'!$E29*1000</f>
        <v>5.2356020942408383</v>
      </c>
      <c r="AI30">
        <f>'truB counts'!AI29/'truB counts'!$E29*1000</f>
        <v>2.6178010471204192</v>
      </c>
      <c r="AJ30">
        <f>'truB counts'!AJ29/'truB counts'!$E29*1000</f>
        <v>47.120418848167539</v>
      </c>
      <c r="AL30">
        <f>'truB counts'!AL29/'truB counts'!$E29*1000</f>
        <v>18.32460732984293</v>
      </c>
      <c r="AM30">
        <f>'truB counts'!AM29/'truB counts'!$E29*1000</f>
        <v>10.471204188481677</v>
      </c>
      <c r="AN30">
        <f>'truB counts'!AN29/'truB counts'!$E29*1000</f>
        <v>36.64921465968586</v>
      </c>
      <c r="AO30">
        <f>'truB counts'!AO29/'truB counts'!$E29*1000</f>
        <v>0</v>
      </c>
      <c r="AP30">
        <f>'truB counts'!AP29/'truB counts'!$E29*1000</f>
        <v>7.8534031413612562</v>
      </c>
      <c r="AQ30">
        <f>'truB counts'!AQ29/'truB counts'!$E29*1000</f>
        <v>18.32460732984293</v>
      </c>
      <c r="AS30">
        <f>'truB counts'!AS29/'truB counts'!$E29*1000</f>
        <v>34.031413612565444</v>
      </c>
      <c r="AU30">
        <f>'truB counts'!AU29/'truB counts'!$E29*1000</f>
        <v>23.560209424083769</v>
      </c>
      <c r="AV30">
        <f>'truB counts'!AV29/'truB counts'!$E29*1000</f>
        <v>26.178010471204189</v>
      </c>
      <c r="AX30">
        <f>'truB counts'!AX29/'truB counts'!$E29*1000</f>
        <v>13.089005235602095</v>
      </c>
      <c r="AY30">
        <f>'truB counts'!AY29/'truB counts'!$E29*1000</f>
        <v>5.2356020942408383</v>
      </c>
      <c r="AZ30">
        <f>'truB counts'!AZ29/'truB counts'!$E29*1000</f>
        <v>0</v>
      </c>
      <c r="BA30">
        <f>'truB counts'!BA29/'truB counts'!$E29*1000</f>
        <v>15.706806282722512</v>
      </c>
      <c r="BC30">
        <f>'truB counts'!BC29/'truB counts'!$E29*1000</f>
        <v>28.795811518324605</v>
      </c>
      <c r="BD30">
        <f>'truB counts'!BD29/'truB counts'!$E29*1000</f>
        <v>13.089005235602095</v>
      </c>
      <c r="BF30">
        <f>'truB counts'!BF29/'truB counts'!$E29*1000</f>
        <v>0</v>
      </c>
      <c r="BG30">
        <f>'truB counts'!BG29/'truB counts'!$E29*1000</f>
        <v>0</v>
      </c>
      <c r="BH30">
        <f>'truB counts'!BH29/'truB counts'!$E29*1000</f>
        <v>0</v>
      </c>
      <c r="BI30">
        <f>'truB counts'!BI29/'truB counts'!$E29*1000</f>
        <v>10.471204188481677</v>
      </c>
      <c r="BJ30">
        <f>'truB counts'!BJ29/'truB counts'!$E29*1000</f>
        <v>26.178010471204189</v>
      </c>
      <c r="BK30">
        <f>'truB counts'!BK29/'truB counts'!$E29*1000</f>
        <v>26.178010471204189</v>
      </c>
      <c r="BM30">
        <f>'truB counts'!BM29/'truB counts'!$E29*1000</f>
        <v>13.089005235602095</v>
      </c>
      <c r="BN30">
        <f>'truB counts'!BN29/'truB counts'!$E29*1000</f>
        <v>13.089005235602095</v>
      </c>
      <c r="BO30">
        <f>'truB counts'!BO29/'truB counts'!$E29*1000</f>
        <v>5.2356020942408383</v>
      </c>
      <c r="BP30">
        <f>'truB counts'!BP29/'truB counts'!$E29*1000</f>
        <v>5.2356020942408383</v>
      </c>
      <c r="BQ30">
        <f>'truB counts'!BQ29/'truB counts'!$E29*1000</f>
        <v>18.32460732984293</v>
      </c>
      <c r="BR30">
        <f>'truB counts'!BR29/'truB counts'!$E29*1000</f>
        <v>5.2356020942408383</v>
      </c>
      <c r="BT30">
        <f>'truB counts'!BT29/'truB counts'!$E29*1000</f>
        <v>5.2356020942408383</v>
      </c>
      <c r="BU30">
        <f>'truB counts'!BU29/'truB counts'!$E29*1000</f>
        <v>0</v>
      </c>
      <c r="BV30">
        <f>'truB counts'!BV29/'truB counts'!$E29*1000</f>
        <v>5.2356020942408383</v>
      </c>
      <c r="BW30">
        <f>'truB counts'!BW29/'truB counts'!$E29*1000</f>
        <v>13.089005235602095</v>
      </c>
      <c r="BY30">
        <f>'truB counts'!BY29/'truB counts'!$E29*1000</f>
        <v>23.560209424083769</v>
      </c>
      <c r="BZ30">
        <f>'truB counts'!BZ29/'truB counts'!$E29*1000</f>
        <v>10.471204188481677</v>
      </c>
      <c r="CA30">
        <f>'truB counts'!CA29/'truB counts'!$E29*1000</f>
        <v>10.471204188481677</v>
      </c>
      <c r="CB30">
        <f>'truB counts'!CB29/'truB counts'!$E29*1000</f>
        <v>18.32460732984293</v>
      </c>
      <c r="CD30">
        <f>'truB counts'!CD29/'truB counts'!$E29*1000</f>
        <v>28.795811518324605</v>
      </c>
      <c r="CF30">
        <f>'truB counts'!CF29/'truB counts'!$E29*1000</f>
        <v>26.178010471204189</v>
      </c>
      <c r="CG30">
        <f>'truB counts'!CG29/'truB counts'!$E29*1000</f>
        <v>15.706806282722512</v>
      </c>
      <c r="CI30">
        <f>'truB counts'!CI29/'truB counts'!$E29*1000</f>
        <v>0</v>
      </c>
      <c r="CJ30">
        <f>'truB counts'!CJ29/'truB counts'!$E29*1000</f>
        <v>0</v>
      </c>
      <c r="CK30">
        <f>'truB counts'!CK29/'truB counts'!$E29*1000</f>
        <v>2.6178010471204192</v>
      </c>
    </row>
    <row r="31" spans="1:89" x14ac:dyDescent="0.35">
      <c r="A31" t="s">
        <v>140</v>
      </c>
      <c r="B31">
        <v>0.72222427982014947</v>
      </c>
      <c r="C31">
        <v>1.1766369476159459</v>
      </c>
      <c r="D31">
        <v>2004</v>
      </c>
      <c r="E31">
        <f t="shared" si="0"/>
        <v>667</v>
      </c>
      <c r="F31">
        <f>'truB counts'!F30/'truB counts'!$E30*1000</f>
        <v>44.977511244377816</v>
      </c>
      <c r="G31">
        <f>'truB counts'!G30/'truB counts'!$E30*1000</f>
        <v>23.988005997001498</v>
      </c>
      <c r="H31">
        <f>'truB counts'!H30/'truB counts'!$E30*1000</f>
        <v>16.491754122938531</v>
      </c>
      <c r="I31">
        <f>'truB counts'!I30/'truB counts'!$E30*1000</f>
        <v>28.485757121439278</v>
      </c>
      <c r="K31">
        <f>'truB counts'!K30/'truB counts'!$E30*1000</f>
        <v>1.4992503748125936</v>
      </c>
      <c r="L31">
        <f>'truB counts'!L30/'truB counts'!$E30*1000</f>
        <v>4.497751124437781</v>
      </c>
      <c r="M31">
        <f>'truB counts'!M30/'truB counts'!$E30*1000</f>
        <v>0</v>
      </c>
      <c r="N31">
        <f>'truB counts'!N30/'truB counts'!$E30*1000</f>
        <v>29.985007496251875</v>
      </c>
      <c r="O31">
        <f>'truB counts'!O30/'truB counts'!$E30*1000</f>
        <v>19.490254872563717</v>
      </c>
      <c r="Q31">
        <f>'truB counts'!Q30/'truB counts'!$E30*1000</f>
        <v>28.485757121439278</v>
      </c>
      <c r="R31">
        <f>'truB counts'!R30/'truB counts'!$E30*1000</f>
        <v>44.977511244377816</v>
      </c>
      <c r="T31">
        <f>'truB counts'!T30/'truB counts'!$E30*1000</f>
        <v>23.988005997001498</v>
      </c>
      <c r="U31">
        <f>'truB counts'!U30/'truB counts'!$E30*1000</f>
        <v>10.494752623688155</v>
      </c>
      <c r="W31">
        <f>'truB counts'!W30/'truB counts'!$E30*1000</f>
        <v>10.494752623688155</v>
      </c>
      <c r="X31">
        <f>'truB counts'!X30/'truB counts'!$E30*1000</f>
        <v>7.4962518740629687</v>
      </c>
      <c r="Y31">
        <f>'truB counts'!Y30/'truB counts'!$E30*1000</f>
        <v>35.982008995502248</v>
      </c>
      <c r="Z31">
        <f>'truB counts'!Z30/'truB counts'!$E30*1000</f>
        <v>40.479760119940025</v>
      </c>
      <c r="AB31">
        <f>'truB counts'!AB30/'truB counts'!$E30*1000</f>
        <v>14.992503748125937</v>
      </c>
      <c r="AC31">
        <f>'truB counts'!AC30/'truB counts'!$E30*1000</f>
        <v>23.988005997001498</v>
      </c>
      <c r="AE31">
        <f>'truB counts'!AE30/'truB counts'!$E30*1000</f>
        <v>1.4992503748125936</v>
      </c>
      <c r="AF31">
        <f>'truB counts'!AF30/'truB counts'!$E30*1000</f>
        <v>32.983508245877061</v>
      </c>
      <c r="AG31">
        <f>'truB counts'!AG30/'truB counts'!$E30*1000</f>
        <v>19.490254872563717</v>
      </c>
      <c r="AI31">
        <f>'truB counts'!AI30/'truB counts'!$E30*1000</f>
        <v>22.488755622188908</v>
      </c>
      <c r="AJ31">
        <f>'truB counts'!AJ30/'truB counts'!$E30*1000</f>
        <v>34.482758620689651</v>
      </c>
      <c r="AL31">
        <f>'truB counts'!AL30/'truB counts'!$E30*1000</f>
        <v>7.4962518740629687</v>
      </c>
      <c r="AM31">
        <f>'truB counts'!AM30/'truB counts'!$E30*1000</f>
        <v>5.9970014992503744</v>
      </c>
      <c r="AN31">
        <f>'truB counts'!AN30/'truB counts'!$E30*1000</f>
        <v>55.472263868065966</v>
      </c>
      <c r="AO31">
        <f>'truB counts'!AO30/'truB counts'!$E30*1000</f>
        <v>1.4992503748125936</v>
      </c>
      <c r="AP31">
        <f>'truB counts'!AP30/'truB counts'!$E30*1000</f>
        <v>8.995502248875562</v>
      </c>
      <c r="AQ31">
        <f>'truB counts'!AQ30/'truB counts'!$E30*1000</f>
        <v>5.9970014992503744</v>
      </c>
      <c r="AS31">
        <f>'truB counts'!AS30/'truB counts'!$E30*1000</f>
        <v>23.988005997001498</v>
      </c>
      <c r="AU31">
        <f>'truB counts'!AU30/'truB counts'!$E30*1000</f>
        <v>14.992503748125937</v>
      </c>
      <c r="AV31">
        <f>'truB counts'!AV30/'truB counts'!$E30*1000</f>
        <v>22.488755622188908</v>
      </c>
      <c r="AX31">
        <f>'truB counts'!AX30/'truB counts'!$E30*1000</f>
        <v>28.485757121439278</v>
      </c>
      <c r="AY31">
        <f>'truB counts'!AY30/'truB counts'!$E30*1000</f>
        <v>13.493253373313344</v>
      </c>
      <c r="AZ31">
        <f>'truB counts'!AZ30/'truB counts'!$E30*1000</f>
        <v>5.9970014992503744</v>
      </c>
      <c r="BA31">
        <f>'truB counts'!BA30/'truB counts'!$E30*1000</f>
        <v>4.497751124437781</v>
      </c>
      <c r="BC31">
        <f>'truB counts'!BC30/'truB counts'!$E30*1000</f>
        <v>22.488755622188908</v>
      </c>
      <c r="BD31">
        <f>'truB counts'!BD30/'truB counts'!$E30*1000</f>
        <v>11.994002998500749</v>
      </c>
      <c r="BF31">
        <f>'truB counts'!BF30/'truB counts'!$E30*1000</f>
        <v>1.4992503748125936</v>
      </c>
      <c r="BG31">
        <f>'truB counts'!BG30/'truB counts'!$E30*1000</f>
        <v>0</v>
      </c>
      <c r="BH31">
        <f>'truB counts'!BH30/'truB counts'!$E30*1000</f>
        <v>7.4962518740629687</v>
      </c>
      <c r="BI31">
        <f>'truB counts'!BI30/'truB counts'!$E30*1000</f>
        <v>4.497751124437781</v>
      </c>
      <c r="BJ31">
        <f>'truB counts'!BJ30/'truB counts'!$E30*1000</f>
        <v>14.992503748125937</v>
      </c>
      <c r="BK31">
        <f>'truB counts'!BK30/'truB counts'!$E30*1000</f>
        <v>11.994002998500749</v>
      </c>
      <c r="BM31">
        <f>'truB counts'!BM30/'truB counts'!$E30*1000</f>
        <v>2.9985007496251872</v>
      </c>
      <c r="BN31">
        <f>'truB counts'!BN30/'truB counts'!$E30*1000</f>
        <v>10.494752623688155</v>
      </c>
      <c r="BO31">
        <f>'truB counts'!BO30/'truB counts'!$E30*1000</f>
        <v>14.992503748125937</v>
      </c>
      <c r="BP31">
        <f>'truB counts'!BP30/'truB counts'!$E30*1000</f>
        <v>4.497751124437781</v>
      </c>
      <c r="BQ31">
        <f>'truB counts'!BQ30/'truB counts'!$E30*1000</f>
        <v>5.9970014992503744</v>
      </c>
      <c r="BR31">
        <f>'truB counts'!BR30/'truB counts'!$E30*1000</f>
        <v>7.4962518740629687</v>
      </c>
      <c r="BT31">
        <f>'truB counts'!BT30/'truB counts'!$E30*1000</f>
        <v>17.991004497751124</v>
      </c>
      <c r="BU31">
        <f>'truB counts'!BU30/'truB counts'!$E30*1000</f>
        <v>2.9985007496251872</v>
      </c>
      <c r="BV31">
        <f>'truB counts'!BV30/'truB counts'!$E30*1000</f>
        <v>1.4992503748125936</v>
      </c>
      <c r="BW31">
        <f>'truB counts'!BW30/'truB counts'!$E30*1000</f>
        <v>29.985007496251875</v>
      </c>
      <c r="BY31">
        <f>'truB counts'!BY30/'truB counts'!$E30*1000</f>
        <v>28.485757121439278</v>
      </c>
      <c r="BZ31">
        <f>'truB counts'!BZ30/'truB counts'!$E30*1000</f>
        <v>4.497751124437781</v>
      </c>
      <c r="CA31">
        <f>'truB counts'!CA30/'truB counts'!$E30*1000</f>
        <v>14.992503748125937</v>
      </c>
      <c r="CB31">
        <f>'truB counts'!CB30/'truB counts'!$E30*1000</f>
        <v>5.9970014992503744</v>
      </c>
      <c r="CD31">
        <f>'truB counts'!CD30/'truB counts'!$E30*1000</f>
        <v>17.991004497751124</v>
      </c>
      <c r="CF31">
        <f>'truB counts'!CF30/'truB counts'!$E30*1000</f>
        <v>17.991004497751124</v>
      </c>
      <c r="CG31">
        <f>'truB counts'!CG30/'truB counts'!$E30*1000</f>
        <v>14.992503748125937</v>
      </c>
      <c r="CI31">
        <f>'truB counts'!CI30/'truB counts'!$E30*1000</f>
        <v>1.4992503748125936</v>
      </c>
      <c r="CJ31">
        <f>'truB counts'!CJ30/'truB counts'!$E30*1000</f>
        <v>0</v>
      </c>
      <c r="CK31">
        <f>'truB counts'!CK30/'truB counts'!$E30*1000</f>
        <v>0</v>
      </c>
    </row>
    <row r="32" spans="1:89" x14ac:dyDescent="0.35">
      <c r="A32" t="s">
        <v>22</v>
      </c>
      <c r="B32">
        <v>0.60526731297565284</v>
      </c>
      <c r="C32">
        <v>1.171082330033935</v>
      </c>
      <c r="D32">
        <v>2262</v>
      </c>
      <c r="E32">
        <f t="shared" si="0"/>
        <v>753</v>
      </c>
      <c r="F32">
        <f>'truB counts'!F31/'truB counts'!$E31*1000</f>
        <v>53.12084993359894</v>
      </c>
      <c r="G32">
        <f>'truB counts'!G31/'truB counts'!$E31*1000</f>
        <v>18.592297476759629</v>
      </c>
      <c r="H32">
        <f>'truB counts'!H31/'truB counts'!$E31*1000</f>
        <v>7.9681274900398407</v>
      </c>
      <c r="I32">
        <f>'truB counts'!I31/'truB counts'!$E31*1000</f>
        <v>22.57636122177955</v>
      </c>
      <c r="K32">
        <f>'truB counts'!K31/'truB counts'!$E31*1000</f>
        <v>2.6560424966799467</v>
      </c>
      <c r="L32">
        <f>'truB counts'!L31/'truB counts'!$E31*1000</f>
        <v>6.6401062416998675</v>
      </c>
      <c r="M32">
        <f>'truB counts'!M31/'truB counts'!$E31*1000</f>
        <v>0</v>
      </c>
      <c r="N32">
        <f>'truB counts'!N31/'truB counts'!$E31*1000</f>
        <v>26.56042496679947</v>
      </c>
      <c r="O32">
        <f>'truB counts'!O31/'truB counts'!$E31*1000</f>
        <v>39.840637450199203</v>
      </c>
      <c r="Q32">
        <f>'truB counts'!Q31/'truB counts'!$E31*1000</f>
        <v>22.57636122177955</v>
      </c>
      <c r="R32">
        <f>'truB counts'!R31/'truB counts'!$E31*1000</f>
        <v>46.480743691899072</v>
      </c>
      <c r="T32">
        <f>'truB counts'!T31/'truB counts'!$E31*1000</f>
        <v>14.608233731739707</v>
      </c>
      <c r="U32">
        <f>'truB counts'!U31/'truB counts'!$E31*1000</f>
        <v>13.280212483399735</v>
      </c>
      <c r="W32">
        <f>'truB counts'!W31/'truB counts'!$E31*1000</f>
        <v>9.2961487383798147</v>
      </c>
      <c r="X32">
        <f>'truB counts'!X31/'truB counts'!$E31*1000</f>
        <v>6.6401062416998675</v>
      </c>
      <c r="Y32">
        <f>'truB counts'!Y31/'truB counts'!$E31*1000</f>
        <v>22.57636122177955</v>
      </c>
      <c r="Z32">
        <f>'truB counts'!Z31/'truB counts'!$E31*1000</f>
        <v>22.57636122177955</v>
      </c>
      <c r="AB32">
        <f>'truB counts'!AB31/'truB counts'!$E31*1000</f>
        <v>10.624169986719787</v>
      </c>
      <c r="AC32">
        <f>'truB counts'!AC31/'truB counts'!$E31*1000</f>
        <v>14.608233731739707</v>
      </c>
      <c r="AE32">
        <f>'truB counts'!AE31/'truB counts'!$E31*1000</f>
        <v>2.6560424966799467</v>
      </c>
      <c r="AF32">
        <f>'truB counts'!AF31/'truB counts'!$E31*1000</f>
        <v>29.216467463479415</v>
      </c>
      <c r="AG32">
        <f>'truB counts'!AG31/'truB counts'!$E31*1000</f>
        <v>21.248339973439574</v>
      </c>
      <c r="AI32">
        <f>'truB counts'!AI31/'truB counts'!$E31*1000</f>
        <v>13.280212483399735</v>
      </c>
      <c r="AJ32">
        <f>'truB counts'!AJ31/'truB counts'!$E31*1000</f>
        <v>34.528552456839307</v>
      </c>
      <c r="AL32">
        <f>'truB counts'!AL31/'truB counts'!$E31*1000</f>
        <v>11.952191235059761</v>
      </c>
      <c r="AM32">
        <f>'truB counts'!AM31/'truB counts'!$E31*1000</f>
        <v>1.3280212483399734</v>
      </c>
      <c r="AN32">
        <f>'truB counts'!AN31/'truB counts'!$E31*1000</f>
        <v>84.993359893758296</v>
      </c>
      <c r="AO32">
        <f>'truB counts'!AO31/'truB counts'!$E31*1000</f>
        <v>2.6560424966799467</v>
      </c>
      <c r="AP32">
        <f>'truB counts'!AP31/'truB counts'!$E31*1000</f>
        <v>2.6560424966799467</v>
      </c>
      <c r="AQ32">
        <f>'truB counts'!AQ31/'truB counts'!$E31*1000</f>
        <v>10.624169986719787</v>
      </c>
      <c r="AS32">
        <f>'truB counts'!AS31/'truB counts'!$E31*1000</f>
        <v>11.952191235059761</v>
      </c>
      <c r="AU32">
        <f>'truB counts'!AU31/'truB counts'!$E31*1000</f>
        <v>10.624169986719787</v>
      </c>
      <c r="AV32">
        <f>'truB counts'!AV31/'truB counts'!$E31*1000</f>
        <v>22.57636122177955</v>
      </c>
      <c r="AX32">
        <f>'truB counts'!AX31/'truB counts'!$E31*1000</f>
        <v>27.888446215139442</v>
      </c>
      <c r="AY32">
        <f>'truB counts'!AY31/'truB counts'!$E31*1000</f>
        <v>9.2961487383798147</v>
      </c>
      <c r="AZ32">
        <f>'truB counts'!AZ31/'truB counts'!$E31*1000</f>
        <v>7.9681274900398407</v>
      </c>
      <c r="BA32">
        <f>'truB counts'!BA31/'truB counts'!$E31*1000</f>
        <v>3.9840637450199203</v>
      </c>
      <c r="BC32">
        <f>'truB counts'!BC31/'truB counts'!$E31*1000</f>
        <v>27.888446215139442</v>
      </c>
      <c r="BD32">
        <f>'truB counts'!BD31/'truB counts'!$E31*1000</f>
        <v>17.264276228419654</v>
      </c>
      <c r="BF32">
        <f>'truB counts'!BF31/'truB counts'!$E31*1000</f>
        <v>0</v>
      </c>
      <c r="BG32">
        <f>'truB counts'!BG31/'truB counts'!$E31*1000</f>
        <v>0</v>
      </c>
      <c r="BH32">
        <f>'truB counts'!BH31/'truB counts'!$E31*1000</f>
        <v>1.3280212483399734</v>
      </c>
      <c r="BI32">
        <f>'truB counts'!BI31/'truB counts'!$E31*1000</f>
        <v>0</v>
      </c>
      <c r="BJ32">
        <f>'truB counts'!BJ31/'truB counts'!$E31*1000</f>
        <v>41.168658698539176</v>
      </c>
      <c r="BK32">
        <f>'truB counts'!BK31/'truB counts'!$E31*1000</f>
        <v>21.248339973439574</v>
      </c>
      <c r="BM32">
        <f>'truB counts'!BM31/'truB counts'!$E31*1000</f>
        <v>3.9840637450199203</v>
      </c>
      <c r="BN32">
        <f>'truB counts'!BN31/'truB counts'!$E31*1000</f>
        <v>14.608233731739707</v>
      </c>
      <c r="BO32">
        <f>'truB counts'!BO31/'truB counts'!$E31*1000</f>
        <v>10.624169986719787</v>
      </c>
      <c r="BP32">
        <f>'truB counts'!BP31/'truB counts'!$E31*1000</f>
        <v>0</v>
      </c>
      <c r="BQ32">
        <f>'truB counts'!BQ31/'truB counts'!$E31*1000</f>
        <v>5.3120849933598935</v>
      </c>
      <c r="BR32">
        <f>'truB counts'!BR31/'truB counts'!$E31*1000</f>
        <v>6.6401062416998675</v>
      </c>
      <c r="BT32">
        <f>'truB counts'!BT31/'truB counts'!$E31*1000</f>
        <v>15.936254980079681</v>
      </c>
      <c r="BU32">
        <f>'truB counts'!BU31/'truB counts'!$E31*1000</f>
        <v>2.6560424966799467</v>
      </c>
      <c r="BV32">
        <f>'truB counts'!BV31/'truB counts'!$E31*1000</f>
        <v>3.9840637450199203</v>
      </c>
      <c r="BW32">
        <f>'truB counts'!BW31/'truB counts'!$E31*1000</f>
        <v>31.872509960159363</v>
      </c>
      <c r="BY32">
        <f>'truB counts'!BY31/'truB counts'!$E31*1000</f>
        <v>29.216467463479415</v>
      </c>
      <c r="BZ32">
        <f>'truB counts'!BZ31/'truB counts'!$E31*1000</f>
        <v>17.264276228419654</v>
      </c>
      <c r="CA32">
        <f>'truB counts'!CA31/'truB counts'!$E31*1000</f>
        <v>11.952191235059761</v>
      </c>
      <c r="CB32">
        <f>'truB counts'!CB31/'truB counts'!$E31*1000</f>
        <v>11.952191235059761</v>
      </c>
      <c r="CD32">
        <f>'truB counts'!CD31/'truB counts'!$E31*1000</f>
        <v>30.54448871181939</v>
      </c>
      <c r="CF32">
        <f>'truB counts'!CF31/'truB counts'!$E31*1000</f>
        <v>14.608233731739707</v>
      </c>
      <c r="CG32">
        <f>'truB counts'!CG31/'truB counts'!$E31*1000</f>
        <v>9.2961487383798147</v>
      </c>
      <c r="CI32">
        <f>'truB counts'!CI31/'truB counts'!$E31*1000</f>
        <v>0</v>
      </c>
      <c r="CJ32">
        <f>'truB counts'!CJ31/'truB counts'!$E31*1000</f>
        <v>0</v>
      </c>
      <c r="CK32">
        <f>'truB counts'!CK31/'truB counts'!$E31*1000</f>
        <v>1.3280212483399734</v>
      </c>
    </row>
    <row r="33" spans="1:89" x14ac:dyDescent="0.35">
      <c r="A33" t="s">
        <v>58</v>
      </c>
      <c r="B33">
        <v>0.54546280976709516</v>
      </c>
      <c r="C33">
        <v>1.1671276045822077</v>
      </c>
      <c r="D33">
        <v>330</v>
      </c>
      <c r="E33">
        <f t="shared" si="0"/>
        <v>109</v>
      </c>
      <c r="F33">
        <f>'truB counts'!F32/'truB counts'!$E32*1000</f>
        <v>36.697247706422019</v>
      </c>
      <c r="G33">
        <f>'truB counts'!G32/'truB counts'!$E32*1000</f>
        <v>36.697247706422019</v>
      </c>
      <c r="H33">
        <f>'truB counts'!H32/'truB counts'!$E32*1000</f>
        <v>36.697247706422019</v>
      </c>
      <c r="I33">
        <f>'truB counts'!I32/'truB counts'!$E32*1000</f>
        <v>36.697247706422019</v>
      </c>
      <c r="K33">
        <f>'truB counts'!K32/'truB counts'!$E32*1000</f>
        <v>9.1743119266055047</v>
      </c>
      <c r="L33">
        <f>'truB counts'!L32/'truB counts'!$E32*1000</f>
        <v>9.1743119266055047</v>
      </c>
      <c r="M33">
        <f>'truB counts'!M32/'truB counts'!$E32*1000</f>
        <v>0</v>
      </c>
      <c r="N33">
        <f>'truB counts'!N32/'truB counts'!$E32*1000</f>
        <v>55.045871559633028</v>
      </c>
      <c r="O33">
        <f>'truB counts'!O32/'truB counts'!$E32*1000</f>
        <v>27.522935779816514</v>
      </c>
      <c r="Q33">
        <f>'truB counts'!Q32/'truB counts'!$E32*1000</f>
        <v>0</v>
      </c>
      <c r="R33">
        <f>'truB counts'!R32/'truB counts'!$E32*1000</f>
        <v>45.871559633027523</v>
      </c>
      <c r="T33">
        <f>'truB counts'!T32/'truB counts'!$E32*1000</f>
        <v>27.522935779816514</v>
      </c>
      <c r="U33">
        <f>'truB counts'!U32/'truB counts'!$E32*1000</f>
        <v>0</v>
      </c>
      <c r="W33">
        <f>'truB counts'!W32/'truB counts'!$E32*1000</f>
        <v>9.1743119266055047</v>
      </c>
      <c r="X33">
        <f>'truB counts'!X32/'truB counts'!$E32*1000</f>
        <v>0</v>
      </c>
      <c r="Y33">
        <f>'truB counts'!Y32/'truB counts'!$E32*1000</f>
        <v>27.522935779816514</v>
      </c>
      <c r="Z33">
        <f>'truB counts'!Z32/'truB counts'!$E32*1000</f>
        <v>36.697247706422019</v>
      </c>
      <c r="AB33">
        <f>'truB counts'!AB32/'truB counts'!$E32*1000</f>
        <v>9.1743119266055047</v>
      </c>
      <c r="AC33">
        <f>'truB counts'!AC32/'truB counts'!$E32*1000</f>
        <v>0</v>
      </c>
      <c r="AE33">
        <f>'truB counts'!AE32/'truB counts'!$E32*1000</f>
        <v>0</v>
      </c>
      <c r="AF33">
        <f>'truB counts'!AF32/'truB counts'!$E32*1000</f>
        <v>9.1743119266055047</v>
      </c>
      <c r="AG33">
        <f>'truB counts'!AG32/'truB counts'!$E32*1000</f>
        <v>18.348623853211009</v>
      </c>
      <c r="AI33">
        <f>'truB counts'!AI32/'truB counts'!$E32*1000</f>
        <v>9.1743119266055047</v>
      </c>
      <c r="AJ33">
        <f>'truB counts'!AJ32/'truB counts'!$E32*1000</f>
        <v>36.697247706422019</v>
      </c>
      <c r="AL33">
        <f>'truB counts'!AL32/'truB counts'!$E32*1000</f>
        <v>18.348623853211009</v>
      </c>
      <c r="AM33">
        <f>'truB counts'!AM32/'truB counts'!$E32*1000</f>
        <v>18.348623853211009</v>
      </c>
      <c r="AN33">
        <f>'truB counts'!AN32/'truB counts'!$E32*1000</f>
        <v>18.348623853211009</v>
      </c>
      <c r="AO33">
        <f>'truB counts'!AO32/'truB counts'!$E32*1000</f>
        <v>0</v>
      </c>
      <c r="AP33">
        <f>'truB counts'!AP32/'truB counts'!$E32*1000</f>
        <v>0</v>
      </c>
      <c r="AQ33">
        <f>'truB counts'!AQ32/'truB counts'!$E32*1000</f>
        <v>9.1743119266055047</v>
      </c>
      <c r="AS33">
        <f>'truB counts'!AS32/'truB counts'!$E32*1000</f>
        <v>27.522935779816514</v>
      </c>
      <c r="AU33">
        <f>'truB counts'!AU32/'truB counts'!$E32*1000</f>
        <v>18.348623853211009</v>
      </c>
      <c r="AV33">
        <f>'truB counts'!AV32/'truB counts'!$E32*1000</f>
        <v>27.522935779816514</v>
      </c>
      <c r="AX33">
        <f>'truB counts'!AX32/'truB counts'!$E32*1000</f>
        <v>9.1743119266055047</v>
      </c>
      <c r="AY33">
        <f>'truB counts'!AY32/'truB counts'!$E32*1000</f>
        <v>0</v>
      </c>
      <c r="AZ33">
        <f>'truB counts'!AZ32/'truB counts'!$E32*1000</f>
        <v>0</v>
      </c>
      <c r="BA33">
        <f>'truB counts'!BA32/'truB counts'!$E32*1000</f>
        <v>9.1743119266055047</v>
      </c>
      <c r="BC33">
        <f>'truB counts'!BC32/'truB counts'!$E32*1000</f>
        <v>36.697247706422019</v>
      </c>
      <c r="BD33">
        <f>'truB counts'!BD32/'truB counts'!$E32*1000</f>
        <v>18.348623853211009</v>
      </c>
      <c r="BF33">
        <f>'truB counts'!BF32/'truB counts'!$E32*1000</f>
        <v>9.1743119266055047</v>
      </c>
      <c r="BG33">
        <f>'truB counts'!BG32/'truB counts'!$E32*1000</f>
        <v>9.1743119266055047</v>
      </c>
      <c r="BH33">
        <f>'truB counts'!BH32/'truB counts'!$E32*1000</f>
        <v>0</v>
      </c>
      <c r="BI33">
        <f>'truB counts'!BI32/'truB counts'!$E32*1000</f>
        <v>18.348623853211009</v>
      </c>
      <c r="BJ33">
        <f>'truB counts'!BJ32/'truB counts'!$E32*1000</f>
        <v>18.348623853211009</v>
      </c>
      <c r="BK33">
        <f>'truB counts'!BK32/'truB counts'!$E32*1000</f>
        <v>45.871559633027523</v>
      </c>
      <c r="BM33">
        <f>'truB counts'!BM32/'truB counts'!$E32*1000</f>
        <v>9.1743119266055047</v>
      </c>
      <c r="BN33">
        <f>'truB counts'!BN32/'truB counts'!$E32*1000</f>
        <v>36.697247706422019</v>
      </c>
      <c r="BO33">
        <f>'truB counts'!BO32/'truB counts'!$E32*1000</f>
        <v>9.1743119266055047</v>
      </c>
      <c r="BP33">
        <f>'truB counts'!BP32/'truB counts'!$E32*1000</f>
        <v>0</v>
      </c>
      <c r="BQ33">
        <f>'truB counts'!BQ32/'truB counts'!$E32*1000</f>
        <v>18.348623853211009</v>
      </c>
      <c r="BR33">
        <f>'truB counts'!BR32/'truB counts'!$E32*1000</f>
        <v>9.1743119266055047</v>
      </c>
      <c r="BT33">
        <f>'truB counts'!BT32/'truB counts'!$E32*1000</f>
        <v>0</v>
      </c>
      <c r="BU33">
        <f>'truB counts'!BU32/'truB counts'!$E32*1000</f>
        <v>9.1743119266055047</v>
      </c>
      <c r="BV33">
        <f>'truB counts'!BV32/'truB counts'!$E32*1000</f>
        <v>9.1743119266055047</v>
      </c>
      <c r="BW33">
        <f>'truB counts'!BW32/'truB counts'!$E32*1000</f>
        <v>9.1743119266055047</v>
      </c>
      <c r="BY33">
        <f>'truB counts'!BY32/'truB counts'!$E32*1000</f>
        <v>18.348623853211009</v>
      </c>
      <c r="BZ33">
        <f>'truB counts'!BZ32/'truB counts'!$E32*1000</f>
        <v>18.348623853211009</v>
      </c>
      <c r="CA33">
        <f>'truB counts'!CA32/'truB counts'!$E32*1000</f>
        <v>27.522935779816514</v>
      </c>
      <c r="CB33">
        <f>'truB counts'!CB32/'truB counts'!$E32*1000</f>
        <v>18.348623853211009</v>
      </c>
      <c r="CD33">
        <f>'truB counts'!CD32/'truB counts'!$E32*1000</f>
        <v>18.348623853211009</v>
      </c>
      <c r="CF33">
        <f>'truB counts'!CF32/'truB counts'!$E32*1000</f>
        <v>0</v>
      </c>
      <c r="CG33">
        <f>'truB counts'!CG32/'truB counts'!$E32*1000</f>
        <v>0</v>
      </c>
      <c r="CI33">
        <f>'truB counts'!CI32/'truB counts'!$E32*1000</f>
        <v>0</v>
      </c>
      <c r="CJ33">
        <f>'truB counts'!CJ32/'truB counts'!$E32*1000</f>
        <v>9.1743119266055047</v>
      </c>
      <c r="CK33">
        <f>'truB counts'!CK32/'truB counts'!$E32*1000</f>
        <v>0</v>
      </c>
    </row>
    <row r="34" spans="1:89" x14ac:dyDescent="0.35">
      <c r="A34" t="s">
        <v>142</v>
      </c>
      <c r="B34">
        <v>0.74371910810229525</v>
      </c>
      <c r="C34">
        <v>1.1587265530827502</v>
      </c>
      <c r="D34">
        <v>1467</v>
      </c>
      <c r="E34">
        <f t="shared" si="0"/>
        <v>488</v>
      </c>
      <c r="F34">
        <f>'truB counts'!F33/'truB counts'!$E33*1000</f>
        <v>26.639344262295079</v>
      </c>
      <c r="G34">
        <f>'truB counts'!G33/'truB counts'!$E33*1000</f>
        <v>26.639344262295079</v>
      </c>
      <c r="H34">
        <f>'truB counts'!H33/'truB counts'!$E33*1000</f>
        <v>34.83606557377049</v>
      </c>
      <c r="I34">
        <f>'truB counts'!I33/'truB counts'!$E33*1000</f>
        <v>16.393442622950822</v>
      </c>
      <c r="K34">
        <f>'truB counts'!K33/'truB counts'!$E33*1000</f>
        <v>8.1967213114754109</v>
      </c>
      <c r="L34">
        <f>'truB counts'!L33/'truB counts'!$E33*1000</f>
        <v>2.0491803278688527</v>
      </c>
      <c r="M34">
        <f>'truB counts'!M33/'truB counts'!$E33*1000</f>
        <v>0</v>
      </c>
      <c r="N34">
        <f>'truB counts'!N33/'truB counts'!$E33*1000</f>
        <v>12.295081967213115</v>
      </c>
      <c r="O34">
        <f>'truB counts'!O33/'truB counts'!$E33*1000</f>
        <v>34.83606557377049</v>
      </c>
      <c r="Q34">
        <f>'truB counts'!Q33/'truB counts'!$E33*1000</f>
        <v>14.344262295081968</v>
      </c>
      <c r="R34">
        <f>'truB counts'!R33/'truB counts'!$E33*1000</f>
        <v>67.622950819672141</v>
      </c>
      <c r="T34">
        <f>'truB counts'!T33/'truB counts'!$E33*1000</f>
        <v>10.245901639344261</v>
      </c>
      <c r="U34">
        <f>'truB counts'!U33/'truB counts'!$E33*1000</f>
        <v>8.1967213114754109</v>
      </c>
      <c r="W34">
        <f>'truB counts'!W33/'truB counts'!$E33*1000</f>
        <v>0</v>
      </c>
      <c r="X34">
        <f>'truB counts'!X33/'truB counts'!$E33*1000</f>
        <v>0</v>
      </c>
      <c r="Y34">
        <f>'truB counts'!Y33/'truB counts'!$E33*1000</f>
        <v>57.377049180327873</v>
      </c>
      <c r="Z34">
        <f>'truB counts'!Z33/'truB counts'!$E33*1000</f>
        <v>49.180327868852459</v>
      </c>
      <c r="AB34">
        <f>'truB counts'!AB33/'truB counts'!$E33*1000</f>
        <v>0</v>
      </c>
      <c r="AC34">
        <f>'truB counts'!AC33/'truB counts'!$E33*1000</f>
        <v>20.491803278688522</v>
      </c>
      <c r="AE34">
        <f>'truB counts'!AE33/'truB counts'!$E33*1000</f>
        <v>0</v>
      </c>
      <c r="AF34">
        <f>'truB counts'!AF33/'truB counts'!$E33*1000</f>
        <v>24.590163934426229</v>
      </c>
      <c r="AG34">
        <f>'truB counts'!AG33/'truB counts'!$E33*1000</f>
        <v>40.983606557377044</v>
      </c>
      <c r="AI34">
        <f>'truB counts'!AI33/'truB counts'!$E33*1000</f>
        <v>0</v>
      </c>
      <c r="AJ34">
        <f>'truB counts'!AJ33/'truB counts'!$E33*1000</f>
        <v>49.180327868852459</v>
      </c>
      <c r="AL34">
        <f>'truB counts'!AL33/'truB counts'!$E33*1000</f>
        <v>0</v>
      </c>
      <c r="AM34">
        <f>'truB counts'!AM33/'truB counts'!$E33*1000</f>
        <v>0</v>
      </c>
      <c r="AN34">
        <f>'truB counts'!AN33/'truB counts'!$E33*1000</f>
        <v>63.524590163934427</v>
      </c>
      <c r="AO34">
        <f>'truB counts'!AO33/'truB counts'!$E33*1000</f>
        <v>2.0491803278688527</v>
      </c>
      <c r="AP34">
        <f>'truB counts'!AP33/'truB counts'!$E33*1000</f>
        <v>2.0491803278688527</v>
      </c>
      <c r="AQ34">
        <f>'truB counts'!AQ33/'truB counts'!$E33*1000</f>
        <v>8.1967213114754109</v>
      </c>
      <c r="AS34">
        <f>'truB counts'!AS33/'truB counts'!$E33*1000</f>
        <v>26.639344262295079</v>
      </c>
      <c r="AU34">
        <f>'truB counts'!AU33/'truB counts'!$E33*1000</f>
        <v>4.0983606557377055</v>
      </c>
      <c r="AV34">
        <f>'truB counts'!AV33/'truB counts'!$E33*1000</f>
        <v>18.442622950819672</v>
      </c>
      <c r="AX34">
        <f>'truB counts'!AX33/'truB counts'!$E33*1000</f>
        <v>24.590163934426229</v>
      </c>
      <c r="AY34">
        <f>'truB counts'!AY33/'truB counts'!$E33*1000</f>
        <v>2.0491803278688527</v>
      </c>
      <c r="AZ34">
        <f>'truB counts'!AZ33/'truB counts'!$E33*1000</f>
        <v>6.1475409836065573</v>
      </c>
      <c r="BA34">
        <f>'truB counts'!BA33/'truB counts'!$E33*1000</f>
        <v>0</v>
      </c>
      <c r="BC34">
        <f>'truB counts'!BC33/'truB counts'!$E33*1000</f>
        <v>24.590163934426229</v>
      </c>
      <c r="BD34">
        <f>'truB counts'!BD33/'truB counts'!$E33*1000</f>
        <v>6.1475409836065573</v>
      </c>
      <c r="BF34">
        <f>'truB counts'!BF33/'truB counts'!$E33*1000</f>
        <v>0</v>
      </c>
      <c r="BG34">
        <f>'truB counts'!BG33/'truB counts'!$E33*1000</f>
        <v>0</v>
      </c>
      <c r="BH34">
        <f>'truB counts'!BH33/'truB counts'!$E33*1000</f>
        <v>0</v>
      </c>
      <c r="BI34">
        <f>'truB counts'!BI33/'truB counts'!$E33*1000</f>
        <v>0</v>
      </c>
      <c r="BJ34">
        <f>'truB counts'!BJ33/'truB counts'!$E33*1000</f>
        <v>47.131147540983605</v>
      </c>
      <c r="BK34">
        <f>'truB counts'!BK33/'truB counts'!$E33*1000</f>
        <v>20.491803278688522</v>
      </c>
      <c r="BM34">
        <f>'truB counts'!BM33/'truB counts'!$E33*1000</f>
        <v>2.0491803278688527</v>
      </c>
      <c r="BN34">
        <f>'truB counts'!BN33/'truB counts'!$E33*1000</f>
        <v>12.295081967213115</v>
      </c>
      <c r="BO34">
        <f>'truB counts'!BO33/'truB counts'!$E33*1000</f>
        <v>0</v>
      </c>
      <c r="BP34">
        <f>'truB counts'!BP33/'truB counts'!$E33*1000</f>
        <v>2.0491803278688527</v>
      </c>
      <c r="BQ34">
        <f>'truB counts'!BQ33/'truB counts'!$E33*1000</f>
        <v>14.344262295081968</v>
      </c>
      <c r="BR34">
        <f>'truB counts'!BR33/'truB counts'!$E33*1000</f>
        <v>24.590163934426229</v>
      </c>
      <c r="BT34">
        <f>'truB counts'!BT33/'truB counts'!$E33*1000</f>
        <v>12.295081967213115</v>
      </c>
      <c r="BU34">
        <f>'truB counts'!BU33/'truB counts'!$E33*1000</f>
        <v>4.0983606557377055</v>
      </c>
      <c r="BV34">
        <f>'truB counts'!BV33/'truB counts'!$E33*1000</f>
        <v>20.491803278688522</v>
      </c>
      <c r="BW34">
        <f>'truB counts'!BW33/'truB counts'!$E33*1000</f>
        <v>30.737704918032787</v>
      </c>
      <c r="BY34">
        <f>'truB counts'!BY33/'truB counts'!$E33*1000</f>
        <v>32.786885245901644</v>
      </c>
      <c r="BZ34">
        <f>'truB counts'!BZ33/'truB counts'!$E33*1000</f>
        <v>12.295081967213115</v>
      </c>
      <c r="CA34">
        <f>'truB counts'!CA33/'truB counts'!$E33*1000</f>
        <v>45.081967213114758</v>
      </c>
      <c r="CB34">
        <f>'truB counts'!CB33/'truB counts'!$E33*1000</f>
        <v>8.1967213114754109</v>
      </c>
      <c r="CD34">
        <f>'truB counts'!CD33/'truB counts'!$E33*1000</f>
        <v>0</v>
      </c>
      <c r="CF34">
        <f>'truB counts'!CF33/'truB counts'!$E33*1000</f>
        <v>8.1967213114754109</v>
      </c>
      <c r="CG34">
        <f>'truB counts'!CG33/'truB counts'!$E33*1000</f>
        <v>10.245901639344261</v>
      </c>
      <c r="CI34">
        <f>'truB counts'!CI33/'truB counts'!$E33*1000</f>
        <v>2.0491803278688527</v>
      </c>
      <c r="CJ34">
        <f>'truB counts'!CJ33/'truB counts'!$E33*1000</f>
        <v>0</v>
      </c>
      <c r="CK34">
        <f>'truB counts'!CK33/'truB counts'!$E33*1000</f>
        <v>0</v>
      </c>
    </row>
    <row r="35" spans="1:89" x14ac:dyDescent="0.35">
      <c r="A35" t="s">
        <v>56</v>
      </c>
      <c r="B35">
        <v>0.76087164459439482</v>
      </c>
      <c r="C35">
        <v>1.1312978531088811</v>
      </c>
      <c r="D35">
        <v>795</v>
      </c>
      <c r="E35">
        <f t="shared" si="0"/>
        <v>264</v>
      </c>
      <c r="F35">
        <f>'truB counts'!F34/'truB counts'!$E34*1000</f>
        <v>22.727272727272727</v>
      </c>
      <c r="G35">
        <f>'truB counts'!G34/'truB counts'!$E34*1000</f>
        <v>7.5757575757575761</v>
      </c>
      <c r="H35">
        <f>'truB counts'!H34/'truB counts'!$E34*1000</f>
        <v>15.151515151515152</v>
      </c>
      <c r="I35">
        <f>'truB counts'!I34/'truB counts'!$E34*1000</f>
        <v>7.5757575757575761</v>
      </c>
      <c r="K35">
        <f>'truB counts'!K34/'truB counts'!$E34*1000</f>
        <v>3.7878787878787881</v>
      </c>
      <c r="L35">
        <f>'truB counts'!L34/'truB counts'!$E34*1000</f>
        <v>22.727272727272727</v>
      </c>
      <c r="M35">
        <f>'truB counts'!M34/'truB counts'!$E34*1000</f>
        <v>0</v>
      </c>
      <c r="N35">
        <f>'truB counts'!N34/'truB counts'!$E34*1000</f>
        <v>49.242424242424242</v>
      </c>
      <c r="O35">
        <f>'truB counts'!O34/'truB counts'!$E34*1000</f>
        <v>15.151515151515152</v>
      </c>
      <c r="Q35">
        <f>'truB counts'!Q34/'truB counts'!$E34*1000</f>
        <v>18.939393939393941</v>
      </c>
      <c r="R35">
        <f>'truB counts'!R34/'truB counts'!$E34*1000</f>
        <v>64.393939393939391</v>
      </c>
      <c r="T35">
        <f>'truB counts'!T34/'truB counts'!$E34*1000</f>
        <v>7.5757575757575761</v>
      </c>
      <c r="U35">
        <f>'truB counts'!U34/'truB counts'!$E34*1000</f>
        <v>15.151515151515152</v>
      </c>
      <c r="W35">
        <f>'truB counts'!W34/'truB counts'!$E34*1000</f>
        <v>3.7878787878787881</v>
      </c>
      <c r="X35">
        <f>'truB counts'!X34/'truB counts'!$E34*1000</f>
        <v>3.7878787878787881</v>
      </c>
      <c r="Y35">
        <f>'truB counts'!Y34/'truB counts'!$E34*1000</f>
        <v>26.515151515151516</v>
      </c>
      <c r="Z35">
        <f>'truB counts'!Z34/'truB counts'!$E34*1000</f>
        <v>49.242424242424242</v>
      </c>
      <c r="AB35">
        <f>'truB counts'!AB34/'truB counts'!$E34*1000</f>
        <v>7.5757575757575761</v>
      </c>
      <c r="AC35">
        <f>'truB counts'!AC34/'truB counts'!$E34*1000</f>
        <v>26.515151515151516</v>
      </c>
      <c r="AE35">
        <f>'truB counts'!AE34/'truB counts'!$E34*1000</f>
        <v>3.7878787878787881</v>
      </c>
      <c r="AF35">
        <f>'truB counts'!AF34/'truB counts'!$E34*1000</f>
        <v>30.303030303030305</v>
      </c>
      <c r="AG35">
        <f>'truB counts'!AG34/'truB counts'!$E34*1000</f>
        <v>64.393939393939391</v>
      </c>
      <c r="AI35">
        <f>'truB counts'!AI34/'truB counts'!$E34*1000</f>
        <v>15.151515151515152</v>
      </c>
      <c r="AJ35">
        <f>'truB counts'!AJ34/'truB counts'!$E34*1000</f>
        <v>53.030303030303031</v>
      </c>
      <c r="AL35">
        <f>'truB counts'!AL34/'truB counts'!$E34*1000</f>
        <v>3.7878787878787881</v>
      </c>
      <c r="AM35">
        <f>'truB counts'!AM34/'truB counts'!$E34*1000</f>
        <v>0</v>
      </c>
      <c r="AN35">
        <f>'truB counts'!AN34/'truB counts'!$E34*1000</f>
        <v>45.454545454545453</v>
      </c>
      <c r="AO35">
        <f>'truB counts'!AO34/'truB counts'!$E34*1000</f>
        <v>7.5757575757575761</v>
      </c>
      <c r="AP35">
        <f>'truB counts'!AP34/'truB counts'!$E34*1000</f>
        <v>0</v>
      </c>
      <c r="AQ35">
        <f>'truB counts'!AQ34/'truB counts'!$E34*1000</f>
        <v>3.7878787878787881</v>
      </c>
      <c r="AS35">
        <f>'truB counts'!AS34/'truB counts'!$E34*1000</f>
        <v>34.090909090909086</v>
      </c>
      <c r="AU35">
        <f>'truB counts'!AU34/'truB counts'!$E34*1000</f>
        <v>15.151515151515152</v>
      </c>
      <c r="AV35">
        <f>'truB counts'!AV34/'truB counts'!$E34*1000</f>
        <v>15.151515151515152</v>
      </c>
      <c r="AX35">
        <f>'truB counts'!AX34/'truB counts'!$E34*1000</f>
        <v>26.515151515151516</v>
      </c>
      <c r="AY35">
        <f>'truB counts'!AY34/'truB counts'!$E34*1000</f>
        <v>11.363636363636363</v>
      </c>
      <c r="AZ35">
        <f>'truB counts'!AZ34/'truB counts'!$E34*1000</f>
        <v>3.7878787878787881</v>
      </c>
      <c r="BA35">
        <f>'truB counts'!BA34/'truB counts'!$E34*1000</f>
        <v>0</v>
      </c>
      <c r="BC35">
        <f>'truB counts'!BC34/'truB counts'!$E34*1000</f>
        <v>7.5757575757575761</v>
      </c>
      <c r="BD35">
        <f>'truB counts'!BD34/'truB counts'!$E34*1000</f>
        <v>11.363636363636363</v>
      </c>
      <c r="BF35">
        <f>'truB counts'!BF34/'truB counts'!$E34*1000</f>
        <v>0</v>
      </c>
      <c r="BG35">
        <f>'truB counts'!BG34/'truB counts'!$E34*1000</f>
        <v>0</v>
      </c>
      <c r="BH35">
        <f>'truB counts'!BH34/'truB counts'!$E34*1000</f>
        <v>0</v>
      </c>
      <c r="BI35">
        <f>'truB counts'!BI34/'truB counts'!$E34*1000</f>
        <v>3.7878787878787881</v>
      </c>
      <c r="BJ35">
        <f>'truB counts'!BJ34/'truB counts'!$E34*1000</f>
        <v>11.363636363636363</v>
      </c>
      <c r="BK35">
        <f>'truB counts'!BK34/'truB counts'!$E34*1000</f>
        <v>34.090909090909086</v>
      </c>
      <c r="BM35">
        <f>'truB counts'!BM34/'truB counts'!$E34*1000</f>
        <v>0</v>
      </c>
      <c r="BN35">
        <f>'truB counts'!BN34/'truB counts'!$E34*1000</f>
        <v>11.363636363636363</v>
      </c>
      <c r="BO35">
        <f>'truB counts'!BO34/'truB counts'!$E34*1000</f>
        <v>7.5757575757575761</v>
      </c>
      <c r="BP35">
        <f>'truB counts'!BP34/'truB counts'!$E34*1000</f>
        <v>3.7878787878787881</v>
      </c>
      <c r="BQ35">
        <f>'truB counts'!BQ34/'truB counts'!$E34*1000</f>
        <v>11.363636363636363</v>
      </c>
      <c r="BR35">
        <f>'truB counts'!BR34/'truB counts'!$E34*1000</f>
        <v>11.363636363636363</v>
      </c>
      <c r="BT35">
        <f>'truB counts'!BT34/'truB counts'!$E34*1000</f>
        <v>15.151515151515152</v>
      </c>
      <c r="BU35">
        <f>'truB counts'!BU34/'truB counts'!$E34*1000</f>
        <v>0</v>
      </c>
      <c r="BV35">
        <f>'truB counts'!BV34/'truB counts'!$E34*1000</f>
        <v>7.5757575757575761</v>
      </c>
      <c r="BW35">
        <f>'truB counts'!BW34/'truB counts'!$E34*1000</f>
        <v>37.878787878787882</v>
      </c>
      <c r="BY35">
        <f>'truB counts'!BY34/'truB counts'!$E34*1000</f>
        <v>22.727272727272727</v>
      </c>
      <c r="BZ35">
        <f>'truB counts'!BZ34/'truB counts'!$E34*1000</f>
        <v>15.151515151515152</v>
      </c>
      <c r="CA35">
        <f>'truB counts'!CA34/'truB counts'!$E34*1000</f>
        <v>22.727272727272727</v>
      </c>
      <c r="CB35">
        <f>'truB counts'!CB34/'truB counts'!$E34*1000</f>
        <v>30.303030303030305</v>
      </c>
      <c r="CD35">
        <f>'truB counts'!CD34/'truB counts'!$E34*1000</f>
        <v>3.7878787878787881</v>
      </c>
      <c r="CF35">
        <f>'truB counts'!CF34/'truB counts'!$E34*1000</f>
        <v>22.727272727272727</v>
      </c>
      <c r="CG35">
        <f>'truB counts'!CG34/'truB counts'!$E34*1000</f>
        <v>7.5757575757575761</v>
      </c>
      <c r="CI35">
        <f>'truB counts'!CI34/'truB counts'!$E34*1000</f>
        <v>0</v>
      </c>
      <c r="CJ35">
        <f>'truB counts'!CJ34/'truB counts'!$E34*1000</f>
        <v>0</v>
      </c>
      <c r="CK35">
        <f>'truB counts'!CK34/'truB counts'!$E34*1000</f>
        <v>3.7878787878787881</v>
      </c>
    </row>
    <row r="36" spans="1:89" x14ac:dyDescent="0.35">
      <c r="A36" t="s">
        <v>25</v>
      </c>
      <c r="B36">
        <v>0.60000457137632712</v>
      </c>
      <c r="C36">
        <v>1.1265408646370216</v>
      </c>
      <c r="D36">
        <v>519</v>
      </c>
      <c r="E36">
        <f t="shared" si="0"/>
        <v>172</v>
      </c>
      <c r="F36">
        <f>'truB counts'!F35/'truB counts'!$E35*1000</f>
        <v>17.441860465116278</v>
      </c>
      <c r="G36">
        <f>'truB counts'!G35/'truB counts'!$E35*1000</f>
        <v>17.441860465116278</v>
      </c>
      <c r="H36">
        <f>'truB counts'!H35/'truB counts'!$E35*1000</f>
        <v>5.8139534883720927</v>
      </c>
      <c r="I36">
        <f>'truB counts'!I35/'truB counts'!$E35*1000</f>
        <v>17.441860465116278</v>
      </c>
      <c r="K36">
        <f>'truB counts'!K35/'truB counts'!$E35*1000</f>
        <v>0</v>
      </c>
      <c r="L36">
        <f>'truB counts'!L35/'truB counts'!$E35*1000</f>
        <v>11.627906976744185</v>
      </c>
      <c r="M36">
        <f>'truB counts'!M35/'truB counts'!$E35*1000</f>
        <v>0</v>
      </c>
      <c r="N36">
        <f>'truB counts'!N35/'truB counts'!$E35*1000</f>
        <v>40.697674418604656</v>
      </c>
      <c r="O36">
        <f>'truB counts'!O35/'truB counts'!$E35*1000</f>
        <v>29.069767441860463</v>
      </c>
      <c r="Q36">
        <f>'truB counts'!Q35/'truB counts'!$E35*1000</f>
        <v>0</v>
      </c>
      <c r="R36">
        <f>'truB counts'!R35/'truB counts'!$E35*1000</f>
        <v>52.325581395348841</v>
      </c>
      <c r="T36">
        <f>'truB counts'!T35/'truB counts'!$E35*1000</f>
        <v>17.441860465116278</v>
      </c>
      <c r="U36">
        <f>'truB counts'!U35/'truB counts'!$E35*1000</f>
        <v>40.697674418604656</v>
      </c>
      <c r="W36">
        <f>'truB counts'!W35/'truB counts'!$E35*1000</f>
        <v>11.627906976744185</v>
      </c>
      <c r="X36">
        <f>'truB counts'!X35/'truB counts'!$E35*1000</f>
        <v>11.627906976744185</v>
      </c>
      <c r="Y36">
        <f>'truB counts'!Y35/'truB counts'!$E35*1000</f>
        <v>46.511627906976742</v>
      </c>
      <c r="Z36">
        <f>'truB counts'!Z35/'truB counts'!$E35*1000</f>
        <v>69.767441860465112</v>
      </c>
      <c r="AB36">
        <f>'truB counts'!AB35/'truB counts'!$E35*1000</f>
        <v>0</v>
      </c>
      <c r="AC36">
        <f>'truB counts'!AC35/'truB counts'!$E35*1000</f>
        <v>11.627906976744185</v>
      </c>
      <c r="AE36">
        <f>'truB counts'!AE35/'truB counts'!$E35*1000</f>
        <v>0</v>
      </c>
      <c r="AF36">
        <f>'truB counts'!AF35/'truB counts'!$E35*1000</f>
        <v>23.255813953488371</v>
      </c>
      <c r="AG36">
        <f>'truB counts'!AG35/'truB counts'!$E35*1000</f>
        <v>11.627906976744185</v>
      </c>
      <c r="AI36">
        <f>'truB counts'!AI35/'truB counts'!$E35*1000</f>
        <v>0</v>
      </c>
      <c r="AJ36">
        <f>'truB counts'!AJ35/'truB counts'!$E35*1000</f>
        <v>63.953488372093027</v>
      </c>
      <c r="AL36">
        <f>'truB counts'!AL35/'truB counts'!$E35*1000</f>
        <v>5.8139534883720927</v>
      </c>
      <c r="AM36">
        <f>'truB counts'!AM35/'truB counts'!$E35*1000</f>
        <v>0</v>
      </c>
      <c r="AN36">
        <f>'truB counts'!AN35/'truB counts'!$E35*1000</f>
        <v>93.023255813953483</v>
      </c>
      <c r="AO36">
        <f>'truB counts'!AO35/'truB counts'!$E35*1000</f>
        <v>0</v>
      </c>
      <c r="AP36">
        <f>'truB counts'!AP35/'truB counts'!$E35*1000</f>
        <v>11.627906976744185</v>
      </c>
      <c r="AQ36">
        <f>'truB counts'!AQ35/'truB counts'!$E35*1000</f>
        <v>5.8139534883720927</v>
      </c>
      <c r="AS36">
        <f>'truB counts'!AS35/'truB counts'!$E35*1000</f>
        <v>46.511627906976742</v>
      </c>
      <c r="AU36">
        <f>'truB counts'!AU35/'truB counts'!$E35*1000</f>
        <v>5.8139534883720927</v>
      </c>
      <c r="AV36">
        <f>'truB counts'!AV35/'truB counts'!$E35*1000</f>
        <v>17.441860465116278</v>
      </c>
      <c r="AX36">
        <f>'truB counts'!AX35/'truB counts'!$E35*1000</f>
        <v>34.883720930232556</v>
      </c>
      <c r="AY36">
        <f>'truB counts'!AY35/'truB counts'!$E35*1000</f>
        <v>5.8139534883720927</v>
      </c>
      <c r="AZ36">
        <f>'truB counts'!AZ35/'truB counts'!$E35*1000</f>
        <v>0</v>
      </c>
      <c r="BA36">
        <f>'truB counts'!BA35/'truB counts'!$E35*1000</f>
        <v>0</v>
      </c>
      <c r="BC36">
        <f>'truB counts'!BC35/'truB counts'!$E35*1000</f>
        <v>17.441860465116278</v>
      </c>
      <c r="BD36">
        <f>'truB counts'!BD35/'truB counts'!$E35*1000</f>
        <v>5.8139534883720927</v>
      </c>
      <c r="BF36">
        <f>'truB counts'!BF35/'truB counts'!$E35*1000</f>
        <v>0</v>
      </c>
      <c r="BG36">
        <f>'truB counts'!BG35/'truB counts'!$E35*1000</f>
        <v>0</v>
      </c>
      <c r="BH36">
        <f>'truB counts'!BH35/'truB counts'!$E35*1000</f>
        <v>0</v>
      </c>
      <c r="BI36">
        <f>'truB counts'!BI35/'truB counts'!$E35*1000</f>
        <v>0</v>
      </c>
      <c r="BJ36">
        <f>'truB counts'!BJ35/'truB counts'!$E35*1000</f>
        <v>29.069767441860463</v>
      </c>
      <c r="BK36">
        <f>'truB counts'!BK35/'truB counts'!$E35*1000</f>
        <v>23.255813953488371</v>
      </c>
      <c r="BM36">
        <f>'truB counts'!BM35/'truB counts'!$E35*1000</f>
        <v>0</v>
      </c>
      <c r="BN36">
        <f>'truB counts'!BN35/'truB counts'!$E35*1000</f>
        <v>5.8139534883720927</v>
      </c>
      <c r="BO36">
        <f>'truB counts'!BO35/'truB counts'!$E35*1000</f>
        <v>0</v>
      </c>
      <c r="BP36">
        <f>'truB counts'!BP35/'truB counts'!$E35*1000</f>
        <v>0</v>
      </c>
      <c r="BQ36">
        <f>'truB counts'!BQ35/'truB counts'!$E35*1000</f>
        <v>11.627906976744185</v>
      </c>
      <c r="BR36">
        <f>'truB counts'!BR35/'truB counts'!$E35*1000</f>
        <v>5.8139534883720927</v>
      </c>
      <c r="BT36">
        <f>'truB counts'!BT35/'truB counts'!$E35*1000</f>
        <v>11.627906976744185</v>
      </c>
      <c r="BU36">
        <f>'truB counts'!BU35/'truB counts'!$E35*1000</f>
        <v>11.627906976744185</v>
      </c>
      <c r="BV36">
        <f>'truB counts'!BV35/'truB counts'!$E35*1000</f>
        <v>5.8139534883720927</v>
      </c>
      <c r="BW36">
        <f>'truB counts'!BW35/'truB counts'!$E35*1000</f>
        <v>17.441860465116278</v>
      </c>
      <c r="BY36">
        <f>'truB counts'!BY35/'truB counts'!$E35*1000</f>
        <v>23.255813953488371</v>
      </c>
      <c r="BZ36">
        <f>'truB counts'!BZ35/'truB counts'!$E35*1000</f>
        <v>17.441860465116278</v>
      </c>
      <c r="CA36">
        <f>'truB counts'!CA35/'truB counts'!$E35*1000</f>
        <v>29.069767441860463</v>
      </c>
      <c r="CB36">
        <f>'truB counts'!CB35/'truB counts'!$E35*1000</f>
        <v>11.627906976744185</v>
      </c>
      <c r="CD36">
        <f>'truB counts'!CD35/'truB counts'!$E35*1000</f>
        <v>17.441860465116278</v>
      </c>
      <c r="CF36">
        <f>'truB counts'!CF35/'truB counts'!$E35*1000</f>
        <v>17.441860465116278</v>
      </c>
      <c r="CG36">
        <f>'truB counts'!CG35/'truB counts'!$E35*1000</f>
        <v>11.627906976744185</v>
      </c>
      <c r="CI36">
        <f>'truB counts'!CI35/'truB counts'!$E35*1000</f>
        <v>5.8139534883720927</v>
      </c>
      <c r="CJ36">
        <f>'truB counts'!CJ35/'truB counts'!$E35*1000</f>
        <v>0</v>
      </c>
      <c r="CK36">
        <f>'truB counts'!CK35/'truB counts'!$E35*1000</f>
        <v>0</v>
      </c>
    </row>
    <row r="37" spans="1:89" x14ac:dyDescent="0.35">
      <c r="A37" t="s">
        <v>10</v>
      </c>
      <c r="B37">
        <v>0.45001099978000447</v>
      </c>
      <c r="C37">
        <v>1.1235038879535952</v>
      </c>
      <c r="D37">
        <v>1371</v>
      </c>
      <c r="E37">
        <f t="shared" si="0"/>
        <v>456</v>
      </c>
      <c r="F37">
        <f>'truB counts'!F36/'truB counts'!$E36*1000</f>
        <v>35.087719298245609</v>
      </c>
      <c r="G37">
        <f>'truB counts'!G36/'truB counts'!$E36*1000</f>
        <v>19.736842105263158</v>
      </c>
      <c r="H37">
        <f>'truB counts'!H36/'truB counts'!$E36*1000</f>
        <v>21.929824561403507</v>
      </c>
      <c r="I37">
        <f>'truB counts'!I36/'truB counts'!$E36*1000</f>
        <v>21.929824561403507</v>
      </c>
      <c r="K37">
        <f>'truB counts'!K36/'truB counts'!$E36*1000</f>
        <v>2.1929824561403506</v>
      </c>
      <c r="L37">
        <f>'truB counts'!L36/'truB counts'!$E36*1000</f>
        <v>6.5789473684210522</v>
      </c>
      <c r="M37">
        <f>'truB counts'!M36/'truB counts'!$E36*1000</f>
        <v>0</v>
      </c>
      <c r="N37">
        <f>'truB counts'!N36/'truB counts'!$E36*1000</f>
        <v>46.052631578947363</v>
      </c>
      <c r="O37">
        <f>'truB counts'!O36/'truB counts'!$E36*1000</f>
        <v>17.543859649122805</v>
      </c>
      <c r="Q37">
        <f>'truB counts'!Q36/'truB counts'!$E36*1000</f>
        <v>17.543859649122805</v>
      </c>
      <c r="R37">
        <f>'truB counts'!R36/'truB counts'!$E36*1000</f>
        <v>39.473684210526315</v>
      </c>
      <c r="T37">
        <f>'truB counts'!T36/'truB counts'!$E36*1000</f>
        <v>10.964912280701753</v>
      </c>
      <c r="U37">
        <f>'truB counts'!U36/'truB counts'!$E36*1000</f>
        <v>4.3859649122807012</v>
      </c>
      <c r="W37">
        <f>'truB counts'!W36/'truB counts'!$E36*1000</f>
        <v>6.5789473684210522</v>
      </c>
      <c r="X37">
        <f>'truB counts'!X36/'truB counts'!$E36*1000</f>
        <v>4.3859649122807012</v>
      </c>
      <c r="Y37">
        <f>'truB counts'!Y36/'truB counts'!$E36*1000</f>
        <v>37.280701754385966</v>
      </c>
      <c r="Z37">
        <f>'truB counts'!Z36/'truB counts'!$E36*1000</f>
        <v>59.210526315789473</v>
      </c>
      <c r="AB37">
        <f>'truB counts'!AB36/'truB counts'!$E36*1000</f>
        <v>13.157894736842104</v>
      </c>
      <c r="AC37">
        <f>'truB counts'!AC36/'truB counts'!$E36*1000</f>
        <v>13.157894736842104</v>
      </c>
      <c r="AE37">
        <f>'truB counts'!AE36/'truB counts'!$E36*1000</f>
        <v>0</v>
      </c>
      <c r="AF37">
        <f>'truB counts'!AF36/'truB counts'!$E36*1000</f>
        <v>39.473684210526315</v>
      </c>
      <c r="AG37">
        <f>'truB counts'!AG36/'truB counts'!$E36*1000</f>
        <v>26.315789473684209</v>
      </c>
      <c r="AI37">
        <f>'truB counts'!AI36/'truB counts'!$E36*1000</f>
        <v>8.7719298245614024</v>
      </c>
      <c r="AJ37">
        <f>'truB counts'!AJ36/'truB counts'!$E36*1000</f>
        <v>46.052631578947363</v>
      </c>
      <c r="AL37">
        <f>'truB counts'!AL36/'truB counts'!$E36*1000</f>
        <v>6.5789473684210522</v>
      </c>
      <c r="AM37">
        <f>'truB counts'!AM36/'truB counts'!$E36*1000</f>
        <v>10.964912280701753</v>
      </c>
      <c r="AN37">
        <f>'truB counts'!AN36/'truB counts'!$E36*1000</f>
        <v>57.017543859649116</v>
      </c>
      <c r="AO37">
        <f>'truB counts'!AO36/'truB counts'!$E36*1000</f>
        <v>4.3859649122807012</v>
      </c>
      <c r="AP37">
        <f>'truB counts'!AP36/'truB counts'!$E36*1000</f>
        <v>10.964912280701753</v>
      </c>
      <c r="AQ37">
        <f>'truB counts'!AQ36/'truB counts'!$E36*1000</f>
        <v>8.7719298245614024</v>
      </c>
      <c r="AS37">
        <f>'truB counts'!AS36/'truB counts'!$E36*1000</f>
        <v>19.736842105263158</v>
      </c>
      <c r="AU37">
        <f>'truB counts'!AU36/'truB counts'!$E36*1000</f>
        <v>21.929824561403507</v>
      </c>
      <c r="AV37">
        <f>'truB counts'!AV36/'truB counts'!$E36*1000</f>
        <v>30.701754385964911</v>
      </c>
      <c r="AX37">
        <f>'truB counts'!AX36/'truB counts'!$E36*1000</f>
        <v>21.929824561403507</v>
      </c>
      <c r="AY37">
        <f>'truB counts'!AY36/'truB counts'!$E36*1000</f>
        <v>2.1929824561403506</v>
      </c>
      <c r="AZ37">
        <f>'truB counts'!AZ36/'truB counts'!$E36*1000</f>
        <v>4.3859649122807012</v>
      </c>
      <c r="BA37">
        <f>'truB counts'!BA36/'truB counts'!$E36*1000</f>
        <v>0</v>
      </c>
      <c r="BC37">
        <f>'truB counts'!BC36/'truB counts'!$E36*1000</f>
        <v>39.473684210526315</v>
      </c>
      <c r="BD37">
        <f>'truB counts'!BD36/'truB counts'!$E36*1000</f>
        <v>4.3859649122807012</v>
      </c>
      <c r="BF37">
        <f>'truB counts'!BF36/'truB counts'!$E36*1000</f>
        <v>0</v>
      </c>
      <c r="BG37">
        <f>'truB counts'!BG36/'truB counts'!$E36*1000</f>
        <v>0</v>
      </c>
      <c r="BH37">
        <f>'truB counts'!BH36/'truB counts'!$E36*1000</f>
        <v>0</v>
      </c>
      <c r="BI37">
        <f>'truB counts'!BI36/'truB counts'!$E36*1000</f>
        <v>0</v>
      </c>
      <c r="BJ37">
        <f>'truB counts'!BJ36/'truB counts'!$E36*1000</f>
        <v>39.473684210526315</v>
      </c>
      <c r="BK37">
        <f>'truB counts'!BK36/'truB counts'!$E36*1000</f>
        <v>13.157894736842104</v>
      </c>
      <c r="BM37">
        <f>'truB counts'!BM36/'truB counts'!$E36*1000</f>
        <v>2.1929824561403506</v>
      </c>
      <c r="BN37">
        <f>'truB counts'!BN36/'truB counts'!$E36*1000</f>
        <v>8.7719298245614024</v>
      </c>
      <c r="BO37">
        <f>'truB counts'!BO36/'truB counts'!$E36*1000</f>
        <v>2.1929824561403506</v>
      </c>
      <c r="BP37">
        <f>'truB counts'!BP36/'truB counts'!$E36*1000</f>
        <v>0</v>
      </c>
      <c r="BQ37">
        <f>'truB counts'!BQ36/'truB counts'!$E36*1000</f>
        <v>2.1929824561403506</v>
      </c>
      <c r="BR37">
        <f>'truB counts'!BR36/'truB counts'!$E36*1000</f>
        <v>8.7719298245614024</v>
      </c>
      <c r="BT37">
        <f>'truB counts'!BT36/'truB counts'!$E36*1000</f>
        <v>10.964912280701753</v>
      </c>
      <c r="BU37">
        <f>'truB counts'!BU36/'truB counts'!$E36*1000</f>
        <v>6.5789473684210522</v>
      </c>
      <c r="BV37">
        <f>'truB counts'!BV36/'truB counts'!$E36*1000</f>
        <v>15.350877192982455</v>
      </c>
      <c r="BW37">
        <f>'truB counts'!BW36/'truB counts'!$E36*1000</f>
        <v>32.89473684210526</v>
      </c>
      <c r="BY37">
        <f>'truB counts'!BY36/'truB counts'!$E36*1000</f>
        <v>35.087719298245609</v>
      </c>
      <c r="BZ37">
        <f>'truB counts'!BZ36/'truB counts'!$E36*1000</f>
        <v>10.964912280701753</v>
      </c>
      <c r="CA37">
        <f>'truB counts'!CA36/'truB counts'!$E36*1000</f>
        <v>28.508771929824558</v>
      </c>
      <c r="CB37">
        <f>'truB counts'!CB36/'truB counts'!$E36*1000</f>
        <v>10.964912280701753</v>
      </c>
      <c r="CD37">
        <f>'truB counts'!CD36/'truB counts'!$E36*1000</f>
        <v>6.5789473684210522</v>
      </c>
      <c r="CF37">
        <f>'truB counts'!CF36/'truB counts'!$E36*1000</f>
        <v>10.964912280701753</v>
      </c>
      <c r="CG37">
        <f>'truB counts'!CG36/'truB counts'!$E36*1000</f>
        <v>13.157894736842104</v>
      </c>
      <c r="CI37">
        <f>'truB counts'!CI36/'truB counts'!$E36*1000</f>
        <v>2.1929824561403506</v>
      </c>
      <c r="CJ37">
        <f>'truB counts'!CJ36/'truB counts'!$E36*1000</f>
        <v>0</v>
      </c>
      <c r="CK37">
        <f>'truB counts'!CK36/'truB counts'!$E36*1000</f>
        <v>0</v>
      </c>
    </row>
    <row r="38" spans="1:89" x14ac:dyDescent="0.35">
      <c r="A38" t="s">
        <v>83</v>
      </c>
      <c r="B38">
        <v>0.35716122396502953</v>
      </c>
      <c r="C38">
        <v>1.1097229966575957</v>
      </c>
      <c r="D38">
        <v>882</v>
      </c>
      <c r="E38">
        <f t="shared" si="0"/>
        <v>293</v>
      </c>
      <c r="F38">
        <f>'truB counts'!F37/'truB counts'!$E37*1000</f>
        <v>23.890784982935156</v>
      </c>
      <c r="G38">
        <f>'truB counts'!G37/'truB counts'!$E37*1000</f>
        <v>20.477815699658702</v>
      </c>
      <c r="H38">
        <f>'truB counts'!H37/'truB counts'!$E37*1000</f>
        <v>13.651877133105803</v>
      </c>
      <c r="I38">
        <f>'truB counts'!I37/'truB counts'!$E37*1000</f>
        <v>10.238907849829351</v>
      </c>
      <c r="K38">
        <f>'truB counts'!K37/'truB counts'!$E37*1000</f>
        <v>6.8259385665529013</v>
      </c>
      <c r="L38">
        <f>'truB counts'!L37/'truB counts'!$E37*1000</f>
        <v>0</v>
      </c>
      <c r="M38">
        <f>'truB counts'!M37/'truB counts'!$E37*1000</f>
        <v>0</v>
      </c>
      <c r="N38">
        <f>'truB counts'!N37/'truB counts'!$E37*1000</f>
        <v>47.781569965870311</v>
      </c>
      <c r="O38">
        <f>'truB counts'!O37/'truB counts'!$E37*1000</f>
        <v>10.238907849829351</v>
      </c>
      <c r="Q38">
        <f>'truB counts'!Q37/'truB counts'!$E37*1000</f>
        <v>27.303754266211605</v>
      </c>
      <c r="R38">
        <f>'truB counts'!R37/'truB counts'!$E37*1000</f>
        <v>34.129692832764505</v>
      </c>
      <c r="T38">
        <f>'truB counts'!T37/'truB counts'!$E37*1000</f>
        <v>34.129692832764505</v>
      </c>
      <c r="U38">
        <f>'truB counts'!U37/'truB counts'!$E37*1000</f>
        <v>0</v>
      </c>
      <c r="W38">
        <f>'truB counts'!W37/'truB counts'!$E37*1000</f>
        <v>10.238907849829351</v>
      </c>
      <c r="X38">
        <f>'truB counts'!X37/'truB counts'!$E37*1000</f>
        <v>6.8259385665529013</v>
      </c>
      <c r="Y38">
        <f>'truB counts'!Y37/'truB counts'!$E37*1000</f>
        <v>61.43344709897611</v>
      </c>
      <c r="Z38">
        <f>'truB counts'!Z37/'truB counts'!$E37*1000</f>
        <v>10.238907849829351</v>
      </c>
      <c r="AB38">
        <f>'truB counts'!AB37/'truB counts'!$E37*1000</f>
        <v>3.4129692832764507</v>
      </c>
      <c r="AC38">
        <f>'truB counts'!AC37/'truB counts'!$E37*1000</f>
        <v>6.8259385665529013</v>
      </c>
      <c r="AE38">
        <f>'truB counts'!AE37/'truB counts'!$E37*1000</f>
        <v>6.8259385665529013</v>
      </c>
      <c r="AF38">
        <f>'truB counts'!AF37/'truB counts'!$E37*1000</f>
        <v>47.781569965870311</v>
      </c>
      <c r="AG38">
        <f>'truB counts'!AG37/'truB counts'!$E37*1000</f>
        <v>20.477815699658702</v>
      </c>
      <c r="AI38">
        <f>'truB counts'!AI37/'truB counts'!$E37*1000</f>
        <v>20.477815699658702</v>
      </c>
      <c r="AJ38">
        <f>'truB counts'!AJ37/'truB counts'!$E37*1000</f>
        <v>40.955631399317404</v>
      </c>
      <c r="AL38">
        <f>'truB counts'!AL37/'truB counts'!$E37*1000</f>
        <v>20.477815699658702</v>
      </c>
      <c r="AM38">
        <f>'truB counts'!AM37/'truB counts'!$E37*1000</f>
        <v>17.064846416382252</v>
      </c>
      <c r="AN38">
        <f>'truB counts'!AN37/'truB counts'!$E37*1000</f>
        <v>30.716723549488055</v>
      </c>
      <c r="AO38">
        <f>'truB counts'!AO37/'truB counts'!$E37*1000</f>
        <v>10.238907849829351</v>
      </c>
      <c r="AP38">
        <f>'truB counts'!AP37/'truB counts'!$E37*1000</f>
        <v>17.064846416382252</v>
      </c>
      <c r="AQ38">
        <f>'truB counts'!AQ37/'truB counts'!$E37*1000</f>
        <v>6.8259385665529013</v>
      </c>
      <c r="AS38">
        <f>'truB counts'!AS37/'truB counts'!$E37*1000</f>
        <v>34.129692832764505</v>
      </c>
      <c r="AU38">
        <f>'truB counts'!AU37/'truB counts'!$E37*1000</f>
        <v>27.303754266211605</v>
      </c>
      <c r="AV38">
        <f>'truB counts'!AV37/'truB counts'!$E37*1000</f>
        <v>17.064846416382252</v>
      </c>
      <c r="AX38">
        <f>'truB counts'!AX37/'truB counts'!$E37*1000</f>
        <v>17.064846416382252</v>
      </c>
      <c r="AY38">
        <f>'truB counts'!AY37/'truB counts'!$E37*1000</f>
        <v>13.651877133105803</v>
      </c>
      <c r="AZ38">
        <f>'truB counts'!AZ37/'truB counts'!$E37*1000</f>
        <v>20.477815699658702</v>
      </c>
      <c r="BA38">
        <f>'truB counts'!BA37/'truB counts'!$E37*1000</f>
        <v>0</v>
      </c>
      <c r="BC38">
        <f>'truB counts'!BC37/'truB counts'!$E37*1000</f>
        <v>34.129692832764505</v>
      </c>
      <c r="BD38">
        <f>'truB counts'!BD37/'truB counts'!$E37*1000</f>
        <v>13.651877133105803</v>
      </c>
      <c r="BF38">
        <f>'truB counts'!BF37/'truB counts'!$E37*1000</f>
        <v>0</v>
      </c>
      <c r="BG38">
        <f>'truB counts'!BG37/'truB counts'!$E37*1000</f>
        <v>3.4129692832764507</v>
      </c>
      <c r="BH38">
        <f>'truB counts'!BH37/'truB counts'!$E37*1000</f>
        <v>0</v>
      </c>
      <c r="BI38">
        <f>'truB counts'!BI37/'truB counts'!$E37*1000</f>
        <v>0</v>
      </c>
      <c r="BJ38">
        <f>'truB counts'!BJ37/'truB counts'!$E37*1000</f>
        <v>27.303754266211605</v>
      </c>
      <c r="BK38">
        <f>'truB counts'!BK37/'truB counts'!$E37*1000</f>
        <v>10.238907849829351</v>
      </c>
      <c r="BM38">
        <f>'truB counts'!BM37/'truB counts'!$E37*1000</f>
        <v>23.890784982935156</v>
      </c>
      <c r="BN38">
        <f>'truB counts'!BN37/'truB counts'!$E37*1000</f>
        <v>6.8259385665529013</v>
      </c>
      <c r="BO38">
        <f>'truB counts'!BO37/'truB counts'!$E37*1000</f>
        <v>0</v>
      </c>
      <c r="BP38">
        <f>'truB counts'!BP37/'truB counts'!$E37*1000</f>
        <v>3.4129692832764507</v>
      </c>
      <c r="BQ38">
        <f>'truB counts'!BQ37/'truB counts'!$E37*1000</f>
        <v>13.651877133105803</v>
      </c>
      <c r="BR38">
        <f>'truB counts'!BR37/'truB counts'!$E37*1000</f>
        <v>3.4129692832764507</v>
      </c>
      <c r="BT38">
        <f>'truB counts'!BT37/'truB counts'!$E37*1000</f>
        <v>13.651877133105803</v>
      </c>
      <c r="BU38">
        <f>'truB counts'!BU37/'truB counts'!$E37*1000</f>
        <v>20.477815699658702</v>
      </c>
      <c r="BV38">
        <f>'truB counts'!BV37/'truB counts'!$E37*1000</f>
        <v>10.238907849829351</v>
      </c>
      <c r="BW38">
        <f>'truB counts'!BW37/'truB counts'!$E37*1000</f>
        <v>0</v>
      </c>
      <c r="BY38">
        <f>'truB counts'!BY37/'truB counts'!$E37*1000</f>
        <v>10.238907849829351</v>
      </c>
      <c r="BZ38">
        <f>'truB counts'!BZ37/'truB counts'!$E37*1000</f>
        <v>10.238907849829351</v>
      </c>
      <c r="CA38">
        <f>'truB counts'!CA37/'truB counts'!$E37*1000</f>
        <v>27.303754266211605</v>
      </c>
      <c r="CB38">
        <f>'truB counts'!CB37/'truB counts'!$E37*1000</f>
        <v>10.238907849829351</v>
      </c>
      <c r="CD38">
        <f>'truB counts'!CD37/'truB counts'!$E37*1000</f>
        <v>6.8259385665529013</v>
      </c>
      <c r="CF38">
        <f>'truB counts'!CF37/'truB counts'!$E37*1000</f>
        <v>34.129692832764505</v>
      </c>
      <c r="CG38">
        <f>'truB counts'!CG37/'truB counts'!$E37*1000</f>
        <v>20.477815699658702</v>
      </c>
      <c r="CI38">
        <f>'truB counts'!CI37/'truB counts'!$E37*1000</f>
        <v>0</v>
      </c>
      <c r="CJ38">
        <f>'truB counts'!CJ37/'truB counts'!$E37*1000</f>
        <v>0</v>
      </c>
      <c r="CK38">
        <f>'truB counts'!CK37/'truB counts'!$E37*1000</f>
        <v>3.4129692832764507</v>
      </c>
    </row>
    <row r="39" spans="1:89" x14ac:dyDescent="0.35">
      <c r="A39" t="s">
        <v>146</v>
      </c>
      <c r="B39">
        <v>0.83333391812660307</v>
      </c>
      <c r="C39">
        <v>1.1080725061894483</v>
      </c>
      <c r="D39">
        <v>2631</v>
      </c>
      <c r="E39">
        <f t="shared" si="0"/>
        <v>876</v>
      </c>
      <c r="F39">
        <f>'truB counts'!F38/'truB counts'!$E38*1000</f>
        <v>39.954337899543376</v>
      </c>
      <c r="G39">
        <f>'truB counts'!G38/'truB counts'!$E38*1000</f>
        <v>21.689497716894977</v>
      </c>
      <c r="H39">
        <f>'truB counts'!H38/'truB counts'!$E38*1000</f>
        <v>23.972602739726025</v>
      </c>
      <c r="I39">
        <f>'truB counts'!I38/'truB counts'!$E38*1000</f>
        <v>18.264840182648399</v>
      </c>
      <c r="K39">
        <f>'truB counts'!K38/'truB counts'!$E38*1000</f>
        <v>3.4246575342465753</v>
      </c>
      <c r="L39">
        <f>'truB counts'!L38/'truB counts'!$E38*1000</f>
        <v>3.4246575342465753</v>
      </c>
      <c r="M39">
        <f>'truB counts'!M38/'truB counts'!$E38*1000</f>
        <v>0</v>
      </c>
      <c r="N39">
        <f>'truB counts'!N38/'truB counts'!$E38*1000</f>
        <v>35.388127853881279</v>
      </c>
      <c r="O39">
        <f>'truB counts'!O38/'truB counts'!$E38*1000</f>
        <v>34.246575342465754</v>
      </c>
      <c r="Q39">
        <f>'truB counts'!Q38/'truB counts'!$E38*1000</f>
        <v>21.689497716894977</v>
      </c>
      <c r="R39">
        <f>'truB counts'!R38/'truB counts'!$E38*1000</f>
        <v>51.369863013698627</v>
      </c>
      <c r="T39">
        <f>'truB counts'!T38/'truB counts'!$E38*1000</f>
        <v>12.557077625570775</v>
      </c>
      <c r="U39">
        <f>'truB counts'!U38/'truB counts'!$E38*1000</f>
        <v>28.538812785388128</v>
      </c>
      <c r="W39">
        <f>'truB counts'!W38/'truB counts'!$E38*1000</f>
        <v>6.8493150684931505</v>
      </c>
      <c r="X39">
        <f>'truB counts'!X38/'truB counts'!$E38*1000</f>
        <v>4.5662100456620998</v>
      </c>
      <c r="Y39">
        <f>'truB counts'!Y38/'truB counts'!$E38*1000</f>
        <v>43.378995433789953</v>
      </c>
      <c r="Z39">
        <f>'truB counts'!Z38/'truB counts'!$E38*1000</f>
        <v>36.529680365296798</v>
      </c>
      <c r="AB39">
        <f>'truB counts'!AB38/'truB counts'!$E38*1000</f>
        <v>9.1324200913241995</v>
      </c>
      <c r="AC39">
        <f>'truB counts'!AC38/'truB counts'!$E38*1000</f>
        <v>15.981735159817351</v>
      </c>
      <c r="AE39">
        <f>'truB counts'!AE38/'truB counts'!$E38*1000</f>
        <v>0</v>
      </c>
      <c r="AF39">
        <f>'truB counts'!AF38/'truB counts'!$E38*1000</f>
        <v>19.406392694063925</v>
      </c>
      <c r="AG39">
        <f>'truB counts'!AG38/'truB counts'!$E38*1000</f>
        <v>27.397260273972602</v>
      </c>
      <c r="AI39">
        <f>'truB counts'!AI38/'truB counts'!$E38*1000</f>
        <v>14.840182648401825</v>
      </c>
      <c r="AJ39">
        <f>'truB counts'!AJ38/'truB counts'!$E38*1000</f>
        <v>38.81278538812785</v>
      </c>
      <c r="AL39">
        <f>'truB counts'!AL38/'truB counts'!$E38*1000</f>
        <v>9.1324200913241995</v>
      </c>
      <c r="AM39">
        <f>'truB counts'!AM38/'truB counts'!$E38*1000</f>
        <v>5.7077625570776256</v>
      </c>
      <c r="AN39">
        <f>'truB counts'!AN38/'truB counts'!$E38*1000</f>
        <v>60.502283105022826</v>
      </c>
      <c r="AO39">
        <f>'truB counts'!AO38/'truB counts'!$E38*1000</f>
        <v>0</v>
      </c>
      <c r="AP39">
        <f>'truB counts'!AP38/'truB counts'!$E38*1000</f>
        <v>6.8493150684931505</v>
      </c>
      <c r="AQ39">
        <f>'truB counts'!AQ38/'truB counts'!$E38*1000</f>
        <v>4.5662100456620998</v>
      </c>
      <c r="AS39">
        <f>'truB counts'!AS38/'truB counts'!$E38*1000</f>
        <v>23.972602739726025</v>
      </c>
      <c r="AU39">
        <f>'truB counts'!AU38/'truB counts'!$E38*1000</f>
        <v>13.698630136986301</v>
      </c>
      <c r="AV39">
        <f>'truB counts'!AV38/'truB counts'!$E38*1000</f>
        <v>23.972602739726025</v>
      </c>
      <c r="AX39">
        <f>'truB counts'!AX38/'truB counts'!$E38*1000</f>
        <v>15.981735159817351</v>
      </c>
      <c r="AY39">
        <f>'truB counts'!AY38/'truB counts'!$E38*1000</f>
        <v>4.5662100456620998</v>
      </c>
      <c r="AZ39">
        <f>'truB counts'!AZ38/'truB counts'!$E38*1000</f>
        <v>3.4246575342465753</v>
      </c>
      <c r="BA39">
        <f>'truB counts'!BA38/'truB counts'!$E38*1000</f>
        <v>1.1415525114155249</v>
      </c>
      <c r="BC39">
        <f>'truB counts'!BC38/'truB counts'!$E38*1000</f>
        <v>31.963470319634702</v>
      </c>
      <c r="BD39">
        <f>'truB counts'!BD38/'truB counts'!$E38*1000</f>
        <v>7.9908675799086755</v>
      </c>
      <c r="BF39">
        <f>'truB counts'!BF38/'truB counts'!$E38*1000</f>
        <v>0</v>
      </c>
      <c r="BG39">
        <f>'truB counts'!BG38/'truB counts'!$E38*1000</f>
        <v>0</v>
      </c>
      <c r="BH39">
        <f>'truB counts'!BH38/'truB counts'!$E38*1000</f>
        <v>0</v>
      </c>
      <c r="BI39">
        <f>'truB counts'!BI38/'truB counts'!$E38*1000</f>
        <v>0</v>
      </c>
      <c r="BJ39">
        <f>'truB counts'!BJ38/'truB counts'!$E38*1000</f>
        <v>35.388127853881279</v>
      </c>
      <c r="BK39">
        <f>'truB counts'!BK38/'truB counts'!$E38*1000</f>
        <v>27.397260273972602</v>
      </c>
      <c r="BM39">
        <f>'truB counts'!BM38/'truB counts'!$E38*1000</f>
        <v>4.5662100456620998</v>
      </c>
      <c r="BN39">
        <f>'truB counts'!BN38/'truB counts'!$E38*1000</f>
        <v>21.689497716894977</v>
      </c>
      <c r="BO39">
        <f>'truB counts'!BO38/'truB counts'!$E38*1000</f>
        <v>4.5662100456620998</v>
      </c>
      <c r="BP39">
        <f>'truB counts'!BP38/'truB counts'!$E38*1000</f>
        <v>3.4246575342465753</v>
      </c>
      <c r="BQ39">
        <f>'truB counts'!BQ38/'truB counts'!$E38*1000</f>
        <v>13.698630136986301</v>
      </c>
      <c r="BR39">
        <f>'truB counts'!BR38/'truB counts'!$E38*1000</f>
        <v>9.1324200913241995</v>
      </c>
      <c r="BT39">
        <f>'truB counts'!BT38/'truB counts'!$E38*1000</f>
        <v>11.415525114155251</v>
      </c>
      <c r="BU39">
        <f>'truB counts'!BU38/'truB counts'!$E38*1000</f>
        <v>3.4246575342465753</v>
      </c>
      <c r="BV39">
        <f>'truB counts'!BV38/'truB counts'!$E38*1000</f>
        <v>13.698630136986301</v>
      </c>
      <c r="BW39">
        <f>'truB counts'!BW38/'truB counts'!$E38*1000</f>
        <v>19.406392694063925</v>
      </c>
      <c r="BY39">
        <f>'truB counts'!BY38/'truB counts'!$E38*1000</f>
        <v>21.689497716894977</v>
      </c>
      <c r="BZ39">
        <f>'truB counts'!BZ38/'truB counts'!$E38*1000</f>
        <v>15.981735159817351</v>
      </c>
      <c r="CA39">
        <f>'truB counts'!CA38/'truB counts'!$E38*1000</f>
        <v>27.397260273972602</v>
      </c>
      <c r="CB39">
        <f>'truB counts'!CB38/'truB counts'!$E38*1000</f>
        <v>12.557077625570775</v>
      </c>
      <c r="CD39">
        <f>'truB counts'!CD38/'truB counts'!$E38*1000</f>
        <v>9.1324200913241995</v>
      </c>
      <c r="CF39">
        <f>'truB counts'!CF38/'truB counts'!$E38*1000</f>
        <v>10.273972602739725</v>
      </c>
      <c r="CG39">
        <f>'truB counts'!CG38/'truB counts'!$E38*1000</f>
        <v>10.273972602739725</v>
      </c>
      <c r="CI39">
        <f>'truB counts'!CI38/'truB counts'!$E38*1000</f>
        <v>0</v>
      </c>
      <c r="CJ39">
        <f>'truB counts'!CJ38/'truB counts'!$E38*1000</f>
        <v>0</v>
      </c>
      <c r="CK39">
        <f>'truB counts'!CK38/'truB counts'!$E38*1000</f>
        <v>1.1415525114155249</v>
      </c>
    </row>
    <row r="40" spans="1:89" x14ac:dyDescent="0.35">
      <c r="A40" t="s">
        <v>98</v>
      </c>
      <c r="B40">
        <v>0.47620045332469862</v>
      </c>
      <c r="C40">
        <v>1.1073929234988051</v>
      </c>
      <c r="D40">
        <v>2055</v>
      </c>
      <c r="E40">
        <f t="shared" si="0"/>
        <v>684</v>
      </c>
      <c r="F40">
        <f>'truB counts'!F39/'truB counts'!$E39*1000</f>
        <v>43.859649122807014</v>
      </c>
      <c r="G40">
        <f>'truB counts'!G39/'truB counts'!$E39*1000</f>
        <v>23.391812865497073</v>
      </c>
      <c r="H40">
        <f>'truB counts'!H39/'truB counts'!$E39*1000</f>
        <v>17.543859649122805</v>
      </c>
      <c r="I40">
        <f>'truB counts'!I39/'truB counts'!$E39*1000</f>
        <v>23.391812865497073</v>
      </c>
      <c r="K40">
        <f>'truB counts'!K39/'truB counts'!$E39*1000</f>
        <v>4.3859649122807012</v>
      </c>
      <c r="L40">
        <f>'truB counts'!L39/'truB counts'!$E39*1000</f>
        <v>2.9239766081871341</v>
      </c>
      <c r="M40">
        <f>'truB counts'!M39/'truB counts'!$E39*1000</f>
        <v>0</v>
      </c>
      <c r="N40">
        <f>'truB counts'!N39/'truB counts'!$E39*1000</f>
        <v>33.625730994152043</v>
      </c>
      <c r="O40">
        <f>'truB counts'!O39/'truB counts'!$E39*1000</f>
        <v>13.157894736842104</v>
      </c>
      <c r="Q40">
        <f>'truB counts'!Q39/'truB counts'!$E39*1000</f>
        <v>32.163742690058477</v>
      </c>
      <c r="R40">
        <f>'truB counts'!R39/'truB counts'!$E39*1000</f>
        <v>51.169590643274852</v>
      </c>
      <c r="T40">
        <f>'truB counts'!T39/'truB counts'!$E39*1000</f>
        <v>23.391812865497073</v>
      </c>
      <c r="U40">
        <f>'truB counts'!U39/'truB counts'!$E39*1000</f>
        <v>13.157894736842104</v>
      </c>
      <c r="W40">
        <f>'truB counts'!W39/'truB counts'!$E39*1000</f>
        <v>4.3859649122807012</v>
      </c>
      <c r="X40">
        <f>'truB counts'!X39/'truB counts'!$E39*1000</f>
        <v>7.3099415204678362</v>
      </c>
      <c r="Y40">
        <f>'truB counts'!Y39/'truB counts'!$E39*1000</f>
        <v>23.391812865497073</v>
      </c>
      <c r="Z40">
        <f>'truB counts'!Z39/'truB counts'!$E39*1000</f>
        <v>20.467836257309941</v>
      </c>
      <c r="AB40">
        <f>'truB counts'!AB39/'truB counts'!$E39*1000</f>
        <v>20.467836257309941</v>
      </c>
      <c r="AC40">
        <f>'truB counts'!AC39/'truB counts'!$E39*1000</f>
        <v>10.23391812865497</v>
      </c>
      <c r="AE40">
        <f>'truB counts'!AE39/'truB counts'!$E39*1000</f>
        <v>2.9239766081871341</v>
      </c>
      <c r="AF40">
        <f>'truB counts'!AF39/'truB counts'!$E39*1000</f>
        <v>33.625730994152043</v>
      </c>
      <c r="AG40">
        <f>'truB counts'!AG39/'truB counts'!$E39*1000</f>
        <v>14.619883040935672</v>
      </c>
      <c r="AI40">
        <f>'truB counts'!AI39/'truB counts'!$E39*1000</f>
        <v>16.081871345029239</v>
      </c>
      <c r="AJ40">
        <f>'truB counts'!AJ39/'truB counts'!$E39*1000</f>
        <v>39.473684210526315</v>
      </c>
      <c r="AL40">
        <f>'truB counts'!AL39/'truB counts'!$E39*1000</f>
        <v>21.929824561403507</v>
      </c>
      <c r="AM40">
        <f>'truB counts'!AM39/'truB counts'!$E39*1000</f>
        <v>19.005847953216374</v>
      </c>
      <c r="AN40">
        <f>'truB counts'!AN39/'truB counts'!$E39*1000</f>
        <v>51.169590643274852</v>
      </c>
      <c r="AO40">
        <f>'truB counts'!AO39/'truB counts'!$E39*1000</f>
        <v>4.3859649122807012</v>
      </c>
      <c r="AP40">
        <f>'truB counts'!AP39/'truB counts'!$E39*1000</f>
        <v>10.23391812865497</v>
      </c>
      <c r="AQ40">
        <f>'truB counts'!AQ39/'truB counts'!$E39*1000</f>
        <v>7.3099415204678362</v>
      </c>
      <c r="AS40">
        <f>'truB counts'!AS39/'truB counts'!$E39*1000</f>
        <v>20.467836257309941</v>
      </c>
      <c r="AU40">
        <f>'truB counts'!AU39/'truB counts'!$E39*1000</f>
        <v>13.157894736842104</v>
      </c>
      <c r="AV40">
        <f>'truB counts'!AV39/'truB counts'!$E39*1000</f>
        <v>17.543859649122805</v>
      </c>
      <c r="AX40">
        <f>'truB counts'!AX39/'truB counts'!$E39*1000</f>
        <v>24.853801169590643</v>
      </c>
      <c r="AY40">
        <f>'truB counts'!AY39/'truB counts'!$E39*1000</f>
        <v>4.3859649122807012</v>
      </c>
      <c r="AZ40">
        <f>'truB counts'!AZ39/'truB counts'!$E39*1000</f>
        <v>5.8479532163742682</v>
      </c>
      <c r="BA40">
        <f>'truB counts'!BA39/'truB counts'!$E39*1000</f>
        <v>4.3859649122807012</v>
      </c>
      <c r="BC40">
        <f>'truB counts'!BC39/'truB counts'!$E39*1000</f>
        <v>38.011695906432749</v>
      </c>
      <c r="BD40">
        <f>'truB counts'!BD39/'truB counts'!$E39*1000</f>
        <v>19.005847953216374</v>
      </c>
      <c r="BF40">
        <f>'truB counts'!BF39/'truB counts'!$E39*1000</f>
        <v>1.4619883040935671</v>
      </c>
      <c r="BG40">
        <f>'truB counts'!BG39/'truB counts'!$E39*1000</f>
        <v>1.4619883040935671</v>
      </c>
      <c r="BH40">
        <f>'truB counts'!BH39/'truB counts'!$E39*1000</f>
        <v>23.391812865497073</v>
      </c>
      <c r="BI40">
        <f>'truB counts'!BI39/'truB counts'!$E39*1000</f>
        <v>2.9239766081871341</v>
      </c>
      <c r="BJ40">
        <f>'truB counts'!BJ39/'truB counts'!$E39*1000</f>
        <v>20.467836257309941</v>
      </c>
      <c r="BK40">
        <f>'truB counts'!BK39/'truB counts'!$E39*1000</f>
        <v>29.239766081871345</v>
      </c>
      <c r="BM40">
        <f>'truB counts'!BM39/'truB counts'!$E39*1000</f>
        <v>11.695906432748536</v>
      </c>
      <c r="BN40">
        <f>'truB counts'!BN39/'truB counts'!$E39*1000</f>
        <v>16.081871345029239</v>
      </c>
      <c r="BO40">
        <f>'truB counts'!BO39/'truB counts'!$E39*1000</f>
        <v>8.7719298245614024</v>
      </c>
      <c r="BP40">
        <f>'truB counts'!BP39/'truB counts'!$E39*1000</f>
        <v>2.9239766081871341</v>
      </c>
      <c r="BQ40">
        <f>'truB counts'!BQ39/'truB counts'!$E39*1000</f>
        <v>10.23391812865497</v>
      </c>
      <c r="BR40">
        <f>'truB counts'!BR39/'truB counts'!$E39*1000</f>
        <v>2.9239766081871341</v>
      </c>
      <c r="BT40">
        <f>'truB counts'!BT39/'truB counts'!$E39*1000</f>
        <v>16.081871345029239</v>
      </c>
      <c r="BU40">
        <f>'truB counts'!BU39/'truB counts'!$E39*1000</f>
        <v>2.9239766081871341</v>
      </c>
      <c r="BV40">
        <f>'truB counts'!BV39/'truB counts'!$E39*1000</f>
        <v>2.9239766081871341</v>
      </c>
      <c r="BW40">
        <f>'truB counts'!BW39/'truB counts'!$E39*1000</f>
        <v>17.543859649122805</v>
      </c>
      <c r="BY40">
        <f>'truB counts'!BY39/'truB counts'!$E39*1000</f>
        <v>20.467836257309941</v>
      </c>
      <c r="BZ40">
        <f>'truB counts'!BZ39/'truB counts'!$E39*1000</f>
        <v>5.8479532163742682</v>
      </c>
      <c r="CA40">
        <f>'truB counts'!CA39/'truB counts'!$E39*1000</f>
        <v>11.695906432748536</v>
      </c>
      <c r="CB40">
        <f>'truB counts'!CB39/'truB counts'!$E39*1000</f>
        <v>10.23391812865497</v>
      </c>
      <c r="CD40">
        <f>'truB counts'!CD39/'truB counts'!$E39*1000</f>
        <v>27.777777777777775</v>
      </c>
      <c r="CF40">
        <f>'truB counts'!CF39/'truB counts'!$E39*1000</f>
        <v>4.3859649122807012</v>
      </c>
      <c r="CG40">
        <f>'truB counts'!CG39/'truB counts'!$E39*1000</f>
        <v>11.695906432748536</v>
      </c>
      <c r="CI40">
        <f>'truB counts'!CI39/'truB counts'!$E39*1000</f>
        <v>0</v>
      </c>
      <c r="CJ40">
        <f>'truB counts'!CJ39/'truB counts'!$E39*1000</f>
        <v>0</v>
      </c>
      <c r="CK40">
        <f>'truB counts'!CK39/'truB counts'!$E39*1000</f>
        <v>1.4619883040935671</v>
      </c>
    </row>
    <row r="41" spans="1:89" x14ac:dyDescent="0.35">
      <c r="A41" t="s">
        <v>96</v>
      </c>
      <c r="B41">
        <v>0.46668088850963974</v>
      </c>
      <c r="C41">
        <v>1.0793496782356087</v>
      </c>
      <c r="D41">
        <v>1494</v>
      </c>
      <c r="E41">
        <f t="shared" si="0"/>
        <v>497</v>
      </c>
      <c r="F41">
        <f>'truB counts'!F40/'truB counts'!$E40*1000</f>
        <v>56.338028169014088</v>
      </c>
      <c r="G41">
        <f>'truB counts'!G40/'truB counts'!$E40*1000</f>
        <v>14.084507042253522</v>
      </c>
      <c r="H41">
        <f>'truB counts'!H40/'truB counts'!$E40*1000</f>
        <v>20.120724346076457</v>
      </c>
      <c r="I41">
        <f>'truB counts'!I40/'truB counts'!$E40*1000</f>
        <v>34.205231388329985</v>
      </c>
      <c r="K41">
        <f>'truB counts'!K40/'truB counts'!$E40*1000</f>
        <v>0</v>
      </c>
      <c r="L41">
        <f>'truB counts'!L40/'truB counts'!$E40*1000</f>
        <v>0</v>
      </c>
      <c r="M41">
        <f>'truB counts'!M40/'truB counts'!$E40*1000</f>
        <v>0</v>
      </c>
      <c r="N41">
        <f>'truB counts'!N40/'truB counts'!$E40*1000</f>
        <v>20.120724346076457</v>
      </c>
      <c r="O41">
        <f>'truB counts'!O40/'truB counts'!$E40*1000</f>
        <v>24.144869215291749</v>
      </c>
      <c r="Q41">
        <f>'truB counts'!Q40/'truB counts'!$E40*1000</f>
        <v>50.30181086519115</v>
      </c>
      <c r="R41">
        <f>'truB counts'!R40/'truB counts'!$E40*1000</f>
        <v>108.65191146881288</v>
      </c>
      <c r="T41">
        <f>'truB counts'!T40/'truB counts'!$E40*1000</f>
        <v>26.156941649899398</v>
      </c>
      <c r="U41">
        <f>'truB counts'!U40/'truB counts'!$E40*1000</f>
        <v>12.072434607645874</v>
      </c>
      <c r="W41">
        <f>'truB counts'!W40/'truB counts'!$E40*1000</f>
        <v>6.0362173038229372</v>
      </c>
      <c r="X41">
        <f>'truB counts'!X40/'truB counts'!$E40*1000</f>
        <v>4.0241448692152924</v>
      </c>
      <c r="Y41">
        <f>'truB counts'!Y40/'truB counts'!$E40*1000</f>
        <v>26.156941649899398</v>
      </c>
      <c r="Z41">
        <f>'truB counts'!Z40/'truB counts'!$E40*1000</f>
        <v>24.144869215291749</v>
      </c>
      <c r="AB41">
        <f>'truB counts'!AB40/'truB counts'!$E40*1000</f>
        <v>8.0482897384305847</v>
      </c>
      <c r="AC41">
        <f>'truB counts'!AC40/'truB counts'!$E40*1000</f>
        <v>2.0120724346076462</v>
      </c>
      <c r="AE41">
        <f>'truB counts'!AE40/'truB counts'!$E40*1000</f>
        <v>2.0120724346076462</v>
      </c>
      <c r="AF41">
        <f>'truB counts'!AF40/'truB counts'!$E40*1000</f>
        <v>26.156941649899398</v>
      </c>
      <c r="AG41">
        <f>'truB counts'!AG40/'truB counts'!$E40*1000</f>
        <v>28.169014084507044</v>
      </c>
      <c r="AI41">
        <f>'truB counts'!AI40/'truB counts'!$E40*1000</f>
        <v>12.072434607645874</v>
      </c>
      <c r="AJ41">
        <f>'truB counts'!AJ40/'truB counts'!$E40*1000</f>
        <v>54.325955734406442</v>
      </c>
      <c r="AL41">
        <f>'truB counts'!AL40/'truB counts'!$E40*1000</f>
        <v>8.0482897384305847</v>
      </c>
      <c r="AM41">
        <f>'truB counts'!AM40/'truB counts'!$E40*1000</f>
        <v>4.0241448692152924</v>
      </c>
      <c r="AN41">
        <f>'truB counts'!AN40/'truB counts'!$E40*1000</f>
        <v>46.277665995975852</v>
      </c>
      <c r="AO41">
        <f>'truB counts'!AO40/'truB counts'!$E40*1000</f>
        <v>2.0120724346076462</v>
      </c>
      <c r="AP41">
        <f>'truB counts'!AP40/'truB counts'!$E40*1000</f>
        <v>8.0482897384305847</v>
      </c>
      <c r="AQ41">
        <f>'truB counts'!AQ40/'truB counts'!$E40*1000</f>
        <v>6.0362173038229372</v>
      </c>
      <c r="AS41">
        <f>'truB counts'!AS40/'truB counts'!$E40*1000</f>
        <v>16.096579476861169</v>
      </c>
      <c r="AU41">
        <f>'truB counts'!AU40/'truB counts'!$E40*1000</f>
        <v>12.072434607645874</v>
      </c>
      <c r="AV41">
        <f>'truB counts'!AV40/'truB counts'!$E40*1000</f>
        <v>10.060362173038229</v>
      </c>
      <c r="AX41">
        <f>'truB counts'!AX40/'truB counts'!$E40*1000</f>
        <v>32.193158953722339</v>
      </c>
      <c r="AY41">
        <f>'truB counts'!AY40/'truB counts'!$E40*1000</f>
        <v>4.0241448692152924</v>
      </c>
      <c r="AZ41">
        <f>'truB counts'!AZ40/'truB counts'!$E40*1000</f>
        <v>8.0482897384305847</v>
      </c>
      <c r="BA41">
        <f>'truB counts'!BA40/'truB counts'!$E40*1000</f>
        <v>0</v>
      </c>
      <c r="BC41">
        <f>'truB counts'!BC40/'truB counts'!$E40*1000</f>
        <v>50.30181086519115</v>
      </c>
      <c r="BD41">
        <f>'truB counts'!BD40/'truB counts'!$E40*1000</f>
        <v>10.060362173038229</v>
      </c>
      <c r="BF41">
        <f>'truB counts'!BF40/'truB counts'!$E40*1000</f>
        <v>0</v>
      </c>
      <c r="BG41">
        <f>'truB counts'!BG40/'truB counts'!$E40*1000</f>
        <v>0</v>
      </c>
      <c r="BH41">
        <f>'truB counts'!BH40/'truB counts'!$E40*1000</f>
        <v>0</v>
      </c>
      <c r="BI41">
        <f>'truB counts'!BI40/'truB counts'!$E40*1000</f>
        <v>2.0120724346076462</v>
      </c>
      <c r="BJ41">
        <f>'truB counts'!BJ40/'truB counts'!$E40*1000</f>
        <v>18.108651911468815</v>
      </c>
      <c r="BK41">
        <f>'truB counts'!BK40/'truB counts'!$E40*1000</f>
        <v>16.096579476861169</v>
      </c>
      <c r="BM41">
        <f>'truB counts'!BM40/'truB counts'!$E40*1000</f>
        <v>2.0120724346076462</v>
      </c>
      <c r="BN41">
        <f>'truB counts'!BN40/'truB counts'!$E40*1000</f>
        <v>8.0482897384305847</v>
      </c>
      <c r="BO41">
        <f>'truB counts'!BO40/'truB counts'!$E40*1000</f>
        <v>8.0482897384305847</v>
      </c>
      <c r="BP41">
        <f>'truB counts'!BP40/'truB counts'!$E40*1000</f>
        <v>0</v>
      </c>
      <c r="BQ41">
        <f>'truB counts'!BQ40/'truB counts'!$E40*1000</f>
        <v>4.0241448692152924</v>
      </c>
      <c r="BR41">
        <f>'truB counts'!BR40/'truB counts'!$E40*1000</f>
        <v>8.0482897384305847</v>
      </c>
      <c r="BT41">
        <f>'truB counts'!BT40/'truB counts'!$E40*1000</f>
        <v>16.096579476861169</v>
      </c>
      <c r="BU41">
        <f>'truB counts'!BU40/'truB counts'!$E40*1000</f>
        <v>6.0362173038229372</v>
      </c>
      <c r="BV41">
        <f>'truB counts'!BV40/'truB counts'!$E40*1000</f>
        <v>10.060362173038229</v>
      </c>
      <c r="BW41">
        <f>'truB counts'!BW40/'truB counts'!$E40*1000</f>
        <v>22.132796780684103</v>
      </c>
      <c r="BY41">
        <f>'truB counts'!BY40/'truB counts'!$E40*1000</f>
        <v>30.18108651911469</v>
      </c>
      <c r="BZ41">
        <f>'truB counts'!BZ40/'truB counts'!$E40*1000</f>
        <v>10.060362173038229</v>
      </c>
      <c r="CA41">
        <f>'truB counts'!CA40/'truB counts'!$E40*1000</f>
        <v>30.18108651911469</v>
      </c>
      <c r="CB41">
        <f>'truB counts'!CB40/'truB counts'!$E40*1000</f>
        <v>22.132796780684103</v>
      </c>
      <c r="CD41">
        <f>'truB counts'!CD40/'truB counts'!$E40*1000</f>
        <v>6.0362173038229372</v>
      </c>
      <c r="CF41">
        <f>'truB counts'!CF40/'truB counts'!$E40*1000</f>
        <v>2.0120724346076462</v>
      </c>
      <c r="CG41">
        <f>'truB counts'!CG40/'truB counts'!$E40*1000</f>
        <v>2.0120724346076462</v>
      </c>
      <c r="CI41">
        <f>'truB counts'!CI40/'truB counts'!$E40*1000</f>
        <v>0</v>
      </c>
      <c r="CJ41">
        <f>'truB counts'!CJ40/'truB counts'!$E40*1000</f>
        <v>0</v>
      </c>
      <c r="CK41">
        <f>'truB counts'!CK40/'truB counts'!$E40*1000</f>
        <v>2.0120724346076462</v>
      </c>
    </row>
    <row r="42" spans="1:89" x14ac:dyDescent="0.35">
      <c r="A42" t="s">
        <v>19</v>
      </c>
      <c r="B42">
        <v>0.41668611046298454</v>
      </c>
      <c r="C42">
        <v>1.0783543862913483</v>
      </c>
      <c r="D42">
        <v>1851</v>
      </c>
      <c r="E42">
        <f t="shared" si="0"/>
        <v>616</v>
      </c>
      <c r="F42">
        <f>'truB counts'!F41/'truB counts'!$E41*1000</f>
        <v>47.077922077922082</v>
      </c>
      <c r="G42">
        <f>'truB counts'!G41/'truB counts'!$E41*1000</f>
        <v>14.61038961038961</v>
      </c>
      <c r="H42">
        <f>'truB counts'!H41/'truB counts'!$E41*1000</f>
        <v>16.233766233766232</v>
      </c>
      <c r="I42">
        <f>'truB counts'!I41/'truB counts'!$E41*1000</f>
        <v>35.714285714285715</v>
      </c>
      <c r="K42">
        <f>'truB counts'!K41/'truB counts'!$E41*1000</f>
        <v>6.4935064935064943</v>
      </c>
      <c r="L42">
        <f>'truB counts'!L41/'truB counts'!$E41*1000</f>
        <v>12.987012987012989</v>
      </c>
      <c r="M42">
        <f>'truB counts'!M41/'truB counts'!$E41*1000</f>
        <v>0</v>
      </c>
      <c r="N42">
        <f>'truB counts'!N41/'truB counts'!$E41*1000</f>
        <v>40.584415584415581</v>
      </c>
      <c r="O42">
        <f>'truB counts'!O41/'truB counts'!$E41*1000</f>
        <v>34.090909090909086</v>
      </c>
      <c r="Q42">
        <f>'truB counts'!Q41/'truB counts'!$E41*1000</f>
        <v>6.4935064935064943</v>
      </c>
      <c r="R42">
        <f>'truB counts'!R41/'truB counts'!$E41*1000</f>
        <v>38.961038961038959</v>
      </c>
      <c r="T42">
        <f>'truB counts'!T41/'truB counts'!$E41*1000</f>
        <v>9.7402597402597397</v>
      </c>
      <c r="U42">
        <f>'truB counts'!U41/'truB counts'!$E41*1000</f>
        <v>16.233766233766232</v>
      </c>
      <c r="W42">
        <f>'truB counts'!W41/'truB counts'!$E41*1000</f>
        <v>14.61038961038961</v>
      </c>
      <c r="X42">
        <f>'truB counts'!X41/'truB counts'!$E41*1000</f>
        <v>4.8701298701298699</v>
      </c>
      <c r="Y42">
        <f>'truB counts'!Y41/'truB counts'!$E41*1000</f>
        <v>35.714285714285715</v>
      </c>
      <c r="Z42">
        <f>'truB counts'!Z41/'truB counts'!$E41*1000</f>
        <v>47.077922077922082</v>
      </c>
      <c r="AB42">
        <f>'truB counts'!AB41/'truB counts'!$E41*1000</f>
        <v>4.8701298701298699</v>
      </c>
      <c r="AC42">
        <f>'truB counts'!AC41/'truB counts'!$E41*1000</f>
        <v>12.987012987012989</v>
      </c>
      <c r="AE42">
        <f>'truB counts'!AE41/'truB counts'!$E41*1000</f>
        <v>0</v>
      </c>
      <c r="AF42">
        <f>'truB counts'!AF41/'truB counts'!$E41*1000</f>
        <v>21.103896103896105</v>
      </c>
      <c r="AG42">
        <f>'truB counts'!AG41/'truB counts'!$E41*1000</f>
        <v>34.090909090909086</v>
      </c>
      <c r="AI42">
        <f>'truB counts'!AI41/'truB counts'!$E41*1000</f>
        <v>11.363636363636363</v>
      </c>
      <c r="AJ42">
        <f>'truB counts'!AJ41/'truB counts'!$E41*1000</f>
        <v>40.584415584415581</v>
      </c>
      <c r="AL42">
        <f>'truB counts'!AL41/'truB counts'!$E41*1000</f>
        <v>3.2467532467532472</v>
      </c>
      <c r="AM42">
        <f>'truB counts'!AM41/'truB counts'!$E41*1000</f>
        <v>3.2467532467532472</v>
      </c>
      <c r="AN42">
        <f>'truB counts'!AN41/'truB counts'!$E41*1000</f>
        <v>58.441558441558442</v>
      </c>
      <c r="AO42">
        <f>'truB counts'!AO41/'truB counts'!$E41*1000</f>
        <v>0</v>
      </c>
      <c r="AP42">
        <f>'truB counts'!AP41/'truB counts'!$E41*1000</f>
        <v>11.363636363636363</v>
      </c>
      <c r="AQ42">
        <f>'truB counts'!AQ41/'truB counts'!$E41*1000</f>
        <v>12.987012987012989</v>
      </c>
      <c r="AS42">
        <f>'truB counts'!AS41/'truB counts'!$E41*1000</f>
        <v>35.714285714285715</v>
      </c>
      <c r="AU42">
        <f>'truB counts'!AU41/'truB counts'!$E41*1000</f>
        <v>11.363636363636363</v>
      </c>
      <c r="AV42">
        <f>'truB counts'!AV41/'truB counts'!$E41*1000</f>
        <v>24.350649350649352</v>
      </c>
      <c r="AX42">
        <f>'truB counts'!AX41/'truB counts'!$E41*1000</f>
        <v>27.597402597402596</v>
      </c>
      <c r="AY42">
        <f>'truB counts'!AY41/'truB counts'!$E41*1000</f>
        <v>4.8701298701298699</v>
      </c>
      <c r="AZ42">
        <f>'truB counts'!AZ41/'truB counts'!$E41*1000</f>
        <v>3.2467532467532472</v>
      </c>
      <c r="BA42">
        <f>'truB counts'!BA41/'truB counts'!$E41*1000</f>
        <v>0</v>
      </c>
      <c r="BC42">
        <f>'truB counts'!BC41/'truB counts'!$E41*1000</f>
        <v>27.597402597402596</v>
      </c>
      <c r="BD42">
        <f>'truB counts'!BD41/'truB counts'!$E41*1000</f>
        <v>9.7402597402597397</v>
      </c>
      <c r="BF42">
        <f>'truB counts'!BF41/'truB counts'!$E41*1000</f>
        <v>0</v>
      </c>
      <c r="BG42">
        <f>'truB counts'!BG41/'truB counts'!$E41*1000</f>
        <v>0</v>
      </c>
      <c r="BH42">
        <f>'truB counts'!BH41/'truB counts'!$E41*1000</f>
        <v>0</v>
      </c>
      <c r="BI42">
        <f>'truB counts'!BI41/'truB counts'!$E41*1000</f>
        <v>1.6233766233766236</v>
      </c>
      <c r="BJ42">
        <f>'truB counts'!BJ41/'truB counts'!$E41*1000</f>
        <v>29.220779220779221</v>
      </c>
      <c r="BK42">
        <f>'truB counts'!BK41/'truB counts'!$E41*1000</f>
        <v>19.480519480519479</v>
      </c>
      <c r="BM42">
        <f>'truB counts'!BM41/'truB counts'!$E41*1000</f>
        <v>4.8701298701298699</v>
      </c>
      <c r="BN42">
        <f>'truB counts'!BN41/'truB counts'!$E41*1000</f>
        <v>17.857142857142858</v>
      </c>
      <c r="BO42">
        <f>'truB counts'!BO41/'truB counts'!$E41*1000</f>
        <v>11.363636363636363</v>
      </c>
      <c r="BP42">
        <f>'truB counts'!BP41/'truB counts'!$E41*1000</f>
        <v>6.4935064935064943</v>
      </c>
      <c r="BQ42">
        <f>'truB counts'!BQ41/'truB counts'!$E41*1000</f>
        <v>8.1168831168831161</v>
      </c>
      <c r="BR42">
        <f>'truB counts'!BR41/'truB counts'!$E41*1000</f>
        <v>19.480519480519479</v>
      </c>
      <c r="BT42">
        <f>'truB counts'!BT41/'truB counts'!$E41*1000</f>
        <v>9.7402597402597397</v>
      </c>
      <c r="BU42">
        <f>'truB counts'!BU41/'truB counts'!$E41*1000</f>
        <v>1.6233766233766236</v>
      </c>
      <c r="BV42">
        <f>'truB counts'!BV41/'truB counts'!$E41*1000</f>
        <v>3.2467532467532472</v>
      </c>
      <c r="BW42">
        <f>'truB counts'!BW41/'truB counts'!$E41*1000</f>
        <v>37.337662337662337</v>
      </c>
      <c r="BY42">
        <f>'truB counts'!BY41/'truB counts'!$E41*1000</f>
        <v>14.61038961038961</v>
      </c>
      <c r="BZ42">
        <f>'truB counts'!BZ41/'truB counts'!$E41*1000</f>
        <v>14.61038961038961</v>
      </c>
      <c r="CA42">
        <f>'truB counts'!CA41/'truB counts'!$E41*1000</f>
        <v>21.103896103896105</v>
      </c>
      <c r="CB42">
        <f>'truB counts'!CB41/'truB counts'!$E41*1000</f>
        <v>12.987012987012989</v>
      </c>
      <c r="CD42">
        <f>'truB counts'!CD41/'truB counts'!$E41*1000</f>
        <v>4.8701298701298699</v>
      </c>
      <c r="CF42">
        <f>'truB counts'!CF41/'truB counts'!$E41*1000</f>
        <v>8.1168831168831161</v>
      </c>
      <c r="CG42">
        <f>'truB counts'!CG41/'truB counts'!$E41*1000</f>
        <v>12.987012987012989</v>
      </c>
      <c r="CI42">
        <f>'truB counts'!CI41/'truB counts'!$E41*1000</f>
        <v>0</v>
      </c>
      <c r="CJ42">
        <f>'truB counts'!CJ41/'truB counts'!$E41*1000</f>
        <v>0</v>
      </c>
      <c r="CK42">
        <f>'truB counts'!CK41/'truB counts'!$E41*1000</f>
        <v>1.6233766233766236</v>
      </c>
    </row>
    <row r="43" spans="1:89" x14ac:dyDescent="0.35">
      <c r="A43" t="s">
        <v>134</v>
      </c>
      <c r="B43">
        <v>0.70370589847482612</v>
      </c>
      <c r="C43">
        <v>1.0685954555892341</v>
      </c>
      <c r="D43">
        <v>738</v>
      </c>
      <c r="E43">
        <f t="shared" si="0"/>
        <v>245</v>
      </c>
      <c r="F43">
        <f>'truB counts'!F42/'truB counts'!$E42*1000</f>
        <v>40.816326530612244</v>
      </c>
      <c r="G43">
        <f>'truB counts'!G42/'truB counts'!$E42*1000</f>
        <v>32.653061224489797</v>
      </c>
      <c r="H43">
        <f>'truB counts'!H42/'truB counts'!$E42*1000</f>
        <v>16.326530612244898</v>
      </c>
      <c r="I43">
        <f>'truB counts'!I42/'truB counts'!$E42*1000</f>
        <v>36.734693877551024</v>
      </c>
      <c r="K43">
        <f>'truB counts'!K42/'truB counts'!$E42*1000</f>
        <v>0</v>
      </c>
      <c r="L43">
        <f>'truB counts'!L42/'truB counts'!$E42*1000</f>
        <v>4.0816326530612246</v>
      </c>
      <c r="M43">
        <f>'truB counts'!M42/'truB counts'!$E42*1000</f>
        <v>0</v>
      </c>
      <c r="N43">
        <f>'truB counts'!N42/'truB counts'!$E42*1000</f>
        <v>57.142857142857139</v>
      </c>
      <c r="O43">
        <f>'truB counts'!O42/'truB counts'!$E42*1000</f>
        <v>16.326530612244898</v>
      </c>
      <c r="Q43">
        <f>'truB counts'!Q42/'truB counts'!$E42*1000</f>
        <v>4.0816326530612246</v>
      </c>
      <c r="R43">
        <f>'truB counts'!R42/'truB counts'!$E42*1000</f>
        <v>36.734693877551024</v>
      </c>
      <c r="T43">
        <f>'truB counts'!T42/'truB counts'!$E42*1000</f>
        <v>24.489795918367346</v>
      </c>
      <c r="U43">
        <f>'truB counts'!U42/'truB counts'!$E42*1000</f>
        <v>8.1632653061224492</v>
      </c>
      <c r="W43">
        <f>'truB counts'!W42/'truB counts'!$E42*1000</f>
        <v>8.1632653061224492</v>
      </c>
      <c r="X43">
        <f>'truB counts'!X42/'truB counts'!$E42*1000</f>
        <v>0</v>
      </c>
      <c r="Y43">
        <f>'truB counts'!Y42/'truB counts'!$E42*1000</f>
        <v>12.244897959183673</v>
      </c>
      <c r="Z43">
        <f>'truB counts'!Z42/'truB counts'!$E42*1000</f>
        <v>20.408163265306122</v>
      </c>
      <c r="AB43">
        <f>'truB counts'!AB42/'truB counts'!$E42*1000</f>
        <v>8.1632653061224492</v>
      </c>
      <c r="AC43">
        <f>'truB counts'!AC42/'truB counts'!$E42*1000</f>
        <v>0</v>
      </c>
      <c r="AE43">
        <f>'truB counts'!AE42/'truB counts'!$E42*1000</f>
        <v>4.0816326530612246</v>
      </c>
      <c r="AF43">
        <f>'truB counts'!AF42/'truB counts'!$E42*1000</f>
        <v>8.1632653061224492</v>
      </c>
      <c r="AG43">
        <f>'truB counts'!AG42/'truB counts'!$E42*1000</f>
        <v>20.408163265306122</v>
      </c>
      <c r="AI43">
        <f>'truB counts'!AI42/'truB counts'!$E42*1000</f>
        <v>8.1632653061224492</v>
      </c>
      <c r="AJ43">
        <f>'truB counts'!AJ42/'truB counts'!$E42*1000</f>
        <v>32.653061224489797</v>
      </c>
      <c r="AL43">
        <f>'truB counts'!AL42/'truB counts'!$E42*1000</f>
        <v>12.244897959183673</v>
      </c>
      <c r="AM43">
        <f>'truB counts'!AM42/'truB counts'!$E42*1000</f>
        <v>8.1632653061224492</v>
      </c>
      <c r="AN43">
        <f>'truB counts'!AN42/'truB counts'!$E42*1000</f>
        <v>57.142857142857139</v>
      </c>
      <c r="AO43">
        <f>'truB counts'!AO42/'truB counts'!$E42*1000</f>
        <v>4.0816326530612246</v>
      </c>
      <c r="AP43">
        <f>'truB counts'!AP42/'truB counts'!$E42*1000</f>
        <v>4.0816326530612246</v>
      </c>
      <c r="AQ43">
        <f>'truB counts'!AQ42/'truB counts'!$E42*1000</f>
        <v>4.0816326530612246</v>
      </c>
      <c r="AS43">
        <f>'truB counts'!AS42/'truB counts'!$E42*1000</f>
        <v>36.734693877551024</v>
      </c>
      <c r="AU43">
        <f>'truB counts'!AU42/'truB counts'!$E42*1000</f>
        <v>32.653061224489797</v>
      </c>
      <c r="AV43">
        <f>'truB counts'!AV42/'truB counts'!$E42*1000</f>
        <v>24.489795918367346</v>
      </c>
      <c r="AX43">
        <f>'truB counts'!AX42/'truB counts'!$E42*1000</f>
        <v>36.734693877551024</v>
      </c>
      <c r="AY43">
        <f>'truB counts'!AY42/'truB counts'!$E42*1000</f>
        <v>4.0816326530612246</v>
      </c>
      <c r="AZ43">
        <f>'truB counts'!AZ42/'truB counts'!$E42*1000</f>
        <v>8.1632653061224492</v>
      </c>
      <c r="BA43">
        <f>'truB counts'!BA42/'truB counts'!$E42*1000</f>
        <v>0</v>
      </c>
      <c r="BC43">
        <f>'truB counts'!BC42/'truB counts'!$E42*1000</f>
        <v>40.816326530612244</v>
      </c>
      <c r="BD43">
        <f>'truB counts'!BD42/'truB counts'!$E42*1000</f>
        <v>24.489795918367346</v>
      </c>
      <c r="BF43">
        <f>'truB counts'!BF42/'truB counts'!$E42*1000</f>
        <v>0</v>
      </c>
      <c r="BG43">
        <f>'truB counts'!BG42/'truB counts'!$E42*1000</f>
        <v>4.0816326530612246</v>
      </c>
      <c r="BH43">
        <f>'truB counts'!BH42/'truB counts'!$E42*1000</f>
        <v>0</v>
      </c>
      <c r="BI43">
        <f>'truB counts'!BI42/'truB counts'!$E42*1000</f>
        <v>4.0816326530612246</v>
      </c>
      <c r="BJ43">
        <f>'truB counts'!BJ42/'truB counts'!$E42*1000</f>
        <v>32.653061224489797</v>
      </c>
      <c r="BK43">
        <f>'truB counts'!BK42/'truB counts'!$E42*1000</f>
        <v>28.571428571428569</v>
      </c>
      <c r="BM43">
        <f>'truB counts'!BM42/'truB counts'!$E42*1000</f>
        <v>12.244897959183673</v>
      </c>
      <c r="BN43">
        <f>'truB counts'!BN42/'truB counts'!$E42*1000</f>
        <v>16.326530612244898</v>
      </c>
      <c r="BO43">
        <f>'truB counts'!BO42/'truB counts'!$E42*1000</f>
        <v>8.1632653061224492</v>
      </c>
      <c r="BP43">
        <f>'truB counts'!BP42/'truB counts'!$E42*1000</f>
        <v>4.0816326530612246</v>
      </c>
      <c r="BQ43">
        <f>'truB counts'!BQ42/'truB counts'!$E42*1000</f>
        <v>0</v>
      </c>
      <c r="BR43">
        <f>'truB counts'!BR42/'truB counts'!$E42*1000</f>
        <v>8.1632653061224492</v>
      </c>
      <c r="BT43">
        <f>'truB counts'!BT42/'truB counts'!$E42*1000</f>
        <v>12.244897959183673</v>
      </c>
      <c r="BU43">
        <f>'truB counts'!BU42/'truB counts'!$E42*1000</f>
        <v>12.244897959183673</v>
      </c>
      <c r="BV43">
        <f>'truB counts'!BV42/'truB counts'!$E42*1000</f>
        <v>4.0816326530612246</v>
      </c>
      <c r="BW43">
        <f>'truB counts'!BW42/'truB counts'!$E42*1000</f>
        <v>24.489795918367346</v>
      </c>
      <c r="BY43">
        <f>'truB counts'!BY42/'truB counts'!$E42*1000</f>
        <v>16.326530612244898</v>
      </c>
      <c r="BZ43">
        <f>'truB counts'!BZ42/'truB counts'!$E42*1000</f>
        <v>16.326530612244898</v>
      </c>
      <c r="CA43">
        <f>'truB counts'!CA42/'truB counts'!$E42*1000</f>
        <v>8.1632653061224492</v>
      </c>
      <c r="CB43">
        <f>'truB counts'!CB42/'truB counts'!$E42*1000</f>
        <v>12.244897959183673</v>
      </c>
      <c r="CD43">
        <f>'truB counts'!CD42/'truB counts'!$E42*1000</f>
        <v>8.1632653061224492</v>
      </c>
      <c r="CF43">
        <f>'truB counts'!CF42/'truB counts'!$E42*1000</f>
        <v>32.653061224489797</v>
      </c>
      <c r="CG43">
        <f>'truB counts'!CG42/'truB counts'!$E42*1000</f>
        <v>36.734693877551024</v>
      </c>
      <c r="CI43">
        <f>'truB counts'!CI42/'truB counts'!$E42*1000</f>
        <v>0</v>
      </c>
      <c r="CJ43">
        <f>'truB counts'!CJ42/'truB counts'!$E42*1000</f>
        <v>0</v>
      </c>
      <c r="CK43">
        <f>'truB counts'!CK42/'truB counts'!$E42*1000</f>
        <v>4.0816326530612246</v>
      </c>
    </row>
    <row r="44" spans="1:89" x14ac:dyDescent="0.35">
      <c r="A44" t="s">
        <v>71</v>
      </c>
      <c r="B44">
        <v>7.6937277888032493E-2</v>
      </c>
      <c r="C44">
        <v>1.0570849801989011</v>
      </c>
      <c r="D44">
        <v>2841</v>
      </c>
      <c r="E44">
        <f t="shared" si="0"/>
        <v>946</v>
      </c>
      <c r="F44">
        <f>'truB counts'!F43/'truB counts'!$E43*1000</f>
        <v>46.511627906976742</v>
      </c>
      <c r="G44">
        <f>'truB counts'!G43/'truB counts'!$E43*1000</f>
        <v>12.684989429175475</v>
      </c>
      <c r="H44">
        <f>'truB counts'!H43/'truB counts'!$E43*1000</f>
        <v>9.513742071881607</v>
      </c>
      <c r="I44">
        <f>'truB counts'!I43/'truB counts'!$E43*1000</f>
        <v>24.312896405919663</v>
      </c>
      <c r="K44">
        <f>'truB counts'!K43/'truB counts'!$E43*1000</f>
        <v>4.2283298097251585</v>
      </c>
      <c r="L44">
        <f>'truB counts'!L43/'truB counts'!$E43*1000</f>
        <v>5.2854122621564485</v>
      </c>
      <c r="M44">
        <f>'truB counts'!M43/'truB counts'!$E43*1000</f>
        <v>0</v>
      </c>
      <c r="N44">
        <f>'truB counts'!N43/'truB counts'!$E43*1000</f>
        <v>42.283298097251588</v>
      </c>
      <c r="O44">
        <f>'truB counts'!O43/'truB counts'!$E43*1000</f>
        <v>22.198731501057082</v>
      </c>
      <c r="Q44">
        <f>'truB counts'!Q43/'truB counts'!$E43*1000</f>
        <v>31.712473572938688</v>
      </c>
      <c r="R44">
        <f>'truB counts'!R43/'truB counts'!$E43*1000</f>
        <v>56.025369978858357</v>
      </c>
      <c r="T44">
        <f>'truB counts'!T43/'truB counts'!$E43*1000</f>
        <v>17.970401691331922</v>
      </c>
      <c r="U44">
        <f>'truB counts'!U43/'truB counts'!$E43*1000</f>
        <v>13.742071881606766</v>
      </c>
      <c r="W44">
        <f>'truB counts'!W43/'truB counts'!$E43*1000</f>
        <v>12.684989429175475</v>
      </c>
      <c r="X44">
        <f>'truB counts'!X43/'truB counts'!$E43*1000</f>
        <v>6.3424947145877377</v>
      </c>
      <c r="Y44">
        <f>'truB counts'!Y43/'truB counts'!$E43*1000</f>
        <v>10.570824524312897</v>
      </c>
      <c r="Z44">
        <f>'truB counts'!Z43/'truB counts'!$E43*1000</f>
        <v>23.255813953488371</v>
      </c>
      <c r="AB44">
        <f>'truB counts'!AB43/'truB counts'!$E43*1000</f>
        <v>19.027484143763214</v>
      </c>
      <c r="AC44">
        <f>'truB counts'!AC43/'truB counts'!$E43*1000</f>
        <v>3.1712473572938689</v>
      </c>
      <c r="AE44">
        <f>'truB counts'!AE43/'truB counts'!$E43*1000</f>
        <v>2.1141649048625792</v>
      </c>
      <c r="AF44">
        <f>'truB counts'!AF43/'truB counts'!$E43*1000</f>
        <v>28.541226215644819</v>
      </c>
      <c r="AG44">
        <f>'truB counts'!AG43/'truB counts'!$E43*1000</f>
        <v>12.684989429175475</v>
      </c>
      <c r="AI44">
        <f>'truB counts'!AI43/'truB counts'!$E43*1000</f>
        <v>9.513742071881607</v>
      </c>
      <c r="AJ44">
        <f>'truB counts'!AJ43/'truB counts'!$E43*1000</f>
        <v>14.799154334038054</v>
      </c>
      <c r="AL44">
        <f>'truB counts'!AL43/'truB counts'!$E43*1000</f>
        <v>19.027484143763214</v>
      </c>
      <c r="AM44">
        <f>'truB counts'!AM43/'truB counts'!$E43*1000</f>
        <v>12.684989429175475</v>
      </c>
      <c r="AN44">
        <f>'truB counts'!AN43/'truB counts'!$E43*1000</f>
        <v>70.824524312896401</v>
      </c>
      <c r="AO44">
        <f>'truB counts'!AO43/'truB counts'!$E43*1000</f>
        <v>5.2854122621564485</v>
      </c>
      <c r="AP44">
        <f>'truB counts'!AP43/'truB counts'!$E43*1000</f>
        <v>13.742071881606766</v>
      </c>
      <c r="AQ44">
        <f>'truB counts'!AQ43/'truB counts'!$E43*1000</f>
        <v>12.684989429175475</v>
      </c>
      <c r="AS44">
        <f>'truB counts'!AS43/'truB counts'!$E43*1000</f>
        <v>28.541226215644819</v>
      </c>
      <c r="AU44">
        <f>'truB counts'!AU43/'truB counts'!$E43*1000</f>
        <v>9.513742071881607</v>
      </c>
      <c r="AV44">
        <f>'truB counts'!AV43/'truB counts'!$E43*1000</f>
        <v>11.627906976744185</v>
      </c>
      <c r="AX44">
        <f>'truB counts'!AX43/'truB counts'!$E43*1000</f>
        <v>25.369978858350951</v>
      </c>
      <c r="AY44">
        <f>'truB counts'!AY43/'truB counts'!$E43*1000</f>
        <v>8.456659619450317</v>
      </c>
      <c r="AZ44">
        <f>'truB counts'!AZ43/'truB counts'!$E43*1000</f>
        <v>2.1141649048625792</v>
      </c>
      <c r="BA44">
        <f>'truB counts'!BA43/'truB counts'!$E43*1000</f>
        <v>1.0570824524312896</v>
      </c>
      <c r="BC44">
        <f>'truB counts'!BC43/'truB counts'!$E43*1000</f>
        <v>45.454545454545453</v>
      </c>
      <c r="BD44">
        <f>'truB counts'!BD43/'truB counts'!$E43*1000</f>
        <v>15.856236786469344</v>
      </c>
      <c r="BF44">
        <f>'truB counts'!BF43/'truB counts'!$E43*1000</f>
        <v>0</v>
      </c>
      <c r="BG44">
        <f>'truB counts'!BG43/'truB counts'!$E43*1000</f>
        <v>0</v>
      </c>
      <c r="BH44">
        <f>'truB counts'!BH43/'truB counts'!$E43*1000</f>
        <v>15.856236786469344</v>
      </c>
      <c r="BI44">
        <f>'truB counts'!BI43/'truB counts'!$E43*1000</f>
        <v>4.2283298097251585</v>
      </c>
      <c r="BJ44">
        <f>'truB counts'!BJ43/'truB counts'!$E43*1000</f>
        <v>28.541226215644819</v>
      </c>
      <c r="BK44">
        <f>'truB counts'!BK43/'truB counts'!$E43*1000</f>
        <v>36.99788583509514</v>
      </c>
      <c r="BM44">
        <f>'truB counts'!BM43/'truB counts'!$E43*1000</f>
        <v>8.456659619450317</v>
      </c>
      <c r="BN44">
        <f>'truB counts'!BN43/'truB counts'!$E43*1000</f>
        <v>14.799154334038054</v>
      </c>
      <c r="BO44">
        <f>'truB counts'!BO43/'truB counts'!$E43*1000</f>
        <v>8.456659619450317</v>
      </c>
      <c r="BP44">
        <f>'truB counts'!BP43/'truB counts'!$E43*1000</f>
        <v>4.2283298097251585</v>
      </c>
      <c r="BQ44">
        <f>'truB counts'!BQ43/'truB counts'!$E43*1000</f>
        <v>7.3995771670190269</v>
      </c>
      <c r="BR44">
        <f>'truB counts'!BR43/'truB counts'!$E43*1000</f>
        <v>5.2854122621564485</v>
      </c>
      <c r="BT44">
        <f>'truB counts'!BT43/'truB counts'!$E43*1000</f>
        <v>20.084566596194502</v>
      </c>
      <c r="BU44">
        <f>'truB counts'!BU43/'truB counts'!$E43*1000</f>
        <v>1.0570824524312896</v>
      </c>
      <c r="BV44">
        <f>'truB counts'!BV43/'truB counts'!$E43*1000</f>
        <v>7.3995771670190269</v>
      </c>
      <c r="BW44">
        <f>'truB counts'!BW43/'truB counts'!$E43*1000</f>
        <v>22.198731501057082</v>
      </c>
      <c r="BY44">
        <f>'truB counts'!BY43/'truB counts'!$E43*1000</f>
        <v>33.826638477801268</v>
      </c>
      <c r="BZ44">
        <f>'truB counts'!BZ43/'truB counts'!$E43*1000</f>
        <v>2.1141649048625792</v>
      </c>
      <c r="CA44">
        <f>'truB counts'!CA43/'truB counts'!$E43*1000</f>
        <v>11.627906976744185</v>
      </c>
      <c r="CB44">
        <f>'truB counts'!CB43/'truB counts'!$E43*1000</f>
        <v>6.3424947145877377</v>
      </c>
      <c r="CD44">
        <f>'truB counts'!CD43/'truB counts'!$E43*1000</f>
        <v>22.198731501057082</v>
      </c>
      <c r="CF44">
        <f>'truB counts'!CF43/'truB counts'!$E43*1000</f>
        <v>13.742071881606766</v>
      </c>
      <c r="CG44">
        <f>'truB counts'!CG43/'truB counts'!$E43*1000</f>
        <v>13.742071881606766</v>
      </c>
      <c r="CI44">
        <f>'truB counts'!CI43/'truB counts'!$E43*1000</f>
        <v>1.0570824524312896</v>
      </c>
      <c r="CJ44">
        <f>'truB counts'!CJ43/'truB counts'!$E43*1000</f>
        <v>0</v>
      </c>
      <c r="CK44">
        <f>'truB counts'!CK43/'truB counts'!$E43*1000</f>
        <v>0</v>
      </c>
    </row>
    <row r="45" spans="1:89" x14ac:dyDescent="0.35">
      <c r="A45" t="s">
        <v>93</v>
      </c>
      <c r="B45">
        <v>0.45456528853496231</v>
      </c>
      <c r="C45">
        <v>1.0523069757193588</v>
      </c>
      <c r="D45">
        <v>813</v>
      </c>
      <c r="E45">
        <f t="shared" si="0"/>
        <v>270</v>
      </c>
      <c r="F45">
        <f>'truB counts'!F44/'truB counts'!$E44*1000</f>
        <v>59.25925925925926</v>
      </c>
      <c r="G45">
        <f>'truB counts'!G44/'truB counts'!$E44*1000</f>
        <v>22.222222222222221</v>
      </c>
      <c r="H45">
        <f>'truB counts'!H44/'truB counts'!$E44*1000</f>
        <v>18.518518518518519</v>
      </c>
      <c r="I45">
        <f>'truB counts'!I44/'truB counts'!$E44*1000</f>
        <v>14.814814814814815</v>
      </c>
      <c r="K45">
        <f>'truB counts'!K44/'truB counts'!$E44*1000</f>
        <v>0</v>
      </c>
      <c r="L45">
        <f>'truB counts'!L44/'truB counts'!$E44*1000</f>
        <v>11.111111111111111</v>
      </c>
      <c r="M45">
        <f>'truB counts'!M44/'truB counts'!$E44*1000</f>
        <v>0</v>
      </c>
      <c r="N45">
        <f>'truB counts'!N44/'truB counts'!$E44*1000</f>
        <v>22.222222222222221</v>
      </c>
      <c r="O45">
        <f>'truB counts'!O44/'truB counts'!$E44*1000</f>
        <v>33.333333333333336</v>
      </c>
      <c r="Q45">
        <f>'truB counts'!Q44/'truB counts'!$E44*1000</f>
        <v>18.518518518518519</v>
      </c>
      <c r="R45">
        <f>'truB counts'!R44/'truB counts'!$E44*1000</f>
        <v>29.62962962962963</v>
      </c>
      <c r="T45">
        <f>'truB counts'!T44/'truB counts'!$E44*1000</f>
        <v>18.518518518518519</v>
      </c>
      <c r="U45">
        <f>'truB counts'!U44/'truB counts'!$E44*1000</f>
        <v>14.814814814814815</v>
      </c>
      <c r="W45">
        <f>'truB counts'!W44/'truB counts'!$E44*1000</f>
        <v>18.518518518518519</v>
      </c>
      <c r="X45">
        <f>'truB counts'!X44/'truB counts'!$E44*1000</f>
        <v>0</v>
      </c>
      <c r="Y45">
        <f>'truB counts'!Y44/'truB counts'!$E44*1000</f>
        <v>14.814814814814815</v>
      </c>
      <c r="Z45">
        <f>'truB counts'!Z44/'truB counts'!$E44*1000</f>
        <v>25.925925925925924</v>
      </c>
      <c r="AB45">
        <f>'truB counts'!AB44/'truB counts'!$E44*1000</f>
        <v>29.62962962962963</v>
      </c>
      <c r="AC45">
        <f>'truB counts'!AC44/'truB counts'!$E44*1000</f>
        <v>11.111111111111111</v>
      </c>
      <c r="AE45">
        <f>'truB counts'!AE44/'truB counts'!$E44*1000</f>
        <v>3.7037037037037037</v>
      </c>
      <c r="AF45">
        <f>'truB counts'!AF44/'truB counts'!$E44*1000</f>
        <v>18.518518518518519</v>
      </c>
      <c r="AG45">
        <f>'truB counts'!AG44/'truB counts'!$E44*1000</f>
        <v>14.814814814814815</v>
      </c>
      <c r="AI45">
        <f>'truB counts'!AI44/'truB counts'!$E44*1000</f>
        <v>14.814814814814815</v>
      </c>
      <c r="AJ45">
        <f>'truB counts'!AJ44/'truB counts'!$E44*1000</f>
        <v>25.925925925925924</v>
      </c>
      <c r="AL45">
        <f>'truB counts'!AL44/'truB counts'!$E44*1000</f>
        <v>11.111111111111111</v>
      </c>
      <c r="AM45">
        <f>'truB counts'!AM44/'truB counts'!$E44*1000</f>
        <v>3.7037037037037037</v>
      </c>
      <c r="AN45">
        <f>'truB counts'!AN44/'truB counts'!$E44*1000</f>
        <v>48.148148148148145</v>
      </c>
      <c r="AO45">
        <f>'truB counts'!AO44/'truB counts'!$E44*1000</f>
        <v>3.7037037037037037</v>
      </c>
      <c r="AP45">
        <f>'truB counts'!AP44/'truB counts'!$E44*1000</f>
        <v>3.7037037037037037</v>
      </c>
      <c r="AQ45">
        <f>'truB counts'!AQ44/'truB counts'!$E44*1000</f>
        <v>3.7037037037037037</v>
      </c>
      <c r="AS45">
        <f>'truB counts'!AS44/'truB counts'!$E44*1000</f>
        <v>22.222222222222221</v>
      </c>
      <c r="AU45">
        <f>'truB counts'!AU44/'truB counts'!$E44*1000</f>
        <v>25.925925925925924</v>
      </c>
      <c r="AV45">
        <f>'truB counts'!AV44/'truB counts'!$E44*1000</f>
        <v>14.814814814814815</v>
      </c>
      <c r="AX45">
        <f>'truB counts'!AX44/'truB counts'!$E44*1000</f>
        <v>25.925925925925924</v>
      </c>
      <c r="AY45">
        <f>'truB counts'!AY44/'truB counts'!$E44*1000</f>
        <v>11.111111111111111</v>
      </c>
      <c r="AZ45">
        <f>'truB counts'!AZ44/'truB counts'!$E44*1000</f>
        <v>14.814814814814815</v>
      </c>
      <c r="BA45">
        <f>'truB counts'!BA44/'truB counts'!$E44*1000</f>
        <v>3.7037037037037037</v>
      </c>
      <c r="BC45">
        <f>'truB counts'!BC44/'truB counts'!$E44*1000</f>
        <v>29.62962962962963</v>
      </c>
      <c r="BD45">
        <f>'truB counts'!BD44/'truB counts'!$E44*1000</f>
        <v>14.814814814814815</v>
      </c>
      <c r="BF45">
        <f>'truB counts'!BF44/'truB counts'!$E44*1000</f>
        <v>3.7037037037037037</v>
      </c>
      <c r="BG45">
        <f>'truB counts'!BG44/'truB counts'!$E44*1000</f>
        <v>3.7037037037037037</v>
      </c>
      <c r="BH45">
        <f>'truB counts'!BH44/'truB counts'!$E44*1000</f>
        <v>18.518518518518519</v>
      </c>
      <c r="BI45">
        <f>'truB counts'!BI44/'truB counts'!$E44*1000</f>
        <v>7.4074074074074074</v>
      </c>
      <c r="BJ45">
        <f>'truB counts'!BJ44/'truB counts'!$E44*1000</f>
        <v>18.518518518518519</v>
      </c>
      <c r="BK45">
        <f>'truB counts'!BK44/'truB counts'!$E44*1000</f>
        <v>22.222222222222221</v>
      </c>
      <c r="BM45">
        <f>'truB counts'!BM44/'truB counts'!$E44*1000</f>
        <v>11.111111111111111</v>
      </c>
      <c r="BN45">
        <f>'truB counts'!BN44/'truB counts'!$E44*1000</f>
        <v>11.111111111111111</v>
      </c>
      <c r="BO45">
        <f>'truB counts'!BO44/'truB counts'!$E44*1000</f>
        <v>3.7037037037037037</v>
      </c>
      <c r="BP45">
        <f>'truB counts'!BP44/'truB counts'!$E44*1000</f>
        <v>0</v>
      </c>
      <c r="BQ45">
        <f>'truB counts'!BQ44/'truB counts'!$E44*1000</f>
        <v>0</v>
      </c>
      <c r="BR45">
        <f>'truB counts'!BR44/'truB counts'!$E44*1000</f>
        <v>11.111111111111111</v>
      </c>
      <c r="BT45">
        <f>'truB counts'!BT44/'truB counts'!$E44*1000</f>
        <v>14.814814814814815</v>
      </c>
      <c r="BU45">
        <f>'truB counts'!BU44/'truB counts'!$E44*1000</f>
        <v>3.7037037037037037</v>
      </c>
      <c r="BV45">
        <f>'truB counts'!BV44/'truB counts'!$E44*1000</f>
        <v>7.4074074074074074</v>
      </c>
      <c r="BW45">
        <f>'truB counts'!BW44/'truB counts'!$E44*1000</f>
        <v>25.925925925925924</v>
      </c>
      <c r="BY45">
        <f>'truB counts'!BY44/'truB counts'!$E44*1000</f>
        <v>29.62962962962963</v>
      </c>
      <c r="BZ45">
        <f>'truB counts'!BZ44/'truB counts'!$E44*1000</f>
        <v>25.925925925925924</v>
      </c>
      <c r="CA45">
        <f>'truB counts'!CA44/'truB counts'!$E44*1000</f>
        <v>14.814814814814815</v>
      </c>
      <c r="CB45">
        <f>'truB counts'!CB44/'truB counts'!$E44*1000</f>
        <v>25.925925925925924</v>
      </c>
      <c r="CD45">
        <f>'truB counts'!CD44/'truB counts'!$E44*1000</f>
        <v>18.518518518518519</v>
      </c>
      <c r="CF45">
        <f>'truB counts'!CF44/'truB counts'!$E44*1000</f>
        <v>22.222222222222221</v>
      </c>
      <c r="CG45">
        <f>'truB counts'!CG44/'truB counts'!$E44*1000</f>
        <v>22.222222222222221</v>
      </c>
      <c r="CI45">
        <f>'truB counts'!CI44/'truB counts'!$E44*1000</f>
        <v>0</v>
      </c>
      <c r="CJ45">
        <f>'truB counts'!CJ44/'truB counts'!$E44*1000</f>
        <v>0</v>
      </c>
      <c r="CK45">
        <f>'truB counts'!CK44/'truB counts'!$E44*1000</f>
        <v>3.7037037037037037</v>
      </c>
    </row>
    <row r="46" spans="1:89" x14ac:dyDescent="0.35">
      <c r="A46" t="s">
        <v>94</v>
      </c>
      <c r="B46">
        <v>0.45456528853496231</v>
      </c>
      <c r="C46">
        <v>1.0490076806915227</v>
      </c>
      <c r="D46">
        <v>3114</v>
      </c>
      <c r="E46">
        <f t="shared" si="0"/>
        <v>1037</v>
      </c>
      <c r="F46">
        <f>'truB counts'!F45/'truB counts'!$E45*1000</f>
        <v>40.501446480231436</v>
      </c>
      <c r="G46">
        <f>'truB counts'!G45/'truB counts'!$E45*1000</f>
        <v>22.179363548698166</v>
      </c>
      <c r="H46">
        <f>'truB counts'!H45/'truB counts'!$E45*1000</f>
        <v>11.571841851494698</v>
      </c>
      <c r="I46">
        <f>'truB counts'!I45/'truB counts'!$E45*1000</f>
        <v>36.64416586306654</v>
      </c>
      <c r="K46">
        <f>'truB counts'!K45/'truB counts'!$E45*1000</f>
        <v>0.96432015429122475</v>
      </c>
      <c r="L46">
        <f>'truB counts'!L45/'truB counts'!$E45*1000</f>
        <v>1.9286403085824495</v>
      </c>
      <c r="M46">
        <f>'truB counts'!M45/'truB counts'!$E45*1000</f>
        <v>0</v>
      </c>
      <c r="N46">
        <f>'truB counts'!N45/'truB counts'!$E45*1000</f>
        <v>23.143683702989396</v>
      </c>
      <c r="O46">
        <f>'truB counts'!O45/'truB counts'!$E45*1000</f>
        <v>11.571841851494698</v>
      </c>
      <c r="Q46">
        <f>'truB counts'!Q45/'truB counts'!$E45*1000</f>
        <v>15.429122468659596</v>
      </c>
      <c r="R46">
        <f>'truB counts'!R45/'truB counts'!$E45*1000</f>
        <v>27.965284474445518</v>
      </c>
      <c r="T46">
        <f>'truB counts'!T45/'truB counts'!$E45*1000</f>
        <v>23.143683702989396</v>
      </c>
      <c r="U46">
        <f>'truB counts'!U45/'truB counts'!$E45*1000</f>
        <v>23.143683702989396</v>
      </c>
      <c r="W46">
        <f>'truB counts'!W45/'truB counts'!$E45*1000</f>
        <v>19.286403085824492</v>
      </c>
      <c r="X46">
        <f>'truB counts'!X45/'truB counts'!$E45*1000</f>
        <v>1.9286403085824495</v>
      </c>
      <c r="Y46">
        <f>'truB counts'!Y45/'truB counts'!$E45*1000</f>
        <v>26.036644165863066</v>
      </c>
      <c r="Z46">
        <f>'truB counts'!Z45/'truB counts'!$E45*1000</f>
        <v>26.036644165863066</v>
      </c>
      <c r="AB46">
        <f>'truB counts'!AB45/'truB counts'!$E45*1000</f>
        <v>2.8929604628736745</v>
      </c>
      <c r="AC46">
        <f>'truB counts'!AC45/'truB counts'!$E45*1000</f>
        <v>2.8929604628736745</v>
      </c>
      <c r="AE46">
        <f>'truB counts'!AE45/'truB counts'!$E45*1000</f>
        <v>1.9286403085824495</v>
      </c>
      <c r="AF46">
        <f>'truB counts'!AF45/'truB counts'!$E45*1000</f>
        <v>27.965284474445518</v>
      </c>
      <c r="AG46">
        <f>'truB counts'!AG45/'truB counts'!$E45*1000</f>
        <v>33.751205400192866</v>
      </c>
      <c r="AI46">
        <f>'truB counts'!AI45/'truB counts'!$E45*1000</f>
        <v>5.785920925747349</v>
      </c>
      <c r="AJ46">
        <f>'truB counts'!AJ45/'truB counts'!$E45*1000</f>
        <v>29.893924783027963</v>
      </c>
      <c r="AL46">
        <f>'truB counts'!AL45/'truB counts'!$E45*1000</f>
        <v>7.714561234329798</v>
      </c>
      <c r="AM46">
        <f>'truB counts'!AM45/'truB counts'!$E45*1000</f>
        <v>14.46480231436837</v>
      </c>
      <c r="AN46">
        <f>'truB counts'!AN45/'truB counts'!$E45*1000</f>
        <v>55.930568948891036</v>
      </c>
      <c r="AO46">
        <f>'truB counts'!AO45/'truB counts'!$E45*1000</f>
        <v>5.785920925747349</v>
      </c>
      <c r="AP46">
        <f>'truB counts'!AP45/'truB counts'!$E45*1000</f>
        <v>8.6788813886210221</v>
      </c>
      <c r="AQ46">
        <f>'truB counts'!AQ45/'truB counts'!$E45*1000</f>
        <v>11.571841851494698</v>
      </c>
      <c r="AS46">
        <f>'truB counts'!AS45/'truB counts'!$E45*1000</f>
        <v>38.572806171648985</v>
      </c>
      <c r="AU46">
        <f>'truB counts'!AU45/'truB counts'!$E45*1000</f>
        <v>12.53616200578592</v>
      </c>
      <c r="AV46">
        <f>'truB counts'!AV45/'truB counts'!$E45*1000</f>
        <v>33.751205400192866</v>
      </c>
      <c r="AX46">
        <f>'truB counts'!AX45/'truB counts'!$E45*1000</f>
        <v>30.858244937319192</v>
      </c>
      <c r="AY46">
        <f>'truB counts'!AY45/'truB counts'!$E45*1000</f>
        <v>4.8216007714561231</v>
      </c>
      <c r="AZ46">
        <f>'truB counts'!AZ45/'truB counts'!$E45*1000</f>
        <v>9.6432015429122462</v>
      </c>
      <c r="BA46">
        <f>'truB counts'!BA45/'truB counts'!$E45*1000</f>
        <v>0.96432015429122475</v>
      </c>
      <c r="BC46">
        <f>'truB counts'!BC45/'truB counts'!$E45*1000</f>
        <v>32.786885245901644</v>
      </c>
      <c r="BD46">
        <f>'truB counts'!BD45/'truB counts'!$E45*1000</f>
        <v>18.32208293153327</v>
      </c>
      <c r="BF46">
        <f>'truB counts'!BF45/'truB counts'!$E45*1000</f>
        <v>0</v>
      </c>
      <c r="BG46">
        <f>'truB counts'!BG45/'truB counts'!$E45*1000</f>
        <v>0</v>
      </c>
      <c r="BH46">
        <f>'truB counts'!BH45/'truB counts'!$E45*1000</f>
        <v>3.857280617164899</v>
      </c>
      <c r="BI46">
        <f>'truB counts'!BI45/'truB counts'!$E45*1000</f>
        <v>1.9286403085824495</v>
      </c>
      <c r="BJ46">
        <f>'truB counts'!BJ45/'truB counts'!$E45*1000</f>
        <v>10.607521697203472</v>
      </c>
      <c r="BK46">
        <f>'truB counts'!BK45/'truB counts'!$E45*1000</f>
        <v>14.46480231436837</v>
      </c>
      <c r="BM46">
        <f>'truB counts'!BM45/'truB counts'!$E45*1000</f>
        <v>7.714561234329798</v>
      </c>
      <c r="BN46">
        <f>'truB counts'!BN45/'truB counts'!$E45*1000</f>
        <v>13.500482160077146</v>
      </c>
      <c r="BO46">
        <f>'truB counts'!BO45/'truB counts'!$E45*1000</f>
        <v>12.53616200578592</v>
      </c>
      <c r="BP46">
        <f>'truB counts'!BP45/'truB counts'!$E45*1000</f>
        <v>13.500482160077146</v>
      </c>
      <c r="BQ46">
        <f>'truB counts'!BQ45/'truB counts'!$E45*1000</f>
        <v>13.500482160077146</v>
      </c>
      <c r="BR46">
        <f>'truB counts'!BR45/'truB counts'!$E45*1000</f>
        <v>12.53616200578592</v>
      </c>
      <c r="BT46">
        <f>'truB counts'!BT45/'truB counts'!$E45*1000</f>
        <v>17.357762777242044</v>
      </c>
      <c r="BU46">
        <f>'truB counts'!BU45/'truB counts'!$E45*1000</f>
        <v>4.8216007714561231</v>
      </c>
      <c r="BV46">
        <f>'truB counts'!BV45/'truB counts'!$E45*1000</f>
        <v>5.785920925747349</v>
      </c>
      <c r="BW46">
        <f>'truB counts'!BW45/'truB counts'!$E45*1000</f>
        <v>34.715525554484088</v>
      </c>
      <c r="BY46">
        <f>'truB counts'!BY45/'truB counts'!$E45*1000</f>
        <v>31.822565091610418</v>
      </c>
      <c r="BZ46">
        <f>'truB counts'!BZ45/'truB counts'!$E45*1000</f>
        <v>12.53616200578592</v>
      </c>
      <c r="CA46">
        <f>'truB counts'!CA45/'truB counts'!$E45*1000</f>
        <v>22.179363548698166</v>
      </c>
      <c r="CB46">
        <f>'truB counts'!CB45/'truB counts'!$E45*1000</f>
        <v>26.036644165863066</v>
      </c>
      <c r="CD46">
        <f>'truB counts'!CD45/'truB counts'!$E45*1000</f>
        <v>6.750241080038573</v>
      </c>
      <c r="CF46">
        <f>'truB counts'!CF45/'truB counts'!$E45*1000</f>
        <v>19.286403085824492</v>
      </c>
      <c r="CG46">
        <f>'truB counts'!CG45/'truB counts'!$E45*1000</f>
        <v>11.571841851494698</v>
      </c>
      <c r="CI46">
        <f>'truB counts'!CI45/'truB counts'!$E45*1000</f>
        <v>0</v>
      </c>
      <c r="CJ46">
        <f>'truB counts'!CJ45/'truB counts'!$E45*1000</f>
        <v>0</v>
      </c>
      <c r="CK46">
        <f>'truB counts'!CK45/'truB counts'!$E45*1000</f>
        <v>0.96432015429122475</v>
      </c>
    </row>
    <row r="47" spans="1:89" x14ac:dyDescent="0.35">
      <c r="A47" t="s">
        <v>105</v>
      </c>
      <c r="B47">
        <v>0.53095507619933846</v>
      </c>
      <c r="C47">
        <v>1.0321410776068736</v>
      </c>
      <c r="D47">
        <v>1401</v>
      </c>
      <c r="E47">
        <f t="shared" si="0"/>
        <v>466</v>
      </c>
      <c r="F47">
        <f>'truB counts'!F46/'truB counts'!$E46*1000</f>
        <v>19.313304721030043</v>
      </c>
      <c r="G47">
        <f>'truB counts'!G46/'truB counts'!$E46*1000</f>
        <v>12.875536480686696</v>
      </c>
      <c r="H47">
        <f>'truB counts'!H46/'truB counts'!$E46*1000</f>
        <v>15.021459227467812</v>
      </c>
      <c r="I47">
        <f>'truB counts'!I46/'truB counts'!$E46*1000</f>
        <v>38.626609442060087</v>
      </c>
      <c r="K47">
        <f>'truB counts'!K46/'truB counts'!$E46*1000</f>
        <v>8.5836909871244629</v>
      </c>
      <c r="L47">
        <f>'truB counts'!L46/'truB counts'!$E46*1000</f>
        <v>12.875536480686696</v>
      </c>
      <c r="M47">
        <f>'truB counts'!M46/'truB counts'!$E46*1000</f>
        <v>0</v>
      </c>
      <c r="N47">
        <f>'truB counts'!N46/'truB counts'!$E46*1000</f>
        <v>36.480686695278969</v>
      </c>
      <c r="O47">
        <f>'truB counts'!O46/'truB counts'!$E46*1000</f>
        <v>40.772532188841197</v>
      </c>
      <c r="Q47">
        <f>'truB counts'!Q46/'truB counts'!$E46*1000</f>
        <v>10.729613733905579</v>
      </c>
      <c r="R47">
        <f>'truB counts'!R46/'truB counts'!$E46*1000</f>
        <v>49.356223175965667</v>
      </c>
      <c r="T47">
        <f>'truB counts'!T46/'truB counts'!$E46*1000</f>
        <v>12.875536480686696</v>
      </c>
      <c r="U47">
        <f>'truB counts'!U46/'truB counts'!$E46*1000</f>
        <v>36.480686695278969</v>
      </c>
      <c r="W47">
        <f>'truB counts'!W46/'truB counts'!$E46*1000</f>
        <v>4.2918454935622314</v>
      </c>
      <c r="X47">
        <f>'truB counts'!X46/'truB counts'!$E46*1000</f>
        <v>2.1459227467811157</v>
      </c>
      <c r="Y47">
        <f>'truB counts'!Y46/'truB counts'!$E46*1000</f>
        <v>38.626609442060087</v>
      </c>
      <c r="Z47">
        <f>'truB counts'!Z46/'truB counts'!$E46*1000</f>
        <v>32.188841201716734</v>
      </c>
      <c r="AB47">
        <f>'truB counts'!AB46/'truB counts'!$E46*1000</f>
        <v>8.5836909871244629</v>
      </c>
      <c r="AC47">
        <f>'truB counts'!AC46/'truB counts'!$E46*1000</f>
        <v>10.729613733905579</v>
      </c>
      <c r="AE47">
        <f>'truB counts'!AE46/'truB counts'!$E46*1000</f>
        <v>0</v>
      </c>
      <c r="AF47">
        <f>'truB counts'!AF46/'truB counts'!$E46*1000</f>
        <v>19.313304721030043</v>
      </c>
      <c r="AG47">
        <f>'truB counts'!AG46/'truB counts'!$E46*1000</f>
        <v>38.626609442060087</v>
      </c>
      <c r="AI47">
        <f>'truB counts'!AI46/'truB counts'!$E46*1000</f>
        <v>8.5836909871244629</v>
      </c>
      <c r="AJ47">
        <f>'truB counts'!AJ46/'truB counts'!$E46*1000</f>
        <v>45.064377682403432</v>
      </c>
      <c r="AL47">
        <f>'truB counts'!AL46/'truB counts'!$E46*1000</f>
        <v>6.437768240343348</v>
      </c>
      <c r="AM47">
        <f>'truB counts'!AM46/'truB counts'!$E46*1000</f>
        <v>6.437768240343348</v>
      </c>
      <c r="AN47">
        <f>'truB counts'!AN46/'truB counts'!$E46*1000</f>
        <v>55.793991416309019</v>
      </c>
      <c r="AO47">
        <f>'truB counts'!AO46/'truB counts'!$E46*1000</f>
        <v>2.1459227467811157</v>
      </c>
      <c r="AP47">
        <f>'truB counts'!AP46/'truB counts'!$E46*1000</f>
        <v>2.1459227467811157</v>
      </c>
      <c r="AQ47">
        <f>'truB counts'!AQ46/'truB counts'!$E46*1000</f>
        <v>12.875536480686696</v>
      </c>
      <c r="AS47">
        <f>'truB counts'!AS46/'truB counts'!$E46*1000</f>
        <v>32.188841201716734</v>
      </c>
      <c r="AU47">
        <f>'truB counts'!AU46/'truB counts'!$E46*1000</f>
        <v>8.5836909871244629</v>
      </c>
      <c r="AV47">
        <f>'truB counts'!AV46/'truB counts'!$E46*1000</f>
        <v>25.751072961373392</v>
      </c>
      <c r="AX47">
        <f>'truB counts'!AX46/'truB counts'!$E46*1000</f>
        <v>40.772532188841197</v>
      </c>
      <c r="AY47">
        <f>'truB counts'!AY46/'truB counts'!$E46*1000</f>
        <v>6.437768240343348</v>
      </c>
      <c r="AZ47">
        <f>'truB counts'!AZ46/'truB counts'!$E46*1000</f>
        <v>4.2918454935622314</v>
      </c>
      <c r="BA47">
        <f>'truB counts'!BA46/'truB counts'!$E46*1000</f>
        <v>2.1459227467811157</v>
      </c>
      <c r="BC47">
        <f>'truB counts'!BC46/'truB counts'!$E46*1000</f>
        <v>30.042918454935624</v>
      </c>
      <c r="BD47">
        <f>'truB counts'!BD46/'truB counts'!$E46*1000</f>
        <v>12.875536480686696</v>
      </c>
      <c r="BF47">
        <f>'truB counts'!BF46/'truB counts'!$E46*1000</f>
        <v>2.1459227467811157</v>
      </c>
      <c r="BG47">
        <f>'truB counts'!BG46/'truB counts'!$E46*1000</f>
        <v>0</v>
      </c>
      <c r="BH47">
        <f>'truB counts'!BH46/'truB counts'!$E46*1000</f>
        <v>0</v>
      </c>
      <c r="BI47">
        <f>'truB counts'!BI46/'truB counts'!$E46*1000</f>
        <v>0</v>
      </c>
      <c r="BJ47">
        <f>'truB counts'!BJ46/'truB counts'!$E46*1000</f>
        <v>27.89699570815451</v>
      </c>
      <c r="BK47">
        <f>'truB counts'!BK46/'truB counts'!$E46*1000</f>
        <v>25.751072961373392</v>
      </c>
      <c r="BM47">
        <f>'truB counts'!BM46/'truB counts'!$E46*1000</f>
        <v>2.1459227467811157</v>
      </c>
      <c r="BN47">
        <f>'truB counts'!BN46/'truB counts'!$E46*1000</f>
        <v>6.437768240343348</v>
      </c>
      <c r="BO47">
        <f>'truB counts'!BO46/'truB counts'!$E46*1000</f>
        <v>4.2918454935622314</v>
      </c>
      <c r="BP47">
        <f>'truB counts'!BP46/'truB counts'!$E46*1000</f>
        <v>6.437768240343348</v>
      </c>
      <c r="BQ47">
        <f>'truB counts'!BQ46/'truB counts'!$E46*1000</f>
        <v>8.5836909871244629</v>
      </c>
      <c r="BR47">
        <f>'truB counts'!BR46/'truB counts'!$E46*1000</f>
        <v>12.875536480686696</v>
      </c>
      <c r="BT47">
        <f>'truB counts'!BT46/'truB counts'!$E46*1000</f>
        <v>6.437768240343348</v>
      </c>
      <c r="BU47">
        <f>'truB counts'!BU46/'truB counts'!$E46*1000</f>
        <v>0</v>
      </c>
      <c r="BV47">
        <f>'truB counts'!BV46/'truB counts'!$E46*1000</f>
        <v>12.875536480686696</v>
      </c>
      <c r="BW47">
        <f>'truB counts'!BW46/'truB counts'!$E46*1000</f>
        <v>21.459227467811157</v>
      </c>
      <c r="BY47">
        <f>'truB counts'!BY46/'truB counts'!$E46*1000</f>
        <v>19.313304721030043</v>
      </c>
      <c r="BZ47">
        <f>'truB counts'!BZ46/'truB counts'!$E46*1000</f>
        <v>10.729613733905579</v>
      </c>
      <c r="CA47">
        <f>'truB counts'!CA46/'truB counts'!$E46*1000</f>
        <v>15.021459227467812</v>
      </c>
      <c r="CB47">
        <f>'truB counts'!CB46/'truB counts'!$E46*1000</f>
        <v>8.5836909871244629</v>
      </c>
      <c r="CD47">
        <f>'truB counts'!CD46/'truB counts'!$E46*1000</f>
        <v>23.605150214592275</v>
      </c>
      <c r="CF47">
        <f>'truB counts'!CF46/'truB counts'!$E46*1000</f>
        <v>19.313304721030043</v>
      </c>
      <c r="CG47">
        <f>'truB counts'!CG46/'truB counts'!$E46*1000</f>
        <v>15.021459227467812</v>
      </c>
      <c r="CI47">
        <f>'truB counts'!CI46/'truB counts'!$E46*1000</f>
        <v>2.1459227467811157</v>
      </c>
      <c r="CJ47">
        <f>'truB counts'!CJ46/'truB counts'!$E46*1000</f>
        <v>0</v>
      </c>
      <c r="CK47">
        <f>'truB counts'!CK46/'truB counts'!$E46*1000</f>
        <v>0</v>
      </c>
    </row>
    <row r="48" spans="1:89" x14ac:dyDescent="0.35">
      <c r="A48" t="s">
        <v>108</v>
      </c>
      <c r="B48">
        <v>0.53704046636691583</v>
      </c>
      <c r="C48">
        <v>1.0278326593778948</v>
      </c>
      <c r="D48">
        <v>1197</v>
      </c>
      <c r="E48">
        <f t="shared" si="0"/>
        <v>398</v>
      </c>
      <c r="F48">
        <f>'truB counts'!F47/'truB counts'!$E47*1000</f>
        <v>70.35175879396985</v>
      </c>
      <c r="G48">
        <f>'truB counts'!G47/'truB counts'!$E47*1000</f>
        <v>22.613065326633166</v>
      </c>
      <c r="H48">
        <f>'truB counts'!H47/'truB counts'!$E47*1000</f>
        <v>12.562814070351759</v>
      </c>
      <c r="I48">
        <f>'truB counts'!I47/'truB counts'!$E47*1000</f>
        <v>35.175879396984925</v>
      </c>
      <c r="K48">
        <f>'truB counts'!K47/'truB counts'!$E47*1000</f>
        <v>2.512562814070352</v>
      </c>
      <c r="L48">
        <f>'truB counts'!L47/'truB counts'!$E47*1000</f>
        <v>12.562814070351759</v>
      </c>
      <c r="M48">
        <f>'truB counts'!M47/'truB counts'!$E47*1000</f>
        <v>0</v>
      </c>
      <c r="N48">
        <f>'truB counts'!N47/'truB counts'!$E47*1000</f>
        <v>42.713567839195974</v>
      </c>
      <c r="O48">
        <f>'truB counts'!O47/'truB counts'!$E47*1000</f>
        <v>17.587939698492463</v>
      </c>
      <c r="Q48">
        <f>'truB counts'!Q47/'truB counts'!$E47*1000</f>
        <v>22.613065326633166</v>
      </c>
      <c r="R48">
        <f>'truB counts'!R47/'truB counts'!$E47*1000</f>
        <v>42.713567839195974</v>
      </c>
      <c r="T48">
        <f>'truB counts'!T47/'truB counts'!$E47*1000</f>
        <v>25.125628140703519</v>
      </c>
      <c r="U48">
        <f>'truB counts'!U47/'truB counts'!$E47*1000</f>
        <v>17.587939698492463</v>
      </c>
      <c r="W48">
        <f>'truB counts'!W47/'truB counts'!$E47*1000</f>
        <v>10.050251256281408</v>
      </c>
      <c r="X48">
        <f>'truB counts'!X47/'truB counts'!$E47*1000</f>
        <v>10.050251256281408</v>
      </c>
      <c r="Y48">
        <f>'truB counts'!Y47/'truB counts'!$E47*1000</f>
        <v>45.226130653266331</v>
      </c>
      <c r="Z48">
        <f>'truB counts'!Z47/'truB counts'!$E47*1000</f>
        <v>27.638190954773872</v>
      </c>
      <c r="AB48">
        <f>'truB counts'!AB47/'truB counts'!$E47*1000</f>
        <v>12.562814070351759</v>
      </c>
      <c r="AC48">
        <f>'truB counts'!AC47/'truB counts'!$E47*1000</f>
        <v>12.562814070351759</v>
      </c>
      <c r="AE48">
        <f>'truB counts'!AE47/'truB counts'!$E47*1000</f>
        <v>0</v>
      </c>
      <c r="AF48">
        <f>'truB counts'!AF47/'truB counts'!$E47*1000</f>
        <v>45.226130653266331</v>
      </c>
      <c r="AG48">
        <f>'truB counts'!AG47/'truB counts'!$E47*1000</f>
        <v>15.075376884422109</v>
      </c>
      <c r="AI48">
        <f>'truB counts'!AI47/'truB counts'!$E47*1000</f>
        <v>5.025125628140704</v>
      </c>
      <c r="AJ48">
        <f>'truB counts'!AJ47/'truB counts'!$E47*1000</f>
        <v>35.175879396984925</v>
      </c>
      <c r="AL48">
        <f>'truB counts'!AL47/'truB counts'!$E47*1000</f>
        <v>2.512562814070352</v>
      </c>
      <c r="AM48">
        <f>'truB counts'!AM47/'truB counts'!$E47*1000</f>
        <v>2.512562814070352</v>
      </c>
      <c r="AN48">
        <f>'truB counts'!AN47/'truB counts'!$E47*1000</f>
        <v>62.814070351758787</v>
      </c>
      <c r="AO48">
        <f>'truB counts'!AO47/'truB counts'!$E47*1000</f>
        <v>0</v>
      </c>
      <c r="AP48">
        <f>'truB counts'!AP47/'truB counts'!$E47*1000</f>
        <v>10.050251256281408</v>
      </c>
      <c r="AQ48">
        <f>'truB counts'!AQ47/'truB counts'!$E47*1000</f>
        <v>5.025125628140704</v>
      </c>
      <c r="AS48">
        <f>'truB counts'!AS47/'truB counts'!$E47*1000</f>
        <v>30.150753768844218</v>
      </c>
      <c r="AU48">
        <f>'truB counts'!AU47/'truB counts'!$E47*1000</f>
        <v>5.025125628140704</v>
      </c>
      <c r="AV48">
        <f>'truB counts'!AV47/'truB counts'!$E47*1000</f>
        <v>27.638190954773872</v>
      </c>
      <c r="AX48">
        <f>'truB counts'!AX47/'truB counts'!$E47*1000</f>
        <v>12.562814070351759</v>
      </c>
      <c r="AY48">
        <f>'truB counts'!AY47/'truB counts'!$E47*1000</f>
        <v>0</v>
      </c>
      <c r="AZ48">
        <f>'truB counts'!AZ47/'truB counts'!$E47*1000</f>
        <v>5.025125628140704</v>
      </c>
      <c r="BA48">
        <f>'truB counts'!BA47/'truB counts'!$E47*1000</f>
        <v>0</v>
      </c>
      <c r="BC48">
        <f>'truB counts'!BC47/'truB counts'!$E47*1000</f>
        <v>25.125628140703519</v>
      </c>
      <c r="BD48">
        <f>'truB counts'!BD47/'truB counts'!$E47*1000</f>
        <v>15.075376884422109</v>
      </c>
      <c r="BF48">
        <f>'truB counts'!BF47/'truB counts'!$E47*1000</f>
        <v>0</v>
      </c>
      <c r="BG48">
        <f>'truB counts'!BG47/'truB counts'!$E47*1000</f>
        <v>0</v>
      </c>
      <c r="BH48">
        <f>'truB counts'!BH47/'truB counts'!$E47*1000</f>
        <v>5.025125628140704</v>
      </c>
      <c r="BI48">
        <f>'truB counts'!BI47/'truB counts'!$E47*1000</f>
        <v>0</v>
      </c>
      <c r="BJ48">
        <f>'truB counts'!BJ47/'truB counts'!$E47*1000</f>
        <v>45.226130653266331</v>
      </c>
      <c r="BK48">
        <f>'truB counts'!BK47/'truB counts'!$E47*1000</f>
        <v>12.562814070351759</v>
      </c>
      <c r="BM48">
        <f>'truB counts'!BM47/'truB counts'!$E47*1000</f>
        <v>0</v>
      </c>
      <c r="BN48">
        <f>'truB counts'!BN47/'truB counts'!$E47*1000</f>
        <v>7.5376884422110546</v>
      </c>
      <c r="BO48">
        <f>'truB counts'!BO47/'truB counts'!$E47*1000</f>
        <v>7.5376884422110546</v>
      </c>
      <c r="BP48">
        <f>'truB counts'!BP47/'truB counts'!$E47*1000</f>
        <v>2.512562814070352</v>
      </c>
      <c r="BQ48">
        <f>'truB counts'!BQ47/'truB counts'!$E47*1000</f>
        <v>17.587939698492463</v>
      </c>
      <c r="BR48">
        <f>'truB counts'!BR47/'truB counts'!$E47*1000</f>
        <v>15.075376884422109</v>
      </c>
      <c r="BT48">
        <f>'truB counts'!BT47/'truB counts'!$E47*1000</f>
        <v>12.562814070351759</v>
      </c>
      <c r="BU48">
        <f>'truB counts'!BU47/'truB counts'!$E47*1000</f>
        <v>0</v>
      </c>
      <c r="BV48">
        <f>'truB counts'!BV47/'truB counts'!$E47*1000</f>
        <v>5.025125628140704</v>
      </c>
      <c r="BW48">
        <f>'truB counts'!BW47/'truB counts'!$E47*1000</f>
        <v>22.613065326633166</v>
      </c>
      <c r="BY48">
        <f>'truB counts'!BY47/'truB counts'!$E47*1000</f>
        <v>25.125628140703519</v>
      </c>
      <c r="BZ48">
        <f>'truB counts'!BZ47/'truB counts'!$E47*1000</f>
        <v>10.050251256281408</v>
      </c>
      <c r="CA48">
        <f>'truB counts'!CA47/'truB counts'!$E47*1000</f>
        <v>15.075376884422109</v>
      </c>
      <c r="CB48">
        <f>'truB counts'!CB47/'truB counts'!$E47*1000</f>
        <v>17.587939698492463</v>
      </c>
      <c r="CD48">
        <f>'truB counts'!CD47/'truB counts'!$E47*1000</f>
        <v>5.025125628140704</v>
      </c>
      <c r="CF48">
        <f>'truB counts'!CF47/'truB counts'!$E47*1000</f>
        <v>17.587939698492463</v>
      </c>
      <c r="CG48">
        <f>'truB counts'!CG47/'truB counts'!$E47*1000</f>
        <v>10.050251256281408</v>
      </c>
      <c r="CI48">
        <f>'truB counts'!CI47/'truB counts'!$E47*1000</f>
        <v>2.512562814070352</v>
      </c>
      <c r="CJ48">
        <f>'truB counts'!CJ47/'truB counts'!$E47*1000</f>
        <v>0</v>
      </c>
      <c r="CK48">
        <f>'truB counts'!CK47/'truB counts'!$E47*1000</f>
        <v>0</v>
      </c>
    </row>
    <row r="49" spans="1:89" x14ac:dyDescent="0.35">
      <c r="A49" t="s">
        <v>87</v>
      </c>
      <c r="B49">
        <v>0.40001599957334466</v>
      </c>
      <c r="C49">
        <v>1.0269894105795936</v>
      </c>
      <c r="D49">
        <v>4962</v>
      </c>
      <c r="E49">
        <f t="shared" si="0"/>
        <v>1653</v>
      </c>
      <c r="F49">
        <f>'truB counts'!F48/'truB counts'!$E48*1000</f>
        <v>40.53236539624924</v>
      </c>
      <c r="G49">
        <f>'truB counts'!G48/'truB counts'!$E48*1000</f>
        <v>16.93889897156685</v>
      </c>
      <c r="H49">
        <f>'truB counts'!H48/'truB counts'!$E48*1000</f>
        <v>14.519056261343012</v>
      </c>
      <c r="I49">
        <f>'truB counts'!I48/'truB counts'!$E48*1000</f>
        <v>22.988505747126435</v>
      </c>
      <c r="K49">
        <f>'truB counts'!K48/'truB counts'!$E48*1000</f>
        <v>0.60496067755595895</v>
      </c>
      <c r="L49">
        <f>'truB counts'!L48/'truB counts'!$E48*1000</f>
        <v>1.2099213551119179</v>
      </c>
      <c r="M49">
        <f>'truB counts'!M48/'truB counts'!$E48*1000</f>
        <v>0</v>
      </c>
      <c r="N49">
        <f>'truB counts'!N48/'truB counts'!$E48*1000</f>
        <v>52.02661826981246</v>
      </c>
      <c r="O49">
        <f>'truB counts'!O48/'truB counts'!$E48*1000</f>
        <v>15.124016938898972</v>
      </c>
      <c r="Q49">
        <f>'truB counts'!Q48/'truB counts'!$E48*1000</f>
        <v>16.93889897156685</v>
      </c>
      <c r="R49">
        <f>'truB counts'!R48/'truB counts'!$E48*1000</f>
        <v>37.507562008469449</v>
      </c>
      <c r="T49">
        <f>'truB counts'!T48/'truB counts'!$E48*1000</f>
        <v>12.704174228675136</v>
      </c>
      <c r="U49">
        <f>'truB counts'!U48/'truB counts'!$E48*1000</f>
        <v>14.519056261343012</v>
      </c>
      <c r="W49">
        <f>'truB counts'!W48/'truB counts'!$E48*1000</f>
        <v>8.469449485783425</v>
      </c>
      <c r="X49">
        <f>'truB counts'!X48/'truB counts'!$E48*1000</f>
        <v>3.629764065335753</v>
      </c>
      <c r="Y49">
        <f>'truB counts'!Y48/'truB counts'!$E48*1000</f>
        <v>32.062915910465819</v>
      </c>
      <c r="Z49">
        <f>'truB counts'!Z48/'truB counts'!$E48*1000</f>
        <v>30.852994555353902</v>
      </c>
      <c r="AB49">
        <f>'truB counts'!AB48/'truB counts'!$E48*1000</f>
        <v>6.0496067755595888</v>
      </c>
      <c r="AC49">
        <f>'truB counts'!AC48/'truB counts'!$E48*1000</f>
        <v>4.2347247428917125</v>
      </c>
      <c r="AE49">
        <f>'truB counts'!AE48/'truB counts'!$E48*1000</f>
        <v>2.4198427102238358</v>
      </c>
      <c r="AF49">
        <f>'truB counts'!AF48/'truB counts'!$E48*1000</f>
        <v>19.358741681790686</v>
      </c>
      <c r="AG49">
        <f>'truB counts'!AG48/'truB counts'!$E48*1000</f>
        <v>13.914095583787052</v>
      </c>
      <c r="AI49">
        <f>'truB counts'!AI48/'truB counts'!$E48*1000</f>
        <v>7.8644888082274651</v>
      </c>
      <c r="AJ49">
        <f>'truB counts'!AJ48/'truB counts'!$E48*1000</f>
        <v>41.742286751361164</v>
      </c>
      <c r="AL49">
        <f>'truB counts'!AL48/'truB counts'!$E48*1000</f>
        <v>17.543859649122805</v>
      </c>
      <c r="AM49">
        <f>'truB counts'!AM48/'truB counts'!$E48*1000</f>
        <v>17.543859649122805</v>
      </c>
      <c r="AN49">
        <f>'truB counts'!AN48/'truB counts'!$E48*1000</f>
        <v>63.520871143375679</v>
      </c>
      <c r="AO49">
        <f>'truB counts'!AO48/'truB counts'!$E48*1000</f>
        <v>3.0248033877797944</v>
      </c>
      <c r="AP49">
        <f>'truB counts'!AP48/'truB counts'!$E48*1000</f>
        <v>9.6793708408953432</v>
      </c>
      <c r="AQ49">
        <f>'truB counts'!AQ48/'truB counts'!$E48*1000</f>
        <v>9.6793708408953432</v>
      </c>
      <c r="AS49">
        <f>'truB counts'!AS48/'truB counts'!$E48*1000</f>
        <v>15.72897761645493</v>
      </c>
      <c r="AU49">
        <f>'truB counts'!AU48/'truB counts'!$E48*1000</f>
        <v>22.988505747126435</v>
      </c>
      <c r="AV49">
        <f>'truB counts'!AV48/'truB counts'!$E48*1000</f>
        <v>24.198427102238355</v>
      </c>
      <c r="AX49">
        <f>'truB counts'!AX48/'truB counts'!$E48*1000</f>
        <v>30.248033877797944</v>
      </c>
      <c r="AY49">
        <f>'truB counts'!AY48/'truB counts'!$E48*1000</f>
        <v>10.2843315184513</v>
      </c>
      <c r="AZ49">
        <f>'truB counts'!AZ48/'truB counts'!$E48*1000</f>
        <v>8.469449485783425</v>
      </c>
      <c r="BA49">
        <f>'truB counts'!BA48/'truB counts'!$E48*1000</f>
        <v>7.259528130671506</v>
      </c>
      <c r="BC49">
        <f>'truB counts'!BC48/'truB counts'!$E48*1000</f>
        <v>36.297640653357533</v>
      </c>
      <c r="BD49">
        <f>'truB counts'!BD48/'truB counts'!$E48*1000</f>
        <v>22.383545069570481</v>
      </c>
      <c r="BF49">
        <f>'truB counts'!BF48/'truB counts'!$E48*1000</f>
        <v>0.60496067755595895</v>
      </c>
      <c r="BG49">
        <f>'truB counts'!BG48/'truB counts'!$E48*1000</f>
        <v>1.2099213551119179</v>
      </c>
      <c r="BH49">
        <f>'truB counts'!BH48/'truB counts'!$E48*1000</f>
        <v>4.2347247428917125</v>
      </c>
      <c r="BI49">
        <f>'truB counts'!BI48/'truB counts'!$E48*1000</f>
        <v>1.2099213551119179</v>
      </c>
      <c r="BJ49">
        <f>'truB counts'!BJ48/'truB counts'!$E48*1000</f>
        <v>24.803387779794313</v>
      </c>
      <c r="BK49">
        <f>'truB counts'!BK48/'truB counts'!$E48*1000</f>
        <v>19.963702359346641</v>
      </c>
      <c r="BM49">
        <f>'truB counts'!BM48/'truB counts'!$E48*1000</f>
        <v>16.93889897156685</v>
      </c>
      <c r="BN49">
        <f>'truB counts'!BN48/'truB counts'!$E48*1000</f>
        <v>18.148820326678766</v>
      </c>
      <c r="BO49">
        <f>'truB counts'!BO48/'truB counts'!$E48*1000</f>
        <v>9.0744101633393832</v>
      </c>
      <c r="BP49">
        <f>'truB counts'!BP48/'truB counts'!$E48*1000</f>
        <v>8.469449485783425</v>
      </c>
      <c r="BQ49">
        <f>'truB counts'!BQ48/'truB counts'!$E48*1000</f>
        <v>6.6545674531155479</v>
      </c>
      <c r="BR49">
        <f>'truB counts'!BR48/'truB counts'!$E48*1000</f>
        <v>6.0496067755595888</v>
      </c>
      <c r="BT49">
        <f>'truB counts'!BT48/'truB counts'!$E48*1000</f>
        <v>20.568663036902599</v>
      </c>
      <c r="BU49">
        <f>'truB counts'!BU48/'truB counts'!$E48*1000</f>
        <v>6.0496067755595888</v>
      </c>
      <c r="BV49">
        <f>'truB counts'!BV48/'truB counts'!$E48*1000</f>
        <v>9.0744101633393832</v>
      </c>
      <c r="BW49">
        <f>'truB counts'!BW48/'truB counts'!$E48*1000</f>
        <v>15.124016938898972</v>
      </c>
      <c r="BY49">
        <f>'truB counts'!BY48/'truB counts'!$E48*1000</f>
        <v>27.22323049001815</v>
      </c>
      <c r="BZ49">
        <f>'truB counts'!BZ48/'truB counts'!$E48*1000</f>
        <v>6.6545674531155479</v>
      </c>
      <c r="CA49">
        <f>'truB counts'!CA48/'truB counts'!$E48*1000</f>
        <v>18.753781004234725</v>
      </c>
      <c r="CB49">
        <f>'truB counts'!CB48/'truB counts'!$E48*1000</f>
        <v>17.543859649122805</v>
      </c>
      <c r="CD49">
        <f>'truB counts'!CD48/'truB counts'!$E48*1000</f>
        <v>18.148820326678766</v>
      </c>
      <c r="CF49">
        <f>'truB counts'!CF48/'truB counts'!$E48*1000</f>
        <v>13.914095583787052</v>
      </c>
      <c r="CG49">
        <f>'truB counts'!CG48/'truB counts'!$E48*1000</f>
        <v>14.519056261343012</v>
      </c>
      <c r="CI49">
        <f>'truB counts'!CI48/'truB counts'!$E48*1000</f>
        <v>0</v>
      </c>
      <c r="CJ49">
        <f>'truB counts'!CJ48/'truB counts'!$E48*1000</f>
        <v>0</v>
      </c>
      <c r="CK49">
        <f>'truB counts'!CK48/'truB counts'!$E48*1000</f>
        <v>0.60496067755595895</v>
      </c>
    </row>
    <row r="50" spans="1:89" x14ac:dyDescent="0.35">
      <c r="A50" t="s">
        <v>50</v>
      </c>
      <c r="B50">
        <v>0.73529456253014702</v>
      </c>
      <c r="C50">
        <v>1.0243236386585177</v>
      </c>
      <c r="D50">
        <v>2388</v>
      </c>
      <c r="E50">
        <f t="shared" si="0"/>
        <v>795</v>
      </c>
      <c r="F50">
        <f>'truB counts'!F49/'truB counts'!$E49*1000</f>
        <v>41.509433962264147</v>
      </c>
      <c r="G50">
        <f>'truB counts'!G49/'truB counts'!$E49*1000</f>
        <v>23.89937106918239</v>
      </c>
      <c r="H50">
        <f>'truB counts'!H49/'truB counts'!$E49*1000</f>
        <v>10.062893081761006</v>
      </c>
      <c r="I50">
        <f>'truB counts'!I49/'truB counts'!$E49*1000</f>
        <v>12.578616352201259</v>
      </c>
      <c r="K50">
        <f>'truB counts'!K49/'truB counts'!$E49*1000</f>
        <v>3.7735849056603774</v>
      </c>
      <c r="L50">
        <f>'truB counts'!L49/'truB counts'!$E49*1000</f>
        <v>12.578616352201259</v>
      </c>
      <c r="M50">
        <f>'truB counts'!M49/'truB counts'!$E49*1000</f>
        <v>0</v>
      </c>
      <c r="N50">
        <f>'truB counts'!N49/'truB counts'!$E49*1000</f>
        <v>36.477987421383645</v>
      </c>
      <c r="O50">
        <f>'truB counts'!O49/'truB counts'!$E49*1000</f>
        <v>28.930817610062892</v>
      </c>
      <c r="Q50">
        <f>'truB counts'!Q49/'truB counts'!$E49*1000</f>
        <v>22.641509433962263</v>
      </c>
      <c r="R50">
        <f>'truB counts'!R49/'truB counts'!$E49*1000</f>
        <v>59.119496855345915</v>
      </c>
      <c r="T50">
        <f>'truB counts'!T49/'truB counts'!$E49*1000</f>
        <v>3.7735849056603774</v>
      </c>
      <c r="U50">
        <f>'truB counts'!U49/'truB counts'!$E49*1000</f>
        <v>20.125786163522012</v>
      </c>
      <c r="W50">
        <f>'truB counts'!W49/'truB counts'!$E49*1000</f>
        <v>6.2893081761006293</v>
      </c>
      <c r="X50">
        <f>'truB counts'!X49/'truB counts'!$E49*1000</f>
        <v>0</v>
      </c>
      <c r="Y50">
        <f>'truB counts'!Y49/'truB counts'!$E49*1000</f>
        <v>27.672955974842768</v>
      </c>
      <c r="Z50">
        <f>'truB counts'!Z49/'truB counts'!$E49*1000</f>
        <v>44.025157232704402</v>
      </c>
      <c r="AB50">
        <f>'truB counts'!AB49/'truB counts'!$E49*1000</f>
        <v>10.062893081761006</v>
      </c>
      <c r="AC50">
        <f>'truB counts'!AC49/'truB counts'!$E49*1000</f>
        <v>11.320754716981131</v>
      </c>
      <c r="AE50">
        <f>'truB counts'!AE49/'truB counts'!$E49*1000</f>
        <v>1.2578616352201257</v>
      </c>
      <c r="AF50">
        <f>'truB counts'!AF49/'truB counts'!$E49*1000</f>
        <v>30.188679245283019</v>
      </c>
      <c r="AG50">
        <f>'truB counts'!AG49/'truB counts'!$E49*1000</f>
        <v>31.446540880503143</v>
      </c>
      <c r="AI50">
        <f>'truB counts'!AI49/'truB counts'!$E49*1000</f>
        <v>10.062893081761006</v>
      </c>
      <c r="AJ50">
        <f>'truB counts'!AJ49/'truB counts'!$E49*1000</f>
        <v>33.962264150943398</v>
      </c>
      <c r="AL50">
        <f>'truB counts'!AL49/'truB counts'!$E49*1000</f>
        <v>3.7735849056603774</v>
      </c>
      <c r="AM50">
        <f>'truB counts'!AM49/'truB counts'!$E49*1000</f>
        <v>8.8050314465408803</v>
      </c>
      <c r="AN50">
        <f>'truB counts'!AN49/'truB counts'!$E49*1000</f>
        <v>74.213836477987414</v>
      </c>
      <c r="AO50">
        <f>'truB counts'!AO49/'truB counts'!$E49*1000</f>
        <v>1.2578616352201257</v>
      </c>
      <c r="AP50">
        <f>'truB counts'!AP49/'truB counts'!$E49*1000</f>
        <v>6.2893081761006293</v>
      </c>
      <c r="AQ50">
        <f>'truB counts'!AQ49/'truB counts'!$E49*1000</f>
        <v>11.320754716981131</v>
      </c>
      <c r="AS50">
        <f>'truB counts'!AS49/'truB counts'!$E49*1000</f>
        <v>17.610062893081761</v>
      </c>
      <c r="AU50">
        <f>'truB counts'!AU49/'truB counts'!$E49*1000</f>
        <v>8.8050314465408803</v>
      </c>
      <c r="AV50">
        <f>'truB counts'!AV49/'truB counts'!$E49*1000</f>
        <v>30.188679245283019</v>
      </c>
      <c r="AX50">
        <f>'truB counts'!AX49/'truB counts'!$E49*1000</f>
        <v>33.962264150943398</v>
      </c>
      <c r="AY50">
        <f>'truB counts'!AY49/'truB counts'!$E49*1000</f>
        <v>7.5471698113207548</v>
      </c>
      <c r="AZ50">
        <f>'truB counts'!AZ49/'truB counts'!$E49*1000</f>
        <v>3.7735849056603774</v>
      </c>
      <c r="BA50">
        <f>'truB counts'!BA49/'truB counts'!$E49*1000</f>
        <v>1.2578616352201257</v>
      </c>
      <c r="BC50">
        <f>'truB counts'!BC49/'truB counts'!$E49*1000</f>
        <v>23.89937106918239</v>
      </c>
      <c r="BD50">
        <f>'truB counts'!BD49/'truB counts'!$E49*1000</f>
        <v>6.2893081761006293</v>
      </c>
      <c r="BF50">
        <f>'truB counts'!BF49/'truB counts'!$E49*1000</f>
        <v>1.2578616352201257</v>
      </c>
      <c r="BG50">
        <f>'truB counts'!BG49/'truB counts'!$E49*1000</f>
        <v>0</v>
      </c>
      <c r="BH50">
        <f>'truB counts'!BH49/'truB counts'!$E49*1000</f>
        <v>1.2578616352201257</v>
      </c>
      <c r="BI50">
        <f>'truB counts'!BI49/'truB counts'!$E49*1000</f>
        <v>1.2578616352201257</v>
      </c>
      <c r="BJ50">
        <f>'truB counts'!BJ49/'truB counts'!$E49*1000</f>
        <v>49.056603773584911</v>
      </c>
      <c r="BK50">
        <f>'truB counts'!BK49/'truB counts'!$E49*1000</f>
        <v>13.836477987421384</v>
      </c>
      <c r="BM50">
        <f>'truB counts'!BM49/'truB counts'!$E49*1000</f>
        <v>1.2578616352201257</v>
      </c>
      <c r="BN50">
        <f>'truB counts'!BN49/'truB counts'!$E49*1000</f>
        <v>17.610062893081761</v>
      </c>
      <c r="BO50">
        <f>'truB counts'!BO49/'truB counts'!$E49*1000</f>
        <v>1.2578616352201257</v>
      </c>
      <c r="BP50">
        <f>'truB counts'!BP49/'truB counts'!$E49*1000</f>
        <v>2.5157232704402515</v>
      </c>
      <c r="BQ50">
        <f>'truB counts'!BQ49/'truB counts'!$E49*1000</f>
        <v>12.578616352201259</v>
      </c>
      <c r="BR50">
        <f>'truB counts'!BR49/'truB counts'!$E49*1000</f>
        <v>5.0314465408805029</v>
      </c>
      <c r="BT50">
        <f>'truB counts'!BT49/'truB counts'!$E49*1000</f>
        <v>6.2893081761006293</v>
      </c>
      <c r="BU50">
        <f>'truB counts'!BU49/'truB counts'!$E49*1000</f>
        <v>5.0314465408805029</v>
      </c>
      <c r="BV50">
        <f>'truB counts'!BV49/'truB counts'!$E49*1000</f>
        <v>12.578616352201259</v>
      </c>
      <c r="BW50">
        <f>'truB counts'!BW49/'truB counts'!$E49*1000</f>
        <v>21.383647798742135</v>
      </c>
      <c r="BY50">
        <f>'truB counts'!BY49/'truB counts'!$E49*1000</f>
        <v>35.220125786163521</v>
      </c>
      <c r="BZ50">
        <f>'truB counts'!BZ49/'truB counts'!$E49*1000</f>
        <v>15.09433962264151</v>
      </c>
      <c r="CA50">
        <f>'truB counts'!CA49/'truB counts'!$E49*1000</f>
        <v>37.735849056603769</v>
      </c>
      <c r="CB50">
        <f>'truB counts'!CB49/'truB counts'!$E49*1000</f>
        <v>11.320754716981131</v>
      </c>
      <c r="CD50">
        <f>'truB counts'!CD49/'truB counts'!$E49*1000</f>
        <v>10.062893081761006</v>
      </c>
      <c r="CF50">
        <f>'truB counts'!CF49/'truB counts'!$E49*1000</f>
        <v>8.8050314465408803</v>
      </c>
      <c r="CG50">
        <f>'truB counts'!CG49/'truB counts'!$E49*1000</f>
        <v>8.8050314465408803</v>
      </c>
      <c r="CI50">
        <f>'truB counts'!CI49/'truB counts'!$E49*1000</f>
        <v>1.2578616352201257</v>
      </c>
      <c r="CJ50">
        <f>'truB counts'!CJ49/'truB counts'!$E49*1000</f>
        <v>0</v>
      </c>
      <c r="CK50">
        <f>'truB counts'!CK49/'truB counts'!$E49*1000</f>
        <v>0</v>
      </c>
    </row>
    <row r="51" spans="1:89" x14ac:dyDescent="0.35">
      <c r="A51" t="s">
        <v>31</v>
      </c>
      <c r="B51">
        <v>0.52363705652791781</v>
      </c>
      <c r="C51">
        <v>1.0088303050890282</v>
      </c>
      <c r="D51">
        <v>2115</v>
      </c>
      <c r="E51">
        <f t="shared" si="0"/>
        <v>704</v>
      </c>
      <c r="F51">
        <f>'truB counts'!F50/'truB counts'!$E50*1000</f>
        <v>28.409090909090907</v>
      </c>
      <c r="G51">
        <f>'truB counts'!G50/'truB counts'!$E50*1000</f>
        <v>22.727272727272727</v>
      </c>
      <c r="H51">
        <f>'truB counts'!H50/'truB counts'!$E50*1000</f>
        <v>36.931818181818187</v>
      </c>
      <c r="I51">
        <f>'truB counts'!I50/'truB counts'!$E50*1000</f>
        <v>7.1022727272727266</v>
      </c>
      <c r="K51">
        <f>'truB counts'!K50/'truB counts'!$E50*1000</f>
        <v>2.8409090909090908</v>
      </c>
      <c r="L51">
        <f>'truB counts'!L50/'truB counts'!$E50*1000</f>
        <v>1.4204545454545454</v>
      </c>
      <c r="M51">
        <f>'truB counts'!M50/'truB counts'!$E50*1000</f>
        <v>0</v>
      </c>
      <c r="N51">
        <f>'truB counts'!N50/'truB counts'!$E50*1000</f>
        <v>14.204545454545453</v>
      </c>
      <c r="O51">
        <f>'truB counts'!O50/'truB counts'!$E50*1000</f>
        <v>45.454545454545453</v>
      </c>
      <c r="Q51">
        <f>'truB counts'!Q50/'truB counts'!$E50*1000</f>
        <v>17.045454545454543</v>
      </c>
      <c r="R51">
        <f>'truB counts'!R50/'truB counts'!$E50*1000</f>
        <v>71.02272727272728</v>
      </c>
      <c r="T51">
        <f>'truB counts'!T50/'truB counts'!$E50*1000</f>
        <v>5.6818181818181817</v>
      </c>
      <c r="U51">
        <f>'truB counts'!U50/'truB counts'!$E50*1000</f>
        <v>28.409090909090907</v>
      </c>
      <c r="W51">
        <f>'truB counts'!W50/'truB counts'!$E50*1000</f>
        <v>1.4204545454545454</v>
      </c>
      <c r="X51">
        <f>'truB counts'!X50/'truB counts'!$E50*1000</f>
        <v>1.4204545454545454</v>
      </c>
      <c r="Y51">
        <f>'truB counts'!Y50/'truB counts'!$E50*1000</f>
        <v>65.340909090909093</v>
      </c>
      <c r="Z51">
        <f>'truB counts'!Z50/'truB counts'!$E50*1000</f>
        <v>15.625</v>
      </c>
      <c r="AB51">
        <f>'truB counts'!AB50/'truB counts'!$E50*1000</f>
        <v>8.5227272727272716</v>
      </c>
      <c r="AC51">
        <f>'truB counts'!AC50/'truB counts'!$E50*1000</f>
        <v>12.78409090909091</v>
      </c>
      <c r="AE51">
        <f>'truB counts'!AE50/'truB counts'!$E50*1000</f>
        <v>0</v>
      </c>
      <c r="AF51">
        <f>'truB counts'!AF50/'truB counts'!$E50*1000</f>
        <v>12.78409090909091</v>
      </c>
      <c r="AG51">
        <f>'truB counts'!AG50/'truB counts'!$E50*1000</f>
        <v>58.23863636363636</v>
      </c>
      <c r="AI51">
        <f>'truB counts'!AI50/'truB counts'!$E50*1000</f>
        <v>9.9431818181818183</v>
      </c>
      <c r="AJ51">
        <f>'truB counts'!AJ50/'truB counts'!$E50*1000</f>
        <v>52.556818181818187</v>
      </c>
      <c r="AL51">
        <f>'truB counts'!AL50/'truB counts'!$E50*1000</f>
        <v>1.4204545454545454</v>
      </c>
      <c r="AM51">
        <f>'truB counts'!AM50/'truB counts'!$E50*1000</f>
        <v>0</v>
      </c>
      <c r="AN51">
        <f>'truB counts'!AN50/'truB counts'!$E50*1000</f>
        <v>53.977272727272727</v>
      </c>
      <c r="AO51">
        <f>'truB counts'!AO50/'truB counts'!$E50*1000</f>
        <v>0</v>
      </c>
      <c r="AP51">
        <f>'truB counts'!AP50/'truB counts'!$E50*1000</f>
        <v>1.4204545454545454</v>
      </c>
      <c r="AQ51">
        <f>'truB counts'!AQ50/'truB counts'!$E50*1000</f>
        <v>4.2613636363636358</v>
      </c>
      <c r="AS51">
        <f>'truB counts'!AS50/'truB counts'!$E50*1000</f>
        <v>32.670454545454547</v>
      </c>
      <c r="AU51">
        <f>'truB counts'!AU50/'truB counts'!$E50*1000</f>
        <v>0</v>
      </c>
      <c r="AV51">
        <f>'truB counts'!AV50/'truB counts'!$E50*1000</f>
        <v>38.352272727272727</v>
      </c>
      <c r="AX51">
        <f>'truB counts'!AX50/'truB counts'!$E50*1000</f>
        <v>38.352272727272727</v>
      </c>
      <c r="AY51">
        <f>'truB counts'!AY50/'truB counts'!$E50*1000</f>
        <v>2.8409090909090908</v>
      </c>
      <c r="AZ51">
        <f>'truB counts'!AZ50/'truB counts'!$E50*1000</f>
        <v>4.2613636363636358</v>
      </c>
      <c r="BA51">
        <f>'truB counts'!BA50/'truB counts'!$E50*1000</f>
        <v>1.4204545454545454</v>
      </c>
      <c r="BC51">
        <f>'truB counts'!BC50/'truB counts'!$E50*1000</f>
        <v>34.090909090909086</v>
      </c>
      <c r="BD51">
        <f>'truB counts'!BD50/'truB counts'!$E50*1000</f>
        <v>0</v>
      </c>
      <c r="BF51">
        <f>'truB counts'!BF50/'truB counts'!$E50*1000</f>
        <v>0</v>
      </c>
      <c r="BG51">
        <f>'truB counts'!BG50/'truB counts'!$E50*1000</f>
        <v>0</v>
      </c>
      <c r="BH51">
        <f>'truB counts'!BH50/'truB counts'!$E50*1000</f>
        <v>0</v>
      </c>
      <c r="BI51">
        <f>'truB counts'!BI50/'truB counts'!$E50*1000</f>
        <v>0</v>
      </c>
      <c r="BJ51">
        <f>'truB counts'!BJ50/'truB counts'!$E50*1000</f>
        <v>41.193181818181813</v>
      </c>
      <c r="BK51">
        <f>'truB counts'!BK50/'truB counts'!$E50*1000</f>
        <v>9.9431818181818183</v>
      </c>
      <c r="BM51">
        <f>'truB counts'!BM50/'truB counts'!$E50*1000</f>
        <v>4.2613636363636358</v>
      </c>
      <c r="BN51">
        <f>'truB counts'!BN50/'truB counts'!$E50*1000</f>
        <v>1.4204545454545454</v>
      </c>
      <c r="BO51">
        <f>'truB counts'!BO50/'truB counts'!$E50*1000</f>
        <v>0</v>
      </c>
      <c r="BP51">
        <f>'truB counts'!BP50/'truB counts'!$E50*1000</f>
        <v>2.8409090909090908</v>
      </c>
      <c r="BQ51">
        <f>'truB counts'!BQ50/'truB counts'!$E50*1000</f>
        <v>21.30681818181818</v>
      </c>
      <c r="BR51">
        <f>'truB counts'!BR50/'truB counts'!$E50*1000</f>
        <v>11.363636363636363</v>
      </c>
      <c r="BT51">
        <f>'truB counts'!BT50/'truB counts'!$E50*1000</f>
        <v>0</v>
      </c>
      <c r="BU51">
        <f>'truB counts'!BU50/'truB counts'!$E50*1000</f>
        <v>4.2613636363636358</v>
      </c>
      <c r="BV51">
        <f>'truB counts'!BV50/'truB counts'!$E50*1000</f>
        <v>19.886363636363637</v>
      </c>
      <c r="BW51">
        <f>'truB counts'!BW50/'truB counts'!$E50*1000</f>
        <v>29.829545454545457</v>
      </c>
      <c r="BY51">
        <f>'truB counts'!BY50/'truB counts'!$E50*1000</f>
        <v>4.2613636363636358</v>
      </c>
      <c r="BZ51">
        <f>'truB counts'!BZ50/'truB counts'!$E50*1000</f>
        <v>26.988636363636363</v>
      </c>
      <c r="CA51">
        <f>'truB counts'!CA50/'truB counts'!$E50*1000</f>
        <v>53.977272727272727</v>
      </c>
      <c r="CB51">
        <f>'truB counts'!CB50/'truB counts'!$E50*1000</f>
        <v>0</v>
      </c>
      <c r="CD51">
        <f>'truB counts'!CD50/'truB counts'!$E50*1000</f>
        <v>8.5227272727272716</v>
      </c>
      <c r="CF51">
        <f>'truB counts'!CF50/'truB counts'!$E50*1000</f>
        <v>5.6818181818181817</v>
      </c>
      <c r="CG51">
        <f>'truB counts'!CG50/'truB counts'!$E50*1000</f>
        <v>21.30681818181818</v>
      </c>
      <c r="CI51">
        <f>'truB counts'!CI50/'truB counts'!$E50*1000</f>
        <v>0</v>
      </c>
      <c r="CJ51">
        <f>'truB counts'!CJ50/'truB counts'!$E50*1000</f>
        <v>0</v>
      </c>
      <c r="CK51">
        <f>'truB counts'!CK50/'truB counts'!$E50*1000</f>
        <v>1.4204545454545454</v>
      </c>
    </row>
    <row r="52" spans="1:89" x14ac:dyDescent="0.35">
      <c r="A52" t="s">
        <v>125</v>
      </c>
      <c r="B52">
        <v>0.68055733023705423</v>
      </c>
      <c r="C52">
        <v>0.99735214278371864</v>
      </c>
      <c r="D52">
        <v>2355</v>
      </c>
      <c r="E52">
        <f t="shared" si="0"/>
        <v>784</v>
      </c>
      <c r="F52">
        <f>'truB counts'!F51/'truB counts'!$E51*1000</f>
        <v>43.367346938775512</v>
      </c>
      <c r="G52">
        <f>'truB counts'!G51/'truB counts'!$E51*1000</f>
        <v>16.581632653061227</v>
      </c>
      <c r="H52">
        <f>'truB counts'!H51/'truB counts'!$E51*1000</f>
        <v>6.3775510204081636</v>
      </c>
      <c r="I52">
        <f>'truB counts'!I51/'truB counts'!$E51*1000</f>
        <v>12.755102040816327</v>
      </c>
      <c r="K52">
        <f>'truB counts'!K51/'truB counts'!$E51*1000</f>
        <v>3.8265306122448979</v>
      </c>
      <c r="L52">
        <f>'truB counts'!L51/'truB counts'!$E51*1000</f>
        <v>3.8265306122448979</v>
      </c>
      <c r="M52">
        <f>'truB counts'!M51/'truB counts'!$E51*1000</f>
        <v>0</v>
      </c>
      <c r="N52">
        <f>'truB counts'!N51/'truB counts'!$E51*1000</f>
        <v>34.438775510204081</v>
      </c>
      <c r="O52">
        <f>'truB counts'!O51/'truB counts'!$E51*1000</f>
        <v>30.612244897959183</v>
      </c>
      <c r="Q52">
        <f>'truB counts'!Q51/'truB counts'!$E51*1000</f>
        <v>31.887755102040817</v>
      </c>
      <c r="R52">
        <f>'truB counts'!R51/'truB counts'!$E51*1000</f>
        <v>54.846938775510203</v>
      </c>
      <c r="T52">
        <f>'truB counts'!T51/'truB counts'!$E51*1000</f>
        <v>5.1020408163265305</v>
      </c>
      <c r="U52">
        <f>'truB counts'!U51/'truB counts'!$E51*1000</f>
        <v>7.6530612244897958</v>
      </c>
      <c r="W52">
        <f>'truB counts'!W51/'truB counts'!$E51*1000</f>
        <v>10.204081632653061</v>
      </c>
      <c r="X52">
        <f>'truB counts'!X51/'truB counts'!$E51*1000</f>
        <v>1.2755102040816326</v>
      </c>
      <c r="Y52">
        <f>'truB counts'!Y51/'truB counts'!$E51*1000</f>
        <v>35.714285714285715</v>
      </c>
      <c r="Z52">
        <f>'truB counts'!Z51/'truB counts'!$E51*1000</f>
        <v>17.857142857142858</v>
      </c>
      <c r="AB52">
        <f>'truB counts'!AB51/'truB counts'!$E51*1000</f>
        <v>8.9285714285714288</v>
      </c>
      <c r="AC52">
        <f>'truB counts'!AC51/'truB counts'!$E51*1000</f>
        <v>8.9285714285714288</v>
      </c>
      <c r="AE52">
        <f>'truB counts'!AE51/'truB counts'!$E51*1000</f>
        <v>1.2755102040816326</v>
      </c>
      <c r="AF52">
        <f>'truB counts'!AF51/'truB counts'!$E51*1000</f>
        <v>30.612244897959183</v>
      </c>
      <c r="AG52">
        <f>'truB counts'!AG51/'truB counts'!$E51*1000</f>
        <v>33.163265306122454</v>
      </c>
      <c r="AI52">
        <f>'truB counts'!AI51/'truB counts'!$E51*1000</f>
        <v>15.306122448979592</v>
      </c>
      <c r="AJ52">
        <f>'truB counts'!AJ51/'truB counts'!$E51*1000</f>
        <v>62.5</v>
      </c>
      <c r="AL52">
        <f>'truB counts'!AL51/'truB counts'!$E51*1000</f>
        <v>6.3775510204081636</v>
      </c>
      <c r="AM52">
        <f>'truB counts'!AM51/'truB counts'!$E51*1000</f>
        <v>6.3775510204081636</v>
      </c>
      <c r="AN52">
        <f>'truB counts'!AN51/'truB counts'!$E51*1000</f>
        <v>72.704081632653057</v>
      </c>
      <c r="AO52">
        <f>'truB counts'!AO51/'truB counts'!$E51*1000</f>
        <v>1.2755102040816326</v>
      </c>
      <c r="AP52">
        <f>'truB counts'!AP51/'truB counts'!$E51*1000</f>
        <v>7.6530612244897958</v>
      </c>
      <c r="AQ52">
        <f>'truB counts'!AQ51/'truB counts'!$E51*1000</f>
        <v>12.755102040816327</v>
      </c>
      <c r="AS52">
        <f>'truB counts'!AS51/'truB counts'!$E51*1000</f>
        <v>38.265306122448983</v>
      </c>
      <c r="AU52">
        <f>'truB counts'!AU51/'truB counts'!$E51*1000</f>
        <v>8.9285714285714288</v>
      </c>
      <c r="AV52">
        <f>'truB counts'!AV51/'truB counts'!$E51*1000</f>
        <v>24.23469387755102</v>
      </c>
      <c r="AX52">
        <f>'truB counts'!AX51/'truB counts'!$E51*1000</f>
        <v>34.438775510204081</v>
      </c>
      <c r="AY52">
        <f>'truB counts'!AY51/'truB counts'!$E51*1000</f>
        <v>3.8265306122448979</v>
      </c>
      <c r="AZ52">
        <f>'truB counts'!AZ51/'truB counts'!$E51*1000</f>
        <v>6.3775510204081636</v>
      </c>
      <c r="BA52">
        <f>'truB counts'!BA51/'truB counts'!$E51*1000</f>
        <v>2.5510204081632653</v>
      </c>
      <c r="BC52">
        <f>'truB counts'!BC51/'truB counts'!$E51*1000</f>
        <v>31.887755102040817</v>
      </c>
      <c r="BD52">
        <f>'truB counts'!BD51/'truB counts'!$E51*1000</f>
        <v>3.8265306122448979</v>
      </c>
      <c r="BF52">
        <f>'truB counts'!BF51/'truB counts'!$E51*1000</f>
        <v>0</v>
      </c>
      <c r="BG52">
        <f>'truB counts'!BG51/'truB counts'!$E51*1000</f>
        <v>0</v>
      </c>
      <c r="BH52">
        <f>'truB counts'!BH51/'truB counts'!$E51*1000</f>
        <v>2.5510204081632653</v>
      </c>
      <c r="BI52">
        <f>'truB counts'!BI51/'truB counts'!$E51*1000</f>
        <v>1.2755102040816326</v>
      </c>
      <c r="BJ52">
        <f>'truB counts'!BJ51/'truB counts'!$E51*1000</f>
        <v>39.540816326530617</v>
      </c>
      <c r="BK52">
        <f>'truB counts'!BK51/'truB counts'!$E51*1000</f>
        <v>19.132653061224492</v>
      </c>
      <c r="BM52">
        <f>'truB counts'!BM51/'truB counts'!$E51*1000</f>
        <v>1.2755102040816326</v>
      </c>
      <c r="BN52">
        <f>'truB counts'!BN51/'truB counts'!$E51*1000</f>
        <v>8.9285714285714288</v>
      </c>
      <c r="BO52">
        <f>'truB counts'!BO51/'truB counts'!$E51*1000</f>
        <v>7.6530612244897958</v>
      </c>
      <c r="BP52">
        <f>'truB counts'!BP51/'truB counts'!$E51*1000</f>
        <v>2.5510204081632653</v>
      </c>
      <c r="BQ52">
        <f>'truB counts'!BQ51/'truB counts'!$E51*1000</f>
        <v>19.132653061224492</v>
      </c>
      <c r="BR52">
        <f>'truB counts'!BR51/'truB counts'!$E51*1000</f>
        <v>8.9285714285714288</v>
      </c>
      <c r="BT52">
        <f>'truB counts'!BT51/'truB counts'!$E51*1000</f>
        <v>7.6530612244897958</v>
      </c>
      <c r="BU52">
        <f>'truB counts'!BU51/'truB counts'!$E51*1000</f>
        <v>1.2755102040816326</v>
      </c>
      <c r="BV52">
        <f>'truB counts'!BV51/'truB counts'!$E51*1000</f>
        <v>6.3775510204081636</v>
      </c>
      <c r="BW52">
        <f>'truB counts'!BW51/'truB counts'!$E51*1000</f>
        <v>25.510204081632654</v>
      </c>
      <c r="BY52">
        <f>'truB counts'!BY51/'truB counts'!$E51*1000</f>
        <v>31.887755102040817</v>
      </c>
      <c r="BZ52">
        <f>'truB counts'!BZ51/'truB counts'!$E51*1000</f>
        <v>14.030612244897959</v>
      </c>
      <c r="CA52">
        <f>'truB counts'!CA51/'truB counts'!$E51*1000</f>
        <v>17.857142857142858</v>
      </c>
      <c r="CB52">
        <f>'truB counts'!CB51/'truB counts'!$E51*1000</f>
        <v>16.581632653061227</v>
      </c>
      <c r="CD52">
        <f>'truB counts'!CD51/'truB counts'!$E51*1000</f>
        <v>3.8265306122448979</v>
      </c>
      <c r="CF52">
        <f>'truB counts'!CF51/'truB counts'!$E51*1000</f>
        <v>15.306122448979592</v>
      </c>
      <c r="CG52">
        <f>'truB counts'!CG51/'truB counts'!$E51*1000</f>
        <v>10.204081632653061</v>
      </c>
      <c r="CI52">
        <f>'truB counts'!CI51/'truB counts'!$E51*1000</f>
        <v>0</v>
      </c>
      <c r="CJ52">
        <f>'truB counts'!CJ51/'truB counts'!$E51*1000</f>
        <v>1.2755102040816326</v>
      </c>
      <c r="CK52">
        <f>'truB counts'!CK51/'truB counts'!$E51*1000</f>
        <v>0</v>
      </c>
    </row>
    <row r="53" spans="1:89" x14ac:dyDescent="0.35">
      <c r="A53" t="s">
        <v>80</v>
      </c>
      <c r="B53">
        <v>0.29412595145939463</v>
      </c>
      <c r="C53">
        <v>0.99645808895776411</v>
      </c>
      <c r="D53">
        <v>1014</v>
      </c>
      <c r="E53">
        <f t="shared" si="0"/>
        <v>337</v>
      </c>
      <c r="F53">
        <f>'truB counts'!F52/'truB counts'!$E52*1000</f>
        <v>32.640949554896146</v>
      </c>
      <c r="G53">
        <f>'truB counts'!G52/'truB counts'!$E52*1000</f>
        <v>32.640949554896146</v>
      </c>
      <c r="H53">
        <f>'truB counts'!H52/'truB counts'!$E52*1000</f>
        <v>26.706231454005934</v>
      </c>
      <c r="I53">
        <f>'truB counts'!I52/'truB counts'!$E52*1000</f>
        <v>29.673590504451038</v>
      </c>
      <c r="K53">
        <f>'truB counts'!K52/'truB counts'!$E52*1000</f>
        <v>0</v>
      </c>
      <c r="L53">
        <f>'truB counts'!L52/'truB counts'!$E52*1000</f>
        <v>5.9347181008902083</v>
      </c>
      <c r="M53">
        <f>'truB counts'!M52/'truB counts'!$E52*1000</f>
        <v>0</v>
      </c>
      <c r="N53">
        <f>'truB counts'!N52/'truB counts'!$E52*1000</f>
        <v>29.673590504451038</v>
      </c>
      <c r="O53">
        <f>'truB counts'!O52/'truB counts'!$E52*1000</f>
        <v>23.738872403560833</v>
      </c>
      <c r="Q53">
        <f>'truB counts'!Q52/'truB counts'!$E52*1000</f>
        <v>11.869436201780417</v>
      </c>
      <c r="R53">
        <f>'truB counts'!R52/'truB counts'!$E52*1000</f>
        <v>77.151335311572694</v>
      </c>
      <c r="T53">
        <f>'truB counts'!T52/'truB counts'!$E52*1000</f>
        <v>23.738872403560833</v>
      </c>
      <c r="U53">
        <f>'truB counts'!U52/'truB counts'!$E52*1000</f>
        <v>23.738872403560833</v>
      </c>
      <c r="W53">
        <f>'truB counts'!W52/'truB counts'!$E52*1000</f>
        <v>11.869436201780417</v>
      </c>
      <c r="X53">
        <f>'truB counts'!X52/'truB counts'!$E52*1000</f>
        <v>2.9673590504451042</v>
      </c>
      <c r="Y53">
        <f>'truB counts'!Y52/'truB counts'!$E52*1000</f>
        <v>26.706231454005934</v>
      </c>
      <c r="Z53">
        <f>'truB counts'!Z52/'truB counts'!$E52*1000</f>
        <v>38.575667655786347</v>
      </c>
      <c r="AB53">
        <f>'truB counts'!AB52/'truB counts'!$E52*1000</f>
        <v>5.9347181008902083</v>
      </c>
      <c r="AC53">
        <f>'truB counts'!AC52/'truB counts'!$E52*1000</f>
        <v>0</v>
      </c>
      <c r="AE53">
        <f>'truB counts'!AE52/'truB counts'!$E52*1000</f>
        <v>0</v>
      </c>
      <c r="AF53">
        <f>'truB counts'!AF52/'truB counts'!$E52*1000</f>
        <v>20.771513353115726</v>
      </c>
      <c r="AG53">
        <f>'truB counts'!AG52/'truB counts'!$E52*1000</f>
        <v>23.738872403560833</v>
      </c>
      <c r="AI53">
        <f>'truB counts'!AI52/'truB counts'!$E52*1000</f>
        <v>2.9673590504451042</v>
      </c>
      <c r="AJ53">
        <f>'truB counts'!AJ52/'truB counts'!$E52*1000</f>
        <v>23.738872403560833</v>
      </c>
      <c r="AL53">
        <f>'truB counts'!AL52/'truB counts'!$E52*1000</f>
        <v>5.9347181008902083</v>
      </c>
      <c r="AM53">
        <f>'truB counts'!AM52/'truB counts'!$E52*1000</f>
        <v>11.869436201780417</v>
      </c>
      <c r="AN53">
        <f>'truB counts'!AN52/'truB counts'!$E52*1000</f>
        <v>71.2166172106825</v>
      </c>
      <c r="AO53">
        <f>'truB counts'!AO52/'truB counts'!$E52*1000</f>
        <v>0</v>
      </c>
      <c r="AP53">
        <f>'truB counts'!AP52/'truB counts'!$E52*1000</f>
        <v>5.9347181008902083</v>
      </c>
      <c r="AQ53">
        <f>'truB counts'!AQ52/'truB counts'!$E52*1000</f>
        <v>8.9020771513353125</v>
      </c>
      <c r="AS53">
        <f>'truB counts'!AS52/'truB counts'!$E52*1000</f>
        <v>17.804154302670625</v>
      </c>
      <c r="AU53">
        <f>'truB counts'!AU52/'truB counts'!$E52*1000</f>
        <v>5.9347181008902083</v>
      </c>
      <c r="AV53">
        <f>'truB counts'!AV52/'truB counts'!$E52*1000</f>
        <v>29.673590504451038</v>
      </c>
      <c r="AX53">
        <f>'truB counts'!AX52/'truB counts'!$E52*1000</f>
        <v>32.640949554896146</v>
      </c>
      <c r="AY53">
        <f>'truB counts'!AY52/'truB counts'!$E52*1000</f>
        <v>8.9020771513353125</v>
      </c>
      <c r="AZ53">
        <f>'truB counts'!AZ52/'truB counts'!$E52*1000</f>
        <v>0</v>
      </c>
      <c r="BA53">
        <f>'truB counts'!BA52/'truB counts'!$E52*1000</f>
        <v>2.9673590504451042</v>
      </c>
      <c r="BC53">
        <f>'truB counts'!BC52/'truB counts'!$E52*1000</f>
        <v>44.510385756676563</v>
      </c>
      <c r="BD53">
        <f>'truB counts'!BD52/'truB counts'!$E52*1000</f>
        <v>8.9020771513353125</v>
      </c>
      <c r="BF53">
        <f>'truB counts'!BF52/'truB counts'!$E52*1000</f>
        <v>0</v>
      </c>
      <c r="BG53">
        <f>'truB counts'!BG52/'truB counts'!$E52*1000</f>
        <v>0</v>
      </c>
      <c r="BH53">
        <f>'truB counts'!BH52/'truB counts'!$E52*1000</f>
        <v>5.9347181008902083</v>
      </c>
      <c r="BI53">
        <f>'truB counts'!BI52/'truB counts'!$E52*1000</f>
        <v>0</v>
      </c>
      <c r="BJ53">
        <f>'truB counts'!BJ52/'truB counts'!$E52*1000</f>
        <v>29.673590504451038</v>
      </c>
      <c r="BK53">
        <f>'truB counts'!BK52/'truB counts'!$E52*1000</f>
        <v>8.9020771513353125</v>
      </c>
      <c r="BM53">
        <f>'truB counts'!BM52/'truB counts'!$E52*1000</f>
        <v>8.9020771513353125</v>
      </c>
      <c r="BN53">
        <f>'truB counts'!BN52/'truB counts'!$E52*1000</f>
        <v>23.738872403560833</v>
      </c>
      <c r="BO53">
        <f>'truB counts'!BO52/'truB counts'!$E52*1000</f>
        <v>8.9020771513353125</v>
      </c>
      <c r="BP53">
        <f>'truB counts'!BP52/'truB counts'!$E52*1000</f>
        <v>8.9020771513353125</v>
      </c>
      <c r="BQ53">
        <f>'truB counts'!BQ52/'truB counts'!$E52*1000</f>
        <v>8.9020771513353125</v>
      </c>
      <c r="BR53">
        <f>'truB counts'!BR52/'truB counts'!$E52*1000</f>
        <v>2.9673590504451042</v>
      </c>
      <c r="BT53">
        <f>'truB counts'!BT52/'truB counts'!$E52*1000</f>
        <v>8.9020771513353125</v>
      </c>
      <c r="BU53">
        <f>'truB counts'!BU52/'truB counts'!$E52*1000</f>
        <v>5.9347181008902083</v>
      </c>
      <c r="BV53">
        <f>'truB counts'!BV52/'truB counts'!$E52*1000</f>
        <v>5.9347181008902083</v>
      </c>
      <c r="BW53">
        <f>'truB counts'!BW52/'truB counts'!$E52*1000</f>
        <v>14.836795252225519</v>
      </c>
      <c r="BY53">
        <f>'truB counts'!BY52/'truB counts'!$E52*1000</f>
        <v>29.673590504451038</v>
      </c>
      <c r="BZ53">
        <f>'truB counts'!BZ52/'truB counts'!$E52*1000</f>
        <v>23.738872403560833</v>
      </c>
      <c r="CA53">
        <f>'truB counts'!CA52/'truB counts'!$E52*1000</f>
        <v>20.771513353115726</v>
      </c>
      <c r="CB53">
        <f>'truB counts'!CB52/'truB counts'!$E52*1000</f>
        <v>23.738872403560833</v>
      </c>
      <c r="CD53">
        <f>'truB counts'!CD52/'truB counts'!$E52*1000</f>
        <v>11.869436201780417</v>
      </c>
      <c r="CF53">
        <f>'truB counts'!CF52/'truB counts'!$E52*1000</f>
        <v>5.9347181008902083</v>
      </c>
      <c r="CG53">
        <f>'truB counts'!CG52/'truB counts'!$E52*1000</f>
        <v>11.869436201780417</v>
      </c>
      <c r="CI53">
        <f>'truB counts'!CI52/'truB counts'!$E52*1000</f>
        <v>0</v>
      </c>
      <c r="CJ53">
        <f>'truB counts'!CJ52/'truB counts'!$E52*1000</f>
        <v>0</v>
      </c>
      <c r="CK53">
        <f>'truB counts'!CK52/'truB counts'!$E52*1000</f>
        <v>2.9673590504451042</v>
      </c>
    </row>
    <row r="54" spans="1:89" x14ac:dyDescent="0.35">
      <c r="A54" t="s">
        <v>148</v>
      </c>
      <c r="B54">
        <v>0.92753665196143786</v>
      </c>
      <c r="C54">
        <v>0.9948880257909466</v>
      </c>
      <c r="D54">
        <v>237</v>
      </c>
      <c r="E54">
        <f t="shared" si="0"/>
        <v>78</v>
      </c>
      <c r="F54">
        <f>'truB counts'!F53/'truB counts'!$E53*1000</f>
        <v>12.820512820512819</v>
      </c>
      <c r="G54">
        <f>'truB counts'!G53/'truB counts'!$E53*1000</f>
        <v>12.820512820512819</v>
      </c>
      <c r="H54">
        <f>'truB counts'!H53/'truB counts'!$E53*1000</f>
        <v>25.641025641025639</v>
      </c>
      <c r="I54">
        <f>'truB counts'!I53/'truB counts'!$E53*1000</f>
        <v>12.820512820512819</v>
      </c>
      <c r="K54">
        <f>'truB counts'!K53/'truB counts'!$E53*1000</f>
        <v>0</v>
      </c>
      <c r="L54">
        <f>'truB counts'!L53/'truB counts'!$E53*1000</f>
        <v>12.820512820512819</v>
      </c>
      <c r="M54">
        <f>'truB counts'!M53/'truB counts'!$E53*1000</f>
        <v>0</v>
      </c>
      <c r="N54">
        <f>'truB counts'!N53/'truB counts'!$E53*1000</f>
        <v>25.641025641025639</v>
      </c>
      <c r="O54">
        <f>'truB counts'!O53/'truB counts'!$E53*1000</f>
        <v>0</v>
      </c>
      <c r="Q54">
        <f>'truB counts'!Q53/'truB counts'!$E53*1000</f>
        <v>25.641025641025639</v>
      </c>
      <c r="R54">
        <f>'truB counts'!R53/'truB counts'!$E53*1000</f>
        <v>25.641025641025639</v>
      </c>
      <c r="T54">
        <f>'truB counts'!T53/'truB counts'!$E53*1000</f>
        <v>12.820512820512819</v>
      </c>
      <c r="U54">
        <f>'truB counts'!U53/'truB counts'!$E53*1000</f>
        <v>25.641025641025639</v>
      </c>
      <c r="W54">
        <f>'truB counts'!W53/'truB counts'!$E53*1000</f>
        <v>0</v>
      </c>
      <c r="X54">
        <f>'truB counts'!X53/'truB counts'!$E53*1000</f>
        <v>0</v>
      </c>
      <c r="Y54">
        <f>'truB counts'!Y53/'truB counts'!$E53*1000</f>
        <v>25.641025641025639</v>
      </c>
      <c r="Z54">
        <f>'truB counts'!Z53/'truB counts'!$E53*1000</f>
        <v>38.461538461538467</v>
      </c>
      <c r="AB54">
        <f>'truB counts'!AB53/'truB counts'!$E53*1000</f>
        <v>0</v>
      </c>
      <c r="AC54">
        <f>'truB counts'!AC53/'truB counts'!$E53*1000</f>
        <v>38.461538461538467</v>
      </c>
      <c r="AE54">
        <f>'truB counts'!AE53/'truB counts'!$E53*1000</f>
        <v>0</v>
      </c>
      <c r="AF54">
        <f>'truB counts'!AF53/'truB counts'!$E53*1000</f>
        <v>0</v>
      </c>
      <c r="AG54">
        <f>'truB counts'!AG53/'truB counts'!$E53*1000</f>
        <v>25.641025641025639</v>
      </c>
      <c r="AI54">
        <f>'truB counts'!AI53/'truB counts'!$E53*1000</f>
        <v>38.461538461538467</v>
      </c>
      <c r="AJ54">
        <f>'truB counts'!AJ53/'truB counts'!$E53*1000</f>
        <v>51.282051282051277</v>
      </c>
      <c r="AL54">
        <f>'truB counts'!AL53/'truB counts'!$E53*1000</f>
        <v>0</v>
      </c>
      <c r="AM54">
        <f>'truB counts'!AM53/'truB counts'!$E53*1000</f>
        <v>0</v>
      </c>
      <c r="AN54">
        <f>'truB counts'!AN53/'truB counts'!$E53*1000</f>
        <v>76.923076923076934</v>
      </c>
      <c r="AO54">
        <f>'truB counts'!AO53/'truB counts'!$E53*1000</f>
        <v>0</v>
      </c>
      <c r="AP54">
        <f>'truB counts'!AP53/'truB counts'!$E53*1000</f>
        <v>0</v>
      </c>
      <c r="AQ54">
        <f>'truB counts'!AQ53/'truB counts'!$E53*1000</f>
        <v>0</v>
      </c>
      <c r="AS54">
        <f>'truB counts'!AS53/'truB counts'!$E53*1000</f>
        <v>25.641025641025639</v>
      </c>
      <c r="AU54">
        <f>'truB counts'!AU53/'truB counts'!$E53*1000</f>
        <v>0</v>
      </c>
      <c r="AV54">
        <f>'truB counts'!AV53/'truB counts'!$E53*1000</f>
        <v>51.282051282051277</v>
      </c>
      <c r="AX54">
        <f>'truB counts'!AX53/'truB counts'!$E53*1000</f>
        <v>25.641025641025639</v>
      </c>
      <c r="AY54">
        <f>'truB counts'!AY53/'truB counts'!$E53*1000</f>
        <v>0</v>
      </c>
      <c r="AZ54">
        <f>'truB counts'!AZ53/'truB counts'!$E53*1000</f>
        <v>0</v>
      </c>
      <c r="BA54">
        <f>'truB counts'!BA53/'truB counts'!$E53*1000</f>
        <v>0</v>
      </c>
      <c r="BC54">
        <f>'truB counts'!BC53/'truB counts'!$E53*1000</f>
        <v>0</v>
      </c>
      <c r="BD54">
        <f>'truB counts'!BD53/'truB counts'!$E53*1000</f>
        <v>12.820512820512819</v>
      </c>
      <c r="BF54">
        <f>'truB counts'!BF53/'truB counts'!$E53*1000</f>
        <v>0</v>
      </c>
      <c r="BG54">
        <f>'truB counts'!BG53/'truB counts'!$E53*1000</f>
        <v>0</v>
      </c>
      <c r="BH54">
        <f>'truB counts'!BH53/'truB counts'!$E53*1000</f>
        <v>0</v>
      </c>
      <c r="BI54">
        <f>'truB counts'!BI53/'truB counts'!$E53*1000</f>
        <v>12.820512820512819</v>
      </c>
      <c r="BJ54">
        <f>'truB counts'!BJ53/'truB counts'!$E53*1000</f>
        <v>102.56410256410255</v>
      </c>
      <c r="BK54">
        <f>'truB counts'!BK53/'truB counts'!$E53*1000</f>
        <v>25.641025641025639</v>
      </c>
      <c r="BM54">
        <f>'truB counts'!BM53/'truB counts'!$E53*1000</f>
        <v>0</v>
      </c>
      <c r="BN54">
        <f>'truB counts'!BN53/'truB counts'!$E53*1000</f>
        <v>12.820512820512819</v>
      </c>
      <c r="BO54">
        <f>'truB counts'!BO53/'truB counts'!$E53*1000</f>
        <v>0</v>
      </c>
      <c r="BP54">
        <f>'truB counts'!BP53/'truB counts'!$E53*1000</f>
        <v>0</v>
      </c>
      <c r="BQ54">
        <f>'truB counts'!BQ53/'truB counts'!$E53*1000</f>
        <v>25.641025641025639</v>
      </c>
      <c r="BR54">
        <f>'truB counts'!BR53/'truB counts'!$E53*1000</f>
        <v>25.641025641025639</v>
      </c>
      <c r="BT54">
        <f>'truB counts'!BT53/'truB counts'!$E53*1000</f>
        <v>0</v>
      </c>
      <c r="BU54">
        <f>'truB counts'!BU53/'truB counts'!$E53*1000</f>
        <v>12.820512820512819</v>
      </c>
      <c r="BV54">
        <f>'truB counts'!BV53/'truB counts'!$E53*1000</f>
        <v>25.641025641025639</v>
      </c>
      <c r="BW54">
        <f>'truB counts'!BW53/'truB counts'!$E53*1000</f>
        <v>25.641025641025639</v>
      </c>
      <c r="BY54">
        <f>'truB counts'!BY53/'truB counts'!$E53*1000</f>
        <v>12.820512820512819</v>
      </c>
      <c r="BZ54">
        <f>'truB counts'!BZ53/'truB counts'!$E53*1000</f>
        <v>25.641025641025639</v>
      </c>
      <c r="CA54">
        <f>'truB counts'!CA53/'truB counts'!$E53*1000</f>
        <v>38.461538461538467</v>
      </c>
      <c r="CB54">
        <f>'truB counts'!CB53/'truB counts'!$E53*1000</f>
        <v>25.641025641025639</v>
      </c>
      <c r="CD54">
        <f>'truB counts'!CD53/'truB counts'!$E53*1000</f>
        <v>12.820512820512819</v>
      </c>
      <c r="CF54">
        <f>'truB counts'!CF53/'truB counts'!$E53*1000</f>
        <v>0</v>
      </c>
      <c r="CG54">
        <f>'truB counts'!CG53/'truB counts'!$E53*1000</f>
        <v>12.820512820512819</v>
      </c>
      <c r="CI54">
        <f>'truB counts'!CI53/'truB counts'!$E53*1000</f>
        <v>0</v>
      </c>
      <c r="CJ54">
        <f>'truB counts'!CJ53/'truB counts'!$E53*1000</f>
        <v>0</v>
      </c>
      <c r="CK54">
        <f>'truB counts'!CK53/'truB counts'!$E53*1000</f>
        <v>12.820512820512819</v>
      </c>
    </row>
    <row r="55" spans="1:89" x14ac:dyDescent="0.35">
      <c r="A55" t="s">
        <v>89</v>
      </c>
      <c r="B55">
        <v>0.41668611046298454</v>
      </c>
      <c r="C55">
        <v>0.99257966549261056</v>
      </c>
      <c r="D55">
        <v>1962</v>
      </c>
      <c r="E55">
        <f t="shared" si="0"/>
        <v>653</v>
      </c>
      <c r="F55">
        <f>'truB counts'!F54/'truB counts'!$E54*1000</f>
        <v>50.535987748851454</v>
      </c>
      <c r="G55">
        <f>'truB counts'!G54/'truB counts'!$E54*1000</f>
        <v>15.313935681470138</v>
      </c>
      <c r="H55">
        <f>'truB counts'!H54/'truB counts'!$E54*1000</f>
        <v>12.251148545176111</v>
      </c>
      <c r="I55">
        <f>'truB counts'!I54/'truB counts'!$E54*1000</f>
        <v>24.502297090352222</v>
      </c>
      <c r="K55">
        <f>'truB counts'!K54/'truB counts'!$E54*1000</f>
        <v>10.719754977029096</v>
      </c>
      <c r="L55">
        <f>'truB counts'!L54/'truB counts'!$E54*1000</f>
        <v>7.656967840735069</v>
      </c>
      <c r="M55">
        <f>'truB counts'!M54/'truB counts'!$E54*1000</f>
        <v>0</v>
      </c>
      <c r="N55">
        <f>'truB counts'!N54/'truB counts'!$E54*1000</f>
        <v>39.816232771822357</v>
      </c>
      <c r="O55">
        <f>'truB counts'!O54/'truB counts'!$E54*1000</f>
        <v>21.439509954058192</v>
      </c>
      <c r="Q55">
        <f>'truB counts'!Q54/'truB counts'!$E54*1000</f>
        <v>19.908116385911178</v>
      </c>
      <c r="R55">
        <f>'truB counts'!R54/'truB counts'!$E54*1000</f>
        <v>47.473200612557427</v>
      </c>
      <c r="T55">
        <f>'truB counts'!T54/'truB counts'!$E54*1000</f>
        <v>21.439509954058192</v>
      </c>
      <c r="U55">
        <f>'truB counts'!U54/'truB counts'!$E54*1000</f>
        <v>12.251148545176111</v>
      </c>
      <c r="W55">
        <f>'truB counts'!W54/'truB counts'!$E54*1000</f>
        <v>15.313935681470138</v>
      </c>
      <c r="X55">
        <f>'truB counts'!X54/'truB counts'!$E54*1000</f>
        <v>6.1255742725880555</v>
      </c>
      <c r="Y55">
        <f>'truB counts'!Y54/'truB counts'!$E54*1000</f>
        <v>16.845329249617151</v>
      </c>
      <c r="Z55">
        <f>'truB counts'!Z54/'truB counts'!$E54*1000</f>
        <v>18.376722817764168</v>
      </c>
      <c r="AB55">
        <f>'truB counts'!AB54/'truB counts'!$E54*1000</f>
        <v>12.251148545176111</v>
      </c>
      <c r="AC55">
        <f>'truB counts'!AC54/'truB counts'!$E54*1000</f>
        <v>13.782542113323123</v>
      </c>
      <c r="AE55">
        <f>'truB counts'!AE54/'truB counts'!$E54*1000</f>
        <v>4.5941807044410421</v>
      </c>
      <c r="AF55">
        <f>'truB counts'!AF54/'truB counts'!$E54*1000</f>
        <v>22.970903522205209</v>
      </c>
      <c r="AG55">
        <f>'truB counts'!AG54/'truB counts'!$E54*1000</f>
        <v>27.565084226646245</v>
      </c>
      <c r="AI55">
        <f>'truB counts'!AI54/'truB counts'!$E54*1000</f>
        <v>16.845329249617151</v>
      </c>
      <c r="AJ55">
        <f>'truB counts'!AJ54/'truB counts'!$E54*1000</f>
        <v>41.347626339969374</v>
      </c>
      <c r="AL55">
        <f>'truB counts'!AL54/'truB counts'!$E54*1000</f>
        <v>15.313935681470138</v>
      </c>
      <c r="AM55">
        <f>'truB counts'!AM54/'truB counts'!$E54*1000</f>
        <v>4.5941807044410421</v>
      </c>
      <c r="AN55">
        <f>'truB counts'!AN54/'truB counts'!$E54*1000</f>
        <v>50.535987748851454</v>
      </c>
      <c r="AO55">
        <f>'truB counts'!AO54/'truB counts'!$E54*1000</f>
        <v>4.5941807044410421</v>
      </c>
      <c r="AP55">
        <f>'truB counts'!AP54/'truB counts'!$E54*1000</f>
        <v>16.845329249617151</v>
      </c>
      <c r="AQ55">
        <f>'truB counts'!AQ54/'truB counts'!$E54*1000</f>
        <v>3.0627871362940278</v>
      </c>
      <c r="AS55">
        <f>'truB counts'!AS54/'truB counts'!$E54*1000</f>
        <v>12.251148545176111</v>
      </c>
      <c r="AU55">
        <f>'truB counts'!AU54/'truB counts'!$E54*1000</f>
        <v>7.656967840735069</v>
      </c>
      <c r="AV55">
        <f>'truB counts'!AV54/'truB counts'!$E54*1000</f>
        <v>19.908116385911178</v>
      </c>
      <c r="AX55">
        <f>'truB counts'!AX54/'truB counts'!$E54*1000</f>
        <v>39.816232771822357</v>
      </c>
      <c r="AY55">
        <f>'truB counts'!AY54/'truB counts'!$E54*1000</f>
        <v>10.719754977029096</v>
      </c>
      <c r="AZ55">
        <f>'truB counts'!AZ54/'truB counts'!$E54*1000</f>
        <v>4.5941807044410421</v>
      </c>
      <c r="BA55">
        <f>'truB counts'!BA54/'truB counts'!$E54*1000</f>
        <v>6.1255742725880555</v>
      </c>
      <c r="BC55">
        <f>'truB counts'!BC54/'truB counts'!$E54*1000</f>
        <v>35.22205206738132</v>
      </c>
      <c r="BD55">
        <f>'truB counts'!BD54/'truB counts'!$E54*1000</f>
        <v>15.313935681470138</v>
      </c>
      <c r="BF55">
        <f>'truB counts'!BF54/'truB counts'!$E54*1000</f>
        <v>0</v>
      </c>
      <c r="BG55">
        <f>'truB counts'!BG54/'truB counts'!$E54*1000</f>
        <v>0</v>
      </c>
      <c r="BH55">
        <f>'truB counts'!BH54/'truB counts'!$E54*1000</f>
        <v>13.782542113323123</v>
      </c>
      <c r="BI55">
        <f>'truB counts'!BI54/'truB counts'!$E54*1000</f>
        <v>4.5941807044410421</v>
      </c>
      <c r="BJ55">
        <f>'truB counts'!BJ54/'truB counts'!$E54*1000</f>
        <v>26.033690658499236</v>
      </c>
      <c r="BK55">
        <f>'truB counts'!BK54/'truB counts'!$E54*1000</f>
        <v>33.690658499234303</v>
      </c>
      <c r="BM55">
        <f>'truB counts'!BM54/'truB counts'!$E54*1000</f>
        <v>15.313935681470138</v>
      </c>
      <c r="BN55">
        <f>'truB counts'!BN54/'truB counts'!$E54*1000</f>
        <v>10.719754977029096</v>
      </c>
      <c r="BO55">
        <f>'truB counts'!BO54/'truB counts'!$E54*1000</f>
        <v>6.1255742725880555</v>
      </c>
      <c r="BP55">
        <f>'truB counts'!BP54/'truB counts'!$E54*1000</f>
        <v>3.0627871362940278</v>
      </c>
      <c r="BQ55">
        <f>'truB counts'!BQ54/'truB counts'!$E54*1000</f>
        <v>4.5941807044410421</v>
      </c>
      <c r="BR55">
        <f>'truB counts'!BR54/'truB counts'!$E54*1000</f>
        <v>7.656967840735069</v>
      </c>
      <c r="BT55">
        <f>'truB counts'!BT54/'truB counts'!$E54*1000</f>
        <v>15.313935681470138</v>
      </c>
      <c r="BU55">
        <f>'truB counts'!BU54/'truB counts'!$E54*1000</f>
        <v>4.5941807044410421</v>
      </c>
      <c r="BV55">
        <f>'truB counts'!BV54/'truB counts'!$E54*1000</f>
        <v>1.5313935681470139</v>
      </c>
      <c r="BW55">
        <f>'truB counts'!BW54/'truB counts'!$E54*1000</f>
        <v>21.439509954058192</v>
      </c>
      <c r="BY55">
        <f>'truB counts'!BY54/'truB counts'!$E54*1000</f>
        <v>38.28483920367534</v>
      </c>
      <c r="BZ55">
        <f>'truB counts'!BZ54/'truB counts'!$E54*1000</f>
        <v>7.656967840735069</v>
      </c>
      <c r="CA55">
        <f>'truB counts'!CA54/'truB counts'!$E54*1000</f>
        <v>9.1883614088820842</v>
      </c>
      <c r="CB55">
        <f>'truB counts'!CB54/'truB counts'!$E54*1000</f>
        <v>13.782542113323123</v>
      </c>
      <c r="CD55">
        <f>'truB counts'!CD54/'truB counts'!$E54*1000</f>
        <v>12.251148545176111</v>
      </c>
      <c r="CF55">
        <f>'truB counts'!CF54/'truB counts'!$E54*1000</f>
        <v>18.376722817764168</v>
      </c>
      <c r="CG55">
        <f>'truB counts'!CG54/'truB counts'!$E54*1000</f>
        <v>6.1255742725880555</v>
      </c>
      <c r="CI55">
        <f>'truB counts'!CI54/'truB counts'!$E54*1000</f>
        <v>0</v>
      </c>
      <c r="CJ55">
        <f>'truB counts'!CJ54/'truB counts'!$E54*1000</f>
        <v>0</v>
      </c>
      <c r="CK55">
        <f>'truB counts'!CK54/'truB counts'!$E54*1000</f>
        <v>1.5313935681470139</v>
      </c>
    </row>
    <row r="56" spans="1:89" x14ac:dyDescent="0.35">
      <c r="A56" t="s">
        <v>97</v>
      </c>
      <c r="B56">
        <v>0.46668088850963974</v>
      </c>
      <c r="C56">
        <v>0.98753070633568896</v>
      </c>
      <c r="D56">
        <v>753</v>
      </c>
      <c r="E56">
        <f t="shared" si="0"/>
        <v>250</v>
      </c>
      <c r="F56">
        <f>'truB counts'!F55/'truB counts'!$E55*1000</f>
        <v>12</v>
      </c>
      <c r="G56">
        <f>'truB counts'!G55/'truB counts'!$E55*1000</f>
        <v>12</v>
      </c>
      <c r="H56">
        <f>'truB counts'!H55/'truB counts'!$E55*1000</f>
        <v>16</v>
      </c>
      <c r="I56">
        <f>'truB counts'!I55/'truB counts'!$E55*1000</f>
        <v>24</v>
      </c>
      <c r="K56">
        <f>'truB counts'!K55/'truB counts'!$E55*1000</f>
        <v>8</v>
      </c>
      <c r="L56">
        <f>'truB counts'!L55/'truB counts'!$E55*1000</f>
        <v>12</v>
      </c>
      <c r="M56">
        <f>'truB counts'!M55/'truB counts'!$E55*1000</f>
        <v>0</v>
      </c>
      <c r="N56">
        <f>'truB counts'!N55/'truB counts'!$E55*1000</f>
        <v>32</v>
      </c>
      <c r="O56">
        <f>'truB counts'!O55/'truB counts'!$E55*1000</f>
        <v>20</v>
      </c>
      <c r="Q56">
        <f>'truB counts'!Q55/'truB counts'!$E55*1000</f>
        <v>20</v>
      </c>
      <c r="R56">
        <f>'truB counts'!R55/'truB counts'!$E55*1000</f>
        <v>44</v>
      </c>
      <c r="T56">
        <f>'truB counts'!T55/'truB counts'!$E55*1000</f>
        <v>12</v>
      </c>
      <c r="U56">
        <f>'truB counts'!U55/'truB counts'!$E55*1000</f>
        <v>32</v>
      </c>
      <c r="W56">
        <f>'truB counts'!W55/'truB counts'!$E55*1000</f>
        <v>0</v>
      </c>
      <c r="X56">
        <f>'truB counts'!X55/'truB counts'!$E55*1000</f>
        <v>4</v>
      </c>
      <c r="Y56">
        <f>'truB counts'!Y55/'truB counts'!$E55*1000</f>
        <v>40</v>
      </c>
      <c r="Z56">
        <f>'truB counts'!Z55/'truB counts'!$E55*1000</f>
        <v>44</v>
      </c>
      <c r="AB56">
        <f>'truB counts'!AB55/'truB counts'!$E55*1000</f>
        <v>20</v>
      </c>
      <c r="AC56">
        <f>'truB counts'!AC55/'truB counts'!$E55*1000</f>
        <v>4</v>
      </c>
      <c r="AE56">
        <f>'truB counts'!AE55/'truB counts'!$E55*1000</f>
        <v>4</v>
      </c>
      <c r="AF56">
        <f>'truB counts'!AF55/'truB counts'!$E55*1000</f>
        <v>20</v>
      </c>
      <c r="AG56">
        <f>'truB counts'!AG55/'truB counts'!$E55*1000</f>
        <v>68</v>
      </c>
      <c r="AI56">
        <f>'truB counts'!AI55/'truB counts'!$E55*1000</f>
        <v>20</v>
      </c>
      <c r="AJ56">
        <f>'truB counts'!AJ55/'truB counts'!$E55*1000</f>
        <v>36</v>
      </c>
      <c r="AL56">
        <f>'truB counts'!AL55/'truB counts'!$E55*1000</f>
        <v>8</v>
      </c>
      <c r="AM56">
        <f>'truB counts'!AM55/'truB counts'!$E55*1000</f>
        <v>4</v>
      </c>
      <c r="AN56">
        <f>'truB counts'!AN55/'truB counts'!$E55*1000</f>
        <v>68</v>
      </c>
      <c r="AO56">
        <f>'truB counts'!AO55/'truB counts'!$E55*1000</f>
        <v>0</v>
      </c>
      <c r="AP56">
        <f>'truB counts'!AP55/'truB counts'!$E55*1000</f>
        <v>24</v>
      </c>
      <c r="AQ56">
        <f>'truB counts'!AQ55/'truB counts'!$E55*1000</f>
        <v>4</v>
      </c>
      <c r="AS56">
        <f>'truB counts'!AS55/'truB counts'!$E55*1000</f>
        <v>36</v>
      </c>
      <c r="AU56">
        <f>'truB counts'!AU55/'truB counts'!$E55*1000</f>
        <v>16</v>
      </c>
      <c r="AV56">
        <f>'truB counts'!AV55/'truB counts'!$E55*1000</f>
        <v>20</v>
      </c>
      <c r="AX56">
        <f>'truB counts'!AX55/'truB counts'!$E55*1000</f>
        <v>20</v>
      </c>
      <c r="AY56">
        <f>'truB counts'!AY55/'truB counts'!$E55*1000</f>
        <v>0</v>
      </c>
      <c r="AZ56">
        <f>'truB counts'!AZ55/'truB counts'!$E55*1000</f>
        <v>8</v>
      </c>
      <c r="BA56">
        <f>'truB counts'!BA55/'truB counts'!$E55*1000</f>
        <v>0</v>
      </c>
      <c r="BC56">
        <f>'truB counts'!BC55/'truB counts'!$E55*1000</f>
        <v>48</v>
      </c>
      <c r="BD56">
        <f>'truB counts'!BD55/'truB counts'!$E55*1000</f>
        <v>12</v>
      </c>
      <c r="BF56">
        <f>'truB counts'!BF55/'truB counts'!$E55*1000</f>
        <v>0</v>
      </c>
      <c r="BG56">
        <f>'truB counts'!BG55/'truB counts'!$E55*1000</f>
        <v>0</v>
      </c>
      <c r="BH56">
        <f>'truB counts'!BH55/'truB counts'!$E55*1000</f>
        <v>8</v>
      </c>
      <c r="BI56">
        <f>'truB counts'!BI55/'truB counts'!$E55*1000</f>
        <v>4</v>
      </c>
      <c r="BJ56">
        <f>'truB counts'!BJ55/'truB counts'!$E55*1000</f>
        <v>36</v>
      </c>
      <c r="BK56">
        <f>'truB counts'!BK55/'truB counts'!$E55*1000</f>
        <v>20</v>
      </c>
      <c r="BM56">
        <f>'truB counts'!BM55/'truB counts'!$E55*1000</f>
        <v>4</v>
      </c>
      <c r="BN56">
        <f>'truB counts'!BN55/'truB counts'!$E55*1000</f>
        <v>28</v>
      </c>
      <c r="BO56">
        <f>'truB counts'!BO55/'truB counts'!$E55*1000</f>
        <v>12</v>
      </c>
      <c r="BP56">
        <f>'truB counts'!BP55/'truB counts'!$E55*1000</f>
        <v>0</v>
      </c>
      <c r="BQ56">
        <f>'truB counts'!BQ55/'truB counts'!$E55*1000</f>
        <v>4</v>
      </c>
      <c r="BR56">
        <f>'truB counts'!BR55/'truB counts'!$E55*1000</f>
        <v>16</v>
      </c>
      <c r="BT56">
        <f>'truB counts'!BT55/'truB counts'!$E55*1000</f>
        <v>24</v>
      </c>
      <c r="BU56">
        <f>'truB counts'!BU55/'truB counts'!$E55*1000</f>
        <v>4</v>
      </c>
      <c r="BV56">
        <f>'truB counts'!BV55/'truB counts'!$E55*1000</f>
        <v>12</v>
      </c>
      <c r="BW56">
        <f>'truB counts'!BW55/'truB counts'!$E55*1000</f>
        <v>16</v>
      </c>
      <c r="BY56">
        <f>'truB counts'!BY55/'truB counts'!$E55*1000</f>
        <v>4</v>
      </c>
      <c r="BZ56">
        <f>'truB counts'!BZ55/'truB counts'!$E55*1000</f>
        <v>8</v>
      </c>
      <c r="CA56">
        <f>'truB counts'!CA55/'truB counts'!$E55*1000</f>
        <v>4</v>
      </c>
      <c r="CB56">
        <f>'truB counts'!CB55/'truB counts'!$E55*1000</f>
        <v>4</v>
      </c>
      <c r="CD56">
        <f>'truB counts'!CD55/'truB counts'!$E55*1000</f>
        <v>0</v>
      </c>
      <c r="CF56">
        <f>'truB counts'!CF55/'truB counts'!$E55*1000</f>
        <v>12</v>
      </c>
      <c r="CG56">
        <f>'truB counts'!CG55/'truB counts'!$E55*1000</f>
        <v>8</v>
      </c>
      <c r="CI56">
        <f>'truB counts'!CI55/'truB counts'!$E55*1000</f>
        <v>4</v>
      </c>
      <c r="CJ56">
        <f>'truB counts'!CJ55/'truB counts'!$E55*1000</f>
        <v>0</v>
      </c>
      <c r="CK56">
        <f>'truB counts'!CK55/'truB counts'!$E55*1000</f>
        <v>0</v>
      </c>
    </row>
    <row r="57" spans="1:89" x14ac:dyDescent="0.35">
      <c r="A57" t="s">
        <v>91</v>
      </c>
      <c r="B57">
        <v>0.43590322150542044</v>
      </c>
      <c r="C57">
        <v>0.98211473387227188</v>
      </c>
      <c r="D57">
        <v>1035</v>
      </c>
      <c r="E57">
        <f t="shared" si="0"/>
        <v>344</v>
      </c>
      <c r="F57">
        <f>'truB counts'!F56/'truB counts'!$E56*1000</f>
        <v>46.511627906976742</v>
      </c>
      <c r="G57">
        <f>'truB counts'!G56/'truB counts'!$E56*1000</f>
        <v>20.348837209302328</v>
      </c>
      <c r="H57">
        <f>'truB counts'!H56/'truB counts'!$E56*1000</f>
        <v>31.976744186046513</v>
      </c>
      <c r="I57">
        <f>'truB counts'!I56/'truB counts'!$E56*1000</f>
        <v>26.162790697674421</v>
      </c>
      <c r="K57">
        <f>'truB counts'!K56/'truB counts'!$E56*1000</f>
        <v>2.9069767441860463</v>
      </c>
      <c r="L57">
        <f>'truB counts'!L56/'truB counts'!$E56*1000</f>
        <v>0</v>
      </c>
      <c r="M57">
        <f>'truB counts'!M56/'truB counts'!$E56*1000</f>
        <v>0</v>
      </c>
      <c r="N57">
        <f>'truB counts'!N56/'truB counts'!$E56*1000</f>
        <v>34.883720930232556</v>
      </c>
      <c r="O57">
        <f>'truB counts'!O56/'truB counts'!$E56*1000</f>
        <v>37.790697674418603</v>
      </c>
      <c r="Q57">
        <f>'truB counts'!Q56/'truB counts'!$E56*1000</f>
        <v>8.720930232558139</v>
      </c>
      <c r="R57">
        <f>'truB counts'!R56/'truB counts'!$E56*1000</f>
        <v>20.348837209302328</v>
      </c>
      <c r="T57">
        <f>'truB counts'!T56/'truB counts'!$E56*1000</f>
        <v>2.9069767441860463</v>
      </c>
      <c r="U57">
        <f>'truB counts'!U56/'truB counts'!$E56*1000</f>
        <v>11.627906976744185</v>
      </c>
      <c r="W57">
        <f>'truB counts'!W56/'truB counts'!$E56*1000</f>
        <v>2.9069767441860463</v>
      </c>
      <c r="X57">
        <f>'truB counts'!X56/'truB counts'!$E56*1000</f>
        <v>2.9069767441860463</v>
      </c>
      <c r="Y57">
        <f>'truB counts'!Y56/'truB counts'!$E56*1000</f>
        <v>40.697674418604656</v>
      </c>
      <c r="Z57">
        <f>'truB counts'!Z56/'truB counts'!$E56*1000</f>
        <v>26.162790697674421</v>
      </c>
      <c r="AB57">
        <f>'truB counts'!AB56/'truB counts'!$E56*1000</f>
        <v>5.8139534883720927</v>
      </c>
      <c r="AC57">
        <f>'truB counts'!AC56/'truB counts'!$E56*1000</f>
        <v>0</v>
      </c>
      <c r="AE57">
        <f>'truB counts'!AE56/'truB counts'!$E56*1000</f>
        <v>0</v>
      </c>
      <c r="AF57">
        <f>'truB counts'!AF56/'truB counts'!$E56*1000</f>
        <v>8.720930232558139</v>
      </c>
      <c r="AG57">
        <f>'truB counts'!AG56/'truB counts'!$E56*1000</f>
        <v>11.627906976744185</v>
      </c>
      <c r="AI57">
        <f>'truB counts'!AI56/'truB counts'!$E56*1000</f>
        <v>20.348837209302328</v>
      </c>
      <c r="AJ57">
        <f>'truB counts'!AJ56/'truB counts'!$E56*1000</f>
        <v>23.255813953488371</v>
      </c>
      <c r="AL57">
        <f>'truB counts'!AL56/'truB counts'!$E56*1000</f>
        <v>5.8139534883720927</v>
      </c>
      <c r="AM57">
        <f>'truB counts'!AM56/'truB counts'!$E56*1000</f>
        <v>11.627906976744185</v>
      </c>
      <c r="AN57">
        <f>'truB counts'!AN56/'truB counts'!$E56*1000</f>
        <v>66.860465116279059</v>
      </c>
      <c r="AO57">
        <f>'truB counts'!AO56/'truB counts'!$E56*1000</f>
        <v>2.9069767441860463</v>
      </c>
      <c r="AP57">
        <f>'truB counts'!AP56/'truB counts'!$E56*1000</f>
        <v>8.720930232558139</v>
      </c>
      <c r="AQ57">
        <f>'truB counts'!AQ56/'truB counts'!$E56*1000</f>
        <v>2.9069767441860463</v>
      </c>
      <c r="AS57">
        <f>'truB counts'!AS56/'truB counts'!$E56*1000</f>
        <v>26.162790697674421</v>
      </c>
      <c r="AU57">
        <f>'truB counts'!AU56/'truB counts'!$E56*1000</f>
        <v>11.627906976744185</v>
      </c>
      <c r="AV57">
        <f>'truB counts'!AV56/'truB counts'!$E56*1000</f>
        <v>26.162790697674421</v>
      </c>
      <c r="AX57">
        <f>'truB counts'!AX56/'truB counts'!$E56*1000</f>
        <v>31.976744186046513</v>
      </c>
      <c r="AY57">
        <f>'truB counts'!AY56/'truB counts'!$E56*1000</f>
        <v>14.534883720930232</v>
      </c>
      <c r="AZ57">
        <f>'truB counts'!AZ56/'truB counts'!$E56*1000</f>
        <v>0</v>
      </c>
      <c r="BA57">
        <f>'truB counts'!BA56/'truB counts'!$E56*1000</f>
        <v>0</v>
      </c>
      <c r="BC57">
        <f>'truB counts'!BC56/'truB counts'!$E56*1000</f>
        <v>55.232558139534888</v>
      </c>
      <c r="BD57">
        <f>'truB counts'!BD56/'truB counts'!$E56*1000</f>
        <v>20.348837209302328</v>
      </c>
      <c r="BF57">
        <f>'truB counts'!BF56/'truB counts'!$E56*1000</f>
        <v>0</v>
      </c>
      <c r="BG57">
        <f>'truB counts'!BG56/'truB counts'!$E56*1000</f>
        <v>0</v>
      </c>
      <c r="BH57">
        <f>'truB counts'!BH56/'truB counts'!$E56*1000</f>
        <v>0</v>
      </c>
      <c r="BI57">
        <f>'truB counts'!BI56/'truB counts'!$E56*1000</f>
        <v>0</v>
      </c>
      <c r="BJ57">
        <f>'truB counts'!BJ56/'truB counts'!$E56*1000</f>
        <v>34.883720930232556</v>
      </c>
      <c r="BK57">
        <f>'truB counts'!BK56/'truB counts'!$E56*1000</f>
        <v>11.627906976744185</v>
      </c>
      <c r="BM57">
        <f>'truB counts'!BM56/'truB counts'!$E56*1000</f>
        <v>14.534883720930232</v>
      </c>
      <c r="BN57">
        <f>'truB counts'!BN56/'truB counts'!$E56*1000</f>
        <v>23.255813953488371</v>
      </c>
      <c r="BO57">
        <f>'truB counts'!BO56/'truB counts'!$E56*1000</f>
        <v>8.720930232558139</v>
      </c>
      <c r="BP57">
        <f>'truB counts'!BP56/'truB counts'!$E56*1000</f>
        <v>5.8139534883720927</v>
      </c>
      <c r="BQ57">
        <f>'truB counts'!BQ56/'truB counts'!$E56*1000</f>
        <v>17.441860465116278</v>
      </c>
      <c r="BR57">
        <f>'truB counts'!BR56/'truB counts'!$E56*1000</f>
        <v>14.534883720930232</v>
      </c>
      <c r="BT57">
        <f>'truB counts'!BT56/'truB counts'!$E56*1000</f>
        <v>8.720930232558139</v>
      </c>
      <c r="BU57">
        <f>'truB counts'!BU56/'truB counts'!$E56*1000</f>
        <v>2.9069767441860463</v>
      </c>
      <c r="BV57">
        <f>'truB counts'!BV56/'truB counts'!$E56*1000</f>
        <v>17.441860465116278</v>
      </c>
      <c r="BW57">
        <f>'truB counts'!BW56/'truB counts'!$E56*1000</f>
        <v>34.883720930232556</v>
      </c>
      <c r="BY57">
        <f>'truB counts'!BY56/'truB counts'!$E56*1000</f>
        <v>23.255813953488371</v>
      </c>
      <c r="BZ57">
        <f>'truB counts'!BZ56/'truB counts'!$E56*1000</f>
        <v>14.534883720930232</v>
      </c>
      <c r="CA57">
        <f>'truB counts'!CA56/'truB counts'!$E56*1000</f>
        <v>37.790697674418603</v>
      </c>
      <c r="CB57">
        <f>'truB counts'!CB56/'truB counts'!$E56*1000</f>
        <v>11.627906976744185</v>
      </c>
      <c r="CD57">
        <f>'truB counts'!CD56/'truB counts'!$E56*1000</f>
        <v>14.534883720930232</v>
      </c>
      <c r="CF57">
        <f>'truB counts'!CF56/'truB counts'!$E56*1000</f>
        <v>20.348837209302328</v>
      </c>
      <c r="CG57">
        <f>'truB counts'!CG56/'truB counts'!$E56*1000</f>
        <v>11.627906976744185</v>
      </c>
      <c r="CI57">
        <f>'truB counts'!CI56/'truB counts'!$E56*1000</f>
        <v>0</v>
      </c>
      <c r="CJ57">
        <f>'truB counts'!CJ56/'truB counts'!$E56*1000</f>
        <v>0</v>
      </c>
      <c r="CK57">
        <f>'truB counts'!CK56/'truB counts'!$E56*1000</f>
        <v>2.9069767441860463</v>
      </c>
    </row>
    <row r="58" spans="1:89" x14ac:dyDescent="0.35">
      <c r="A58" t="s">
        <v>104</v>
      </c>
      <c r="B58">
        <v>0.52381859393154417</v>
      </c>
      <c r="C58">
        <v>0.97182428364239182</v>
      </c>
      <c r="D58">
        <v>1047</v>
      </c>
      <c r="E58">
        <f t="shared" si="0"/>
        <v>348</v>
      </c>
      <c r="F58">
        <f>'truB counts'!F57/'truB counts'!$E57*1000</f>
        <v>22.988505747126435</v>
      </c>
      <c r="G58">
        <f>'truB counts'!G57/'truB counts'!$E57*1000</f>
        <v>14.367816091954023</v>
      </c>
      <c r="H58">
        <f>'truB counts'!H57/'truB counts'!$E57*1000</f>
        <v>17.241379310344826</v>
      </c>
      <c r="I58">
        <f>'truB counts'!I57/'truB counts'!$E57*1000</f>
        <v>25.862068965517242</v>
      </c>
      <c r="K58">
        <f>'truB counts'!K57/'truB counts'!$E57*1000</f>
        <v>11.494252873563218</v>
      </c>
      <c r="L58">
        <f>'truB counts'!L57/'truB counts'!$E57*1000</f>
        <v>8.6206896551724128</v>
      </c>
      <c r="M58">
        <f>'truB counts'!M57/'truB counts'!$E57*1000</f>
        <v>0</v>
      </c>
      <c r="N58">
        <f>'truB counts'!N57/'truB counts'!$E57*1000</f>
        <v>45.977011494252871</v>
      </c>
      <c r="O58">
        <f>'truB counts'!O57/'truB counts'!$E57*1000</f>
        <v>11.494252873563218</v>
      </c>
      <c r="Q58">
        <f>'truB counts'!Q57/'truB counts'!$E57*1000</f>
        <v>22.988505747126435</v>
      </c>
      <c r="R58">
        <f>'truB counts'!R57/'truB counts'!$E57*1000</f>
        <v>40.229885057471265</v>
      </c>
      <c r="T58">
        <f>'truB counts'!T57/'truB counts'!$E57*1000</f>
        <v>11.494252873563218</v>
      </c>
      <c r="U58">
        <f>'truB counts'!U57/'truB counts'!$E57*1000</f>
        <v>14.367816091954023</v>
      </c>
      <c r="W58">
        <f>'truB counts'!W57/'truB counts'!$E57*1000</f>
        <v>0</v>
      </c>
      <c r="X58">
        <f>'truB counts'!X57/'truB counts'!$E57*1000</f>
        <v>8.6206896551724128</v>
      </c>
      <c r="Y58">
        <f>'truB counts'!Y57/'truB counts'!$E57*1000</f>
        <v>22.988505747126435</v>
      </c>
      <c r="Z58">
        <f>'truB counts'!Z57/'truB counts'!$E57*1000</f>
        <v>43.103448275862071</v>
      </c>
      <c r="AB58">
        <f>'truB counts'!AB57/'truB counts'!$E57*1000</f>
        <v>11.494252873563218</v>
      </c>
      <c r="AC58">
        <f>'truB counts'!AC57/'truB counts'!$E57*1000</f>
        <v>20.114942528735632</v>
      </c>
      <c r="AE58">
        <f>'truB counts'!AE57/'truB counts'!$E57*1000</f>
        <v>2.8735632183908044</v>
      </c>
      <c r="AF58">
        <f>'truB counts'!AF57/'truB counts'!$E57*1000</f>
        <v>37.356321839080465</v>
      </c>
      <c r="AG58">
        <f>'truB counts'!AG57/'truB counts'!$E57*1000</f>
        <v>28.735632183908045</v>
      </c>
      <c r="AI58">
        <f>'truB counts'!AI57/'truB counts'!$E57*1000</f>
        <v>5.7471264367816088</v>
      </c>
      <c r="AJ58">
        <f>'truB counts'!AJ57/'truB counts'!$E57*1000</f>
        <v>28.735632183908045</v>
      </c>
      <c r="AL58">
        <f>'truB counts'!AL57/'truB counts'!$E57*1000</f>
        <v>2.8735632183908044</v>
      </c>
      <c r="AM58">
        <f>'truB counts'!AM57/'truB counts'!$E57*1000</f>
        <v>17.241379310344826</v>
      </c>
      <c r="AN58">
        <f>'truB counts'!AN57/'truB counts'!$E57*1000</f>
        <v>40.229885057471265</v>
      </c>
      <c r="AO58">
        <f>'truB counts'!AO57/'truB counts'!$E57*1000</f>
        <v>5.7471264367816088</v>
      </c>
      <c r="AP58">
        <f>'truB counts'!AP57/'truB counts'!$E57*1000</f>
        <v>2.8735632183908044</v>
      </c>
      <c r="AQ58">
        <f>'truB counts'!AQ57/'truB counts'!$E57*1000</f>
        <v>22.988505747126435</v>
      </c>
      <c r="AS58">
        <f>'truB counts'!AS57/'truB counts'!$E57*1000</f>
        <v>25.862068965517242</v>
      </c>
      <c r="AU58">
        <f>'truB counts'!AU57/'truB counts'!$E57*1000</f>
        <v>22.988505747126435</v>
      </c>
      <c r="AV58">
        <f>'truB counts'!AV57/'truB counts'!$E57*1000</f>
        <v>14.367816091954023</v>
      </c>
      <c r="AX58">
        <f>'truB counts'!AX57/'truB counts'!$E57*1000</f>
        <v>14.367816091954023</v>
      </c>
      <c r="AY58">
        <f>'truB counts'!AY57/'truB counts'!$E57*1000</f>
        <v>11.494252873563218</v>
      </c>
      <c r="AZ58">
        <f>'truB counts'!AZ57/'truB counts'!$E57*1000</f>
        <v>5.7471264367816088</v>
      </c>
      <c r="BA58">
        <f>'truB counts'!BA57/'truB counts'!$E57*1000</f>
        <v>8.6206896551724128</v>
      </c>
      <c r="BC58">
        <f>'truB counts'!BC57/'truB counts'!$E57*1000</f>
        <v>37.356321839080465</v>
      </c>
      <c r="BD58">
        <f>'truB counts'!BD57/'truB counts'!$E57*1000</f>
        <v>8.6206896551724128</v>
      </c>
      <c r="BF58">
        <f>'truB counts'!BF57/'truB counts'!$E57*1000</f>
        <v>0</v>
      </c>
      <c r="BG58">
        <f>'truB counts'!BG57/'truB counts'!$E57*1000</f>
        <v>5.7471264367816088</v>
      </c>
      <c r="BH58">
        <f>'truB counts'!BH57/'truB counts'!$E57*1000</f>
        <v>11.494252873563218</v>
      </c>
      <c r="BI58">
        <f>'truB counts'!BI57/'truB counts'!$E57*1000</f>
        <v>5.7471264367816088</v>
      </c>
      <c r="BJ58">
        <f>'truB counts'!BJ57/'truB counts'!$E57*1000</f>
        <v>17.241379310344826</v>
      </c>
      <c r="BK58">
        <f>'truB counts'!BK57/'truB counts'!$E57*1000</f>
        <v>37.356321839080465</v>
      </c>
      <c r="BM58">
        <f>'truB counts'!BM57/'truB counts'!$E57*1000</f>
        <v>11.494252873563218</v>
      </c>
      <c r="BN58">
        <f>'truB counts'!BN57/'truB counts'!$E57*1000</f>
        <v>14.367816091954023</v>
      </c>
      <c r="BO58">
        <f>'truB counts'!BO57/'truB counts'!$E57*1000</f>
        <v>11.494252873563218</v>
      </c>
      <c r="BP58">
        <f>'truB counts'!BP57/'truB counts'!$E57*1000</f>
        <v>2.8735632183908044</v>
      </c>
      <c r="BQ58">
        <f>'truB counts'!BQ57/'truB counts'!$E57*1000</f>
        <v>5.7471264367816088</v>
      </c>
      <c r="BR58">
        <f>'truB counts'!BR57/'truB counts'!$E57*1000</f>
        <v>11.494252873563218</v>
      </c>
      <c r="BT58">
        <f>'truB counts'!BT57/'truB counts'!$E57*1000</f>
        <v>17.241379310344826</v>
      </c>
      <c r="BU58">
        <f>'truB counts'!BU57/'truB counts'!$E57*1000</f>
        <v>0</v>
      </c>
      <c r="BV58">
        <f>'truB counts'!BV57/'truB counts'!$E57*1000</f>
        <v>14.367816091954023</v>
      </c>
      <c r="BW58">
        <f>'truB counts'!BW57/'truB counts'!$E57*1000</f>
        <v>43.103448275862071</v>
      </c>
      <c r="BY58">
        <f>'truB counts'!BY57/'truB counts'!$E57*1000</f>
        <v>11.494252873563218</v>
      </c>
      <c r="BZ58">
        <f>'truB counts'!BZ57/'truB counts'!$E57*1000</f>
        <v>20.114942528735632</v>
      </c>
      <c r="CA58">
        <f>'truB counts'!CA57/'truB counts'!$E57*1000</f>
        <v>5.7471264367816088</v>
      </c>
      <c r="CB58">
        <f>'truB counts'!CB57/'truB counts'!$E57*1000</f>
        <v>20.114942528735632</v>
      </c>
      <c r="CD58">
        <f>'truB counts'!CD57/'truB counts'!$E57*1000</f>
        <v>8.6206896551724128</v>
      </c>
      <c r="CF58">
        <f>'truB counts'!CF57/'truB counts'!$E57*1000</f>
        <v>17.241379310344826</v>
      </c>
      <c r="CG58">
        <f>'truB counts'!CG57/'truB counts'!$E57*1000</f>
        <v>8.6206896551724128</v>
      </c>
      <c r="CI58">
        <f>'truB counts'!CI57/'truB counts'!$E57*1000</f>
        <v>2.8735632183908044</v>
      </c>
      <c r="CJ58">
        <f>'truB counts'!CJ57/'truB counts'!$E57*1000</f>
        <v>0</v>
      </c>
      <c r="CK58">
        <f>'truB counts'!CK57/'truB counts'!$E57*1000</f>
        <v>0</v>
      </c>
    </row>
    <row r="59" spans="1:89" x14ac:dyDescent="0.35">
      <c r="A59" t="s">
        <v>18</v>
      </c>
      <c r="B59">
        <v>0.46155502907602841</v>
      </c>
      <c r="C59">
        <v>0.9660343005349773</v>
      </c>
      <c r="D59">
        <v>1122</v>
      </c>
      <c r="E59">
        <f t="shared" si="0"/>
        <v>373</v>
      </c>
      <c r="F59">
        <f>'truB counts'!F58/'truB counts'!$E58*1000</f>
        <v>32.171581769436997</v>
      </c>
      <c r="G59">
        <f>'truB counts'!G58/'truB counts'!$E58*1000</f>
        <v>24.128686327077748</v>
      </c>
      <c r="H59">
        <f>'truB counts'!H58/'truB counts'!$E58*1000</f>
        <v>21.447721179624665</v>
      </c>
      <c r="I59">
        <f>'truB counts'!I58/'truB counts'!$E58*1000</f>
        <v>16.085790884718499</v>
      </c>
      <c r="K59">
        <f>'truB counts'!K58/'truB counts'!$E58*1000</f>
        <v>8.0428954423592494</v>
      </c>
      <c r="L59">
        <f>'truB counts'!L58/'truB counts'!$E58*1000</f>
        <v>0</v>
      </c>
      <c r="M59">
        <f>'truB counts'!M58/'truB counts'!$E58*1000</f>
        <v>0</v>
      </c>
      <c r="N59">
        <f>'truB counts'!N58/'truB counts'!$E58*1000</f>
        <v>42.89544235924933</v>
      </c>
      <c r="O59">
        <f>'truB counts'!O58/'truB counts'!$E58*1000</f>
        <v>16.085790884718499</v>
      </c>
      <c r="Q59">
        <f>'truB counts'!Q58/'truB counts'!$E58*1000</f>
        <v>45.576407506702417</v>
      </c>
      <c r="R59">
        <f>'truB counts'!R58/'truB counts'!$E58*1000</f>
        <v>29.490616621983914</v>
      </c>
      <c r="T59">
        <f>'truB counts'!T58/'truB counts'!$E58*1000</f>
        <v>24.128686327077748</v>
      </c>
      <c r="U59">
        <f>'truB counts'!U58/'truB counts'!$E58*1000</f>
        <v>13.404825737265416</v>
      </c>
      <c r="W59">
        <f>'truB counts'!W58/'truB counts'!$E58*1000</f>
        <v>10.723860589812332</v>
      </c>
      <c r="X59">
        <f>'truB counts'!X58/'truB counts'!$E58*1000</f>
        <v>13.404825737265416</v>
      </c>
      <c r="Y59">
        <f>'truB counts'!Y58/'truB counts'!$E58*1000</f>
        <v>18.766756032171582</v>
      </c>
      <c r="Z59">
        <f>'truB counts'!Z58/'truB counts'!$E58*1000</f>
        <v>21.447721179624665</v>
      </c>
      <c r="AB59">
        <f>'truB counts'!AB58/'truB counts'!$E58*1000</f>
        <v>8.0428954423592494</v>
      </c>
      <c r="AC59">
        <f>'truB counts'!AC58/'truB counts'!$E58*1000</f>
        <v>16.085790884718499</v>
      </c>
      <c r="AE59">
        <f>'truB counts'!AE58/'truB counts'!$E58*1000</f>
        <v>0</v>
      </c>
      <c r="AF59">
        <f>'truB counts'!AF58/'truB counts'!$E58*1000</f>
        <v>40.214477211796243</v>
      </c>
      <c r="AG59">
        <f>'truB counts'!AG58/'truB counts'!$E58*1000</f>
        <v>10.723860589812332</v>
      </c>
      <c r="AI59">
        <f>'truB counts'!AI58/'truB counts'!$E58*1000</f>
        <v>16.085790884718499</v>
      </c>
      <c r="AJ59">
        <f>'truB counts'!AJ58/'truB counts'!$E58*1000</f>
        <v>24.128686327077748</v>
      </c>
      <c r="AL59">
        <f>'truB counts'!AL58/'truB counts'!$E58*1000</f>
        <v>13.404825737265416</v>
      </c>
      <c r="AM59">
        <f>'truB counts'!AM58/'truB counts'!$E58*1000</f>
        <v>21.447721179624665</v>
      </c>
      <c r="AN59">
        <f>'truB counts'!AN58/'truB counts'!$E58*1000</f>
        <v>69.705093833780168</v>
      </c>
      <c r="AO59">
        <f>'truB counts'!AO58/'truB counts'!$E58*1000</f>
        <v>2.6809651474530831</v>
      </c>
      <c r="AP59">
        <f>'truB counts'!AP58/'truB counts'!$E58*1000</f>
        <v>13.404825737265416</v>
      </c>
      <c r="AQ59">
        <f>'truB counts'!AQ58/'truB counts'!$E58*1000</f>
        <v>5.3619302949061662</v>
      </c>
      <c r="AS59">
        <f>'truB counts'!AS58/'truB counts'!$E58*1000</f>
        <v>29.490616621983914</v>
      </c>
      <c r="AU59">
        <f>'truB counts'!AU58/'truB counts'!$E58*1000</f>
        <v>18.766756032171582</v>
      </c>
      <c r="AV59">
        <f>'truB counts'!AV58/'truB counts'!$E58*1000</f>
        <v>2.6809651474530831</v>
      </c>
      <c r="AX59">
        <f>'truB counts'!AX58/'truB counts'!$E58*1000</f>
        <v>32.171581769436997</v>
      </c>
      <c r="AY59">
        <f>'truB counts'!AY58/'truB counts'!$E58*1000</f>
        <v>8.0428954423592494</v>
      </c>
      <c r="AZ59">
        <f>'truB counts'!AZ58/'truB counts'!$E58*1000</f>
        <v>5.3619302949061662</v>
      </c>
      <c r="BA59">
        <f>'truB counts'!BA58/'truB counts'!$E58*1000</f>
        <v>0</v>
      </c>
      <c r="BC59">
        <f>'truB counts'!BC58/'truB counts'!$E58*1000</f>
        <v>40.214477211796243</v>
      </c>
      <c r="BD59">
        <f>'truB counts'!BD58/'truB counts'!$E58*1000</f>
        <v>18.766756032171582</v>
      </c>
      <c r="BF59">
        <f>'truB counts'!BF58/'truB counts'!$E58*1000</f>
        <v>0</v>
      </c>
      <c r="BG59">
        <f>'truB counts'!BG58/'truB counts'!$E58*1000</f>
        <v>0</v>
      </c>
      <c r="BH59">
        <f>'truB counts'!BH58/'truB counts'!$E58*1000</f>
        <v>8.0428954423592494</v>
      </c>
      <c r="BI59">
        <f>'truB counts'!BI58/'truB counts'!$E58*1000</f>
        <v>5.3619302949061662</v>
      </c>
      <c r="BJ59">
        <f>'truB counts'!BJ58/'truB counts'!$E58*1000</f>
        <v>34.852546916890084</v>
      </c>
      <c r="BK59">
        <f>'truB counts'!BK58/'truB counts'!$E58*1000</f>
        <v>24.128686327077748</v>
      </c>
      <c r="BM59">
        <f>'truB counts'!BM58/'truB counts'!$E58*1000</f>
        <v>10.723860589812332</v>
      </c>
      <c r="BN59">
        <f>'truB counts'!BN58/'truB counts'!$E58*1000</f>
        <v>13.404825737265416</v>
      </c>
      <c r="BO59">
        <f>'truB counts'!BO58/'truB counts'!$E58*1000</f>
        <v>10.723860589812332</v>
      </c>
      <c r="BP59">
        <f>'truB counts'!BP58/'truB counts'!$E58*1000</f>
        <v>8.0428954423592494</v>
      </c>
      <c r="BQ59">
        <f>'truB counts'!BQ58/'truB counts'!$E58*1000</f>
        <v>8.0428954423592494</v>
      </c>
      <c r="BR59">
        <f>'truB counts'!BR58/'truB counts'!$E58*1000</f>
        <v>2.6809651474530831</v>
      </c>
      <c r="BT59">
        <f>'truB counts'!BT58/'truB counts'!$E58*1000</f>
        <v>0</v>
      </c>
      <c r="BU59">
        <f>'truB counts'!BU58/'truB counts'!$E58*1000</f>
        <v>2.6809651474530831</v>
      </c>
      <c r="BV59">
        <f>'truB counts'!BV58/'truB counts'!$E58*1000</f>
        <v>5.3619302949061662</v>
      </c>
      <c r="BW59">
        <f>'truB counts'!BW58/'truB counts'!$E58*1000</f>
        <v>5.3619302949061662</v>
      </c>
      <c r="BY59">
        <f>'truB counts'!BY58/'truB counts'!$E58*1000</f>
        <v>34.852546916890084</v>
      </c>
      <c r="BZ59">
        <f>'truB counts'!BZ58/'truB counts'!$E58*1000</f>
        <v>2.6809651474530831</v>
      </c>
      <c r="CA59">
        <f>'truB counts'!CA58/'truB counts'!$E58*1000</f>
        <v>29.490616621983914</v>
      </c>
      <c r="CB59">
        <f>'truB counts'!CB58/'truB counts'!$E58*1000</f>
        <v>18.766756032171582</v>
      </c>
      <c r="CD59">
        <f>'truB counts'!CD58/'truB counts'!$E58*1000</f>
        <v>13.404825737265416</v>
      </c>
      <c r="CF59">
        <f>'truB counts'!CF58/'truB counts'!$E58*1000</f>
        <v>10.723860589812332</v>
      </c>
      <c r="CG59">
        <f>'truB counts'!CG58/'truB counts'!$E58*1000</f>
        <v>16.085790884718499</v>
      </c>
      <c r="CI59">
        <f>'truB counts'!CI58/'truB counts'!$E58*1000</f>
        <v>0</v>
      </c>
      <c r="CJ59">
        <f>'truB counts'!CJ58/'truB counts'!$E58*1000</f>
        <v>0</v>
      </c>
      <c r="CK59">
        <f>'truB counts'!CK58/'truB counts'!$E58*1000</f>
        <v>2.6809651474530831</v>
      </c>
    </row>
    <row r="60" spans="1:89" x14ac:dyDescent="0.35">
      <c r="A60" t="s">
        <v>82</v>
      </c>
      <c r="B60">
        <v>0.30435992417523172</v>
      </c>
      <c r="C60">
        <v>0.96449818921263486</v>
      </c>
      <c r="D60">
        <v>1026</v>
      </c>
      <c r="E60">
        <f t="shared" si="0"/>
        <v>341</v>
      </c>
      <c r="F60">
        <f>'truB counts'!F59/'truB counts'!$E59*1000</f>
        <v>41.055718475073313</v>
      </c>
      <c r="G60">
        <f>'truB counts'!G59/'truB counts'!$E59*1000</f>
        <v>14.66275659824047</v>
      </c>
      <c r="H60">
        <f>'truB counts'!H59/'truB counts'!$E59*1000</f>
        <v>2.9325513196480939</v>
      </c>
      <c r="I60">
        <f>'truB counts'!I59/'truB counts'!$E59*1000</f>
        <v>17.595307917888565</v>
      </c>
      <c r="K60">
        <f>'truB counts'!K59/'truB counts'!$E59*1000</f>
        <v>5.8651026392961878</v>
      </c>
      <c r="L60">
        <f>'truB counts'!L59/'truB counts'!$E59*1000</f>
        <v>11.730205278592376</v>
      </c>
      <c r="M60">
        <f>'truB counts'!M59/'truB counts'!$E59*1000</f>
        <v>0</v>
      </c>
      <c r="N60">
        <f>'truB counts'!N59/'truB counts'!$E59*1000</f>
        <v>41.055718475073313</v>
      </c>
      <c r="O60">
        <f>'truB counts'!O59/'truB counts'!$E59*1000</f>
        <v>23.460410557184751</v>
      </c>
      <c r="Q60">
        <f>'truB counts'!Q59/'truB counts'!$E59*1000</f>
        <v>14.66275659824047</v>
      </c>
      <c r="R60">
        <f>'truB counts'!R59/'truB counts'!$E59*1000</f>
        <v>38.123167155425222</v>
      </c>
      <c r="T60">
        <f>'truB counts'!T59/'truB counts'!$E59*1000</f>
        <v>23.460410557184751</v>
      </c>
      <c r="U60">
        <f>'truB counts'!U59/'truB counts'!$E59*1000</f>
        <v>20.527859237536656</v>
      </c>
      <c r="W60">
        <f>'truB counts'!W59/'truB counts'!$E59*1000</f>
        <v>8.7976539589442826</v>
      </c>
      <c r="X60">
        <f>'truB counts'!X59/'truB counts'!$E59*1000</f>
        <v>0</v>
      </c>
      <c r="Y60">
        <f>'truB counts'!Y59/'truB counts'!$E59*1000</f>
        <v>52.785923753665692</v>
      </c>
      <c r="Z60">
        <f>'truB counts'!Z59/'truB counts'!$E59*1000</f>
        <v>49.853372434017594</v>
      </c>
      <c r="AB60">
        <f>'truB counts'!AB59/'truB counts'!$E59*1000</f>
        <v>20.527859237536656</v>
      </c>
      <c r="AC60">
        <f>'truB counts'!AC59/'truB counts'!$E59*1000</f>
        <v>8.7976539589442826</v>
      </c>
      <c r="AE60">
        <f>'truB counts'!AE59/'truB counts'!$E59*1000</f>
        <v>2.9325513196480939</v>
      </c>
      <c r="AF60">
        <f>'truB counts'!AF59/'truB counts'!$E59*1000</f>
        <v>38.123167155425222</v>
      </c>
      <c r="AG60">
        <f>'truB counts'!AG59/'truB counts'!$E59*1000</f>
        <v>43.988269794721411</v>
      </c>
      <c r="AI60">
        <f>'truB counts'!AI59/'truB counts'!$E59*1000</f>
        <v>8.7976539589442826</v>
      </c>
      <c r="AJ60">
        <f>'truB counts'!AJ59/'truB counts'!$E59*1000</f>
        <v>43.988269794721411</v>
      </c>
      <c r="AL60">
        <f>'truB counts'!AL59/'truB counts'!$E59*1000</f>
        <v>5.8651026392961878</v>
      </c>
      <c r="AM60">
        <f>'truB counts'!AM59/'truB counts'!$E59*1000</f>
        <v>8.7976539589442826</v>
      </c>
      <c r="AN60">
        <f>'truB counts'!AN59/'truB counts'!$E59*1000</f>
        <v>35.19061583577713</v>
      </c>
      <c r="AO60">
        <f>'truB counts'!AO59/'truB counts'!$E59*1000</f>
        <v>0</v>
      </c>
      <c r="AP60">
        <f>'truB counts'!AP59/'truB counts'!$E59*1000</f>
        <v>8.7976539589442826</v>
      </c>
      <c r="AQ60">
        <f>'truB counts'!AQ59/'truB counts'!$E59*1000</f>
        <v>8.7976539589442826</v>
      </c>
      <c r="AS60">
        <f>'truB counts'!AS59/'truB counts'!$E59*1000</f>
        <v>43.988269794721411</v>
      </c>
      <c r="AU60">
        <f>'truB counts'!AU59/'truB counts'!$E59*1000</f>
        <v>17.595307917888565</v>
      </c>
      <c r="AV60">
        <f>'truB counts'!AV59/'truB counts'!$E59*1000</f>
        <v>23.460410557184751</v>
      </c>
      <c r="AX60">
        <f>'truB counts'!AX59/'truB counts'!$E59*1000</f>
        <v>29.325513196480941</v>
      </c>
      <c r="AY60">
        <f>'truB counts'!AY59/'truB counts'!$E59*1000</f>
        <v>2.9325513196480939</v>
      </c>
      <c r="AZ60">
        <f>'truB counts'!AZ59/'truB counts'!$E59*1000</f>
        <v>2.9325513196480939</v>
      </c>
      <c r="BA60">
        <f>'truB counts'!BA59/'truB counts'!$E59*1000</f>
        <v>5.8651026392961878</v>
      </c>
      <c r="BC60">
        <f>'truB counts'!BC59/'truB counts'!$E59*1000</f>
        <v>11.730205278592376</v>
      </c>
      <c r="BD60">
        <f>'truB counts'!BD59/'truB counts'!$E59*1000</f>
        <v>2.9325513196480939</v>
      </c>
      <c r="BF60">
        <f>'truB counts'!BF59/'truB counts'!$E59*1000</f>
        <v>0</v>
      </c>
      <c r="BG60">
        <f>'truB counts'!BG59/'truB counts'!$E59*1000</f>
        <v>0</v>
      </c>
      <c r="BH60">
        <f>'truB counts'!BH59/'truB counts'!$E59*1000</f>
        <v>0</v>
      </c>
      <c r="BI60">
        <f>'truB counts'!BI59/'truB counts'!$E59*1000</f>
        <v>0</v>
      </c>
      <c r="BJ60">
        <f>'truB counts'!BJ59/'truB counts'!$E59*1000</f>
        <v>29.325513196480941</v>
      </c>
      <c r="BK60">
        <f>'truB counts'!BK59/'truB counts'!$E59*1000</f>
        <v>17.595307917888565</v>
      </c>
      <c r="BM60">
        <f>'truB counts'!BM59/'truB counts'!$E59*1000</f>
        <v>0</v>
      </c>
      <c r="BN60">
        <f>'truB counts'!BN59/'truB counts'!$E59*1000</f>
        <v>2.9325513196480939</v>
      </c>
      <c r="BO60">
        <f>'truB counts'!BO59/'truB counts'!$E59*1000</f>
        <v>11.730205278592376</v>
      </c>
      <c r="BP60">
        <f>'truB counts'!BP59/'truB counts'!$E59*1000</f>
        <v>0</v>
      </c>
      <c r="BQ60">
        <f>'truB counts'!BQ59/'truB counts'!$E59*1000</f>
        <v>17.595307917888565</v>
      </c>
      <c r="BR60">
        <f>'truB counts'!BR59/'truB counts'!$E59*1000</f>
        <v>11.730205278592376</v>
      </c>
      <c r="BT60">
        <f>'truB counts'!BT59/'truB counts'!$E59*1000</f>
        <v>2.9325513196480939</v>
      </c>
      <c r="BU60">
        <f>'truB counts'!BU59/'truB counts'!$E59*1000</f>
        <v>2.9325513196480939</v>
      </c>
      <c r="BV60">
        <f>'truB counts'!BV59/'truB counts'!$E59*1000</f>
        <v>5.8651026392961878</v>
      </c>
      <c r="BW60">
        <f>'truB counts'!BW59/'truB counts'!$E59*1000</f>
        <v>35.19061583577713</v>
      </c>
      <c r="BY60">
        <f>'truB counts'!BY59/'truB counts'!$E59*1000</f>
        <v>38.123167155425222</v>
      </c>
      <c r="BZ60">
        <f>'truB counts'!BZ59/'truB counts'!$E59*1000</f>
        <v>5.8651026392961878</v>
      </c>
      <c r="CA60">
        <f>'truB counts'!CA59/'truB counts'!$E59*1000</f>
        <v>29.325513196480941</v>
      </c>
      <c r="CB60">
        <f>'truB counts'!CB59/'truB counts'!$E59*1000</f>
        <v>11.730205278592376</v>
      </c>
      <c r="CD60">
        <f>'truB counts'!CD59/'truB counts'!$E59*1000</f>
        <v>17.595307917888565</v>
      </c>
      <c r="CF60">
        <f>'truB counts'!CF59/'truB counts'!$E59*1000</f>
        <v>8.7976539589442826</v>
      </c>
      <c r="CG60">
        <f>'truB counts'!CG59/'truB counts'!$E59*1000</f>
        <v>8.7976539589442826</v>
      </c>
      <c r="CI60">
        <f>'truB counts'!CI59/'truB counts'!$E59*1000</f>
        <v>0</v>
      </c>
      <c r="CJ60">
        <f>'truB counts'!CJ59/'truB counts'!$E59*1000</f>
        <v>0</v>
      </c>
      <c r="CK60">
        <f>'truB counts'!CK59/'truB counts'!$E59*1000</f>
        <v>2.9325513196480939</v>
      </c>
    </row>
    <row r="61" spans="1:89" x14ac:dyDescent="0.35">
      <c r="A61" t="s">
        <v>124</v>
      </c>
      <c r="B61">
        <v>0.66857218612071734</v>
      </c>
      <c r="C61">
        <v>0.96211597888728573</v>
      </c>
      <c r="D61">
        <v>762</v>
      </c>
      <c r="E61">
        <f t="shared" si="0"/>
        <v>253</v>
      </c>
      <c r="F61">
        <f>'truB counts'!F60/'truB counts'!$E60*1000</f>
        <v>43.478260869565219</v>
      </c>
      <c r="G61">
        <f>'truB counts'!G60/'truB counts'!$E60*1000</f>
        <v>23.715415019762844</v>
      </c>
      <c r="H61">
        <f>'truB counts'!H60/'truB counts'!$E60*1000</f>
        <v>31.620553359683793</v>
      </c>
      <c r="I61">
        <f>'truB counts'!I60/'truB counts'!$E60*1000</f>
        <v>11.857707509881422</v>
      </c>
      <c r="K61">
        <f>'truB counts'!K60/'truB counts'!$E60*1000</f>
        <v>7.9051383399209483</v>
      </c>
      <c r="L61">
        <f>'truB counts'!L60/'truB counts'!$E60*1000</f>
        <v>3.9525691699604741</v>
      </c>
      <c r="M61">
        <f>'truB counts'!M60/'truB counts'!$E60*1000</f>
        <v>0</v>
      </c>
      <c r="N61">
        <f>'truB counts'!N60/'truB counts'!$E60*1000</f>
        <v>39.525691699604742</v>
      </c>
      <c r="O61">
        <f>'truB counts'!O60/'truB counts'!$E60*1000</f>
        <v>3.9525691699604741</v>
      </c>
      <c r="Q61">
        <f>'truB counts'!Q60/'truB counts'!$E60*1000</f>
        <v>19.762845849802371</v>
      </c>
      <c r="R61">
        <f>'truB counts'!R60/'truB counts'!$E60*1000</f>
        <v>47.430830039525688</v>
      </c>
      <c r="T61">
        <f>'truB counts'!T60/'truB counts'!$E60*1000</f>
        <v>7.9051383399209483</v>
      </c>
      <c r="U61">
        <f>'truB counts'!U60/'truB counts'!$E60*1000</f>
        <v>23.715415019762844</v>
      </c>
      <c r="W61">
        <f>'truB counts'!W60/'truB counts'!$E60*1000</f>
        <v>3.9525691699604741</v>
      </c>
      <c r="X61">
        <f>'truB counts'!X60/'truB counts'!$E60*1000</f>
        <v>0</v>
      </c>
      <c r="Y61">
        <f>'truB counts'!Y60/'truB counts'!$E60*1000</f>
        <v>35.573122529644273</v>
      </c>
      <c r="Z61">
        <f>'truB counts'!Z60/'truB counts'!$E60*1000</f>
        <v>43.478260869565219</v>
      </c>
      <c r="AB61">
        <f>'truB counts'!AB60/'truB counts'!$E60*1000</f>
        <v>11.857707509881422</v>
      </c>
      <c r="AC61">
        <f>'truB counts'!AC60/'truB counts'!$E60*1000</f>
        <v>15.810276679841897</v>
      </c>
      <c r="AE61">
        <f>'truB counts'!AE60/'truB counts'!$E60*1000</f>
        <v>0</v>
      </c>
      <c r="AF61">
        <f>'truB counts'!AF60/'truB counts'!$E60*1000</f>
        <v>19.762845849802371</v>
      </c>
      <c r="AG61">
        <f>'truB counts'!AG60/'truB counts'!$E60*1000</f>
        <v>31.620553359683793</v>
      </c>
      <c r="AI61">
        <f>'truB counts'!AI60/'truB counts'!$E60*1000</f>
        <v>15.810276679841897</v>
      </c>
      <c r="AJ61">
        <f>'truB counts'!AJ60/'truB counts'!$E60*1000</f>
        <v>23.715415019762844</v>
      </c>
      <c r="AL61">
        <f>'truB counts'!AL60/'truB counts'!$E60*1000</f>
        <v>0</v>
      </c>
      <c r="AM61">
        <f>'truB counts'!AM60/'truB counts'!$E60*1000</f>
        <v>3.9525691699604741</v>
      </c>
      <c r="AN61">
        <f>'truB counts'!AN60/'truB counts'!$E60*1000</f>
        <v>63.241106719367586</v>
      </c>
      <c r="AO61">
        <f>'truB counts'!AO60/'truB counts'!$E60*1000</f>
        <v>0</v>
      </c>
      <c r="AP61">
        <f>'truB counts'!AP60/'truB counts'!$E60*1000</f>
        <v>3.9525691699604741</v>
      </c>
      <c r="AQ61">
        <f>'truB counts'!AQ60/'truB counts'!$E60*1000</f>
        <v>7.9051383399209483</v>
      </c>
      <c r="AS61">
        <f>'truB counts'!AS60/'truB counts'!$E60*1000</f>
        <v>35.573122529644273</v>
      </c>
      <c r="AU61">
        <f>'truB counts'!AU60/'truB counts'!$E60*1000</f>
        <v>7.9051383399209483</v>
      </c>
      <c r="AV61">
        <f>'truB counts'!AV60/'truB counts'!$E60*1000</f>
        <v>11.857707509881422</v>
      </c>
      <c r="AX61">
        <f>'truB counts'!AX60/'truB counts'!$E60*1000</f>
        <v>27.66798418972332</v>
      </c>
      <c r="AY61">
        <f>'truB counts'!AY60/'truB counts'!$E60*1000</f>
        <v>3.9525691699604741</v>
      </c>
      <c r="AZ61">
        <f>'truB counts'!AZ60/'truB counts'!$E60*1000</f>
        <v>7.9051383399209483</v>
      </c>
      <c r="BA61">
        <f>'truB counts'!BA60/'truB counts'!$E60*1000</f>
        <v>0</v>
      </c>
      <c r="BC61">
        <f>'truB counts'!BC60/'truB counts'!$E60*1000</f>
        <v>23.715415019762844</v>
      </c>
      <c r="BD61">
        <f>'truB counts'!BD60/'truB counts'!$E60*1000</f>
        <v>11.857707509881422</v>
      </c>
      <c r="BF61">
        <f>'truB counts'!BF60/'truB counts'!$E60*1000</f>
        <v>0</v>
      </c>
      <c r="BG61">
        <f>'truB counts'!BG60/'truB counts'!$E60*1000</f>
        <v>0</v>
      </c>
      <c r="BH61">
        <f>'truB counts'!BH60/'truB counts'!$E60*1000</f>
        <v>0</v>
      </c>
      <c r="BI61">
        <f>'truB counts'!BI60/'truB counts'!$E60*1000</f>
        <v>0</v>
      </c>
      <c r="BJ61">
        <f>'truB counts'!BJ60/'truB counts'!$E60*1000</f>
        <v>35.573122529644273</v>
      </c>
      <c r="BK61">
        <f>'truB counts'!BK60/'truB counts'!$E60*1000</f>
        <v>15.810276679841897</v>
      </c>
      <c r="BM61">
        <f>'truB counts'!BM60/'truB counts'!$E60*1000</f>
        <v>3.9525691699604741</v>
      </c>
      <c r="BN61">
        <f>'truB counts'!BN60/'truB counts'!$E60*1000</f>
        <v>7.9051383399209483</v>
      </c>
      <c r="BO61">
        <f>'truB counts'!BO60/'truB counts'!$E60*1000</f>
        <v>0</v>
      </c>
      <c r="BP61">
        <f>'truB counts'!BP60/'truB counts'!$E60*1000</f>
        <v>0</v>
      </c>
      <c r="BQ61">
        <f>'truB counts'!BQ60/'truB counts'!$E60*1000</f>
        <v>43.478260869565219</v>
      </c>
      <c r="BR61">
        <f>'truB counts'!BR60/'truB counts'!$E60*1000</f>
        <v>7.9051383399209483</v>
      </c>
      <c r="BT61">
        <f>'truB counts'!BT60/'truB counts'!$E60*1000</f>
        <v>19.762845849802371</v>
      </c>
      <c r="BU61">
        <f>'truB counts'!BU60/'truB counts'!$E60*1000</f>
        <v>11.857707509881422</v>
      </c>
      <c r="BV61">
        <f>'truB counts'!BV60/'truB counts'!$E60*1000</f>
        <v>19.762845849802371</v>
      </c>
      <c r="BW61">
        <f>'truB counts'!BW60/'truB counts'!$E60*1000</f>
        <v>39.525691699604742</v>
      </c>
      <c r="BY61">
        <f>'truB counts'!BY60/'truB counts'!$E60*1000</f>
        <v>23.715415019762844</v>
      </c>
      <c r="BZ61">
        <f>'truB counts'!BZ60/'truB counts'!$E60*1000</f>
        <v>11.857707509881422</v>
      </c>
      <c r="CA61">
        <f>'truB counts'!CA60/'truB counts'!$E60*1000</f>
        <v>39.525691699604742</v>
      </c>
      <c r="CB61">
        <f>'truB counts'!CB60/'truB counts'!$E60*1000</f>
        <v>19.762845849802371</v>
      </c>
      <c r="CD61">
        <f>'truB counts'!CD60/'truB counts'!$E60*1000</f>
        <v>7.9051383399209483</v>
      </c>
      <c r="CF61">
        <f>'truB counts'!CF60/'truB counts'!$E60*1000</f>
        <v>3.9525691699604741</v>
      </c>
      <c r="CG61">
        <f>'truB counts'!CG60/'truB counts'!$E60*1000</f>
        <v>11.857707509881422</v>
      </c>
      <c r="CI61">
        <f>'truB counts'!CI60/'truB counts'!$E60*1000</f>
        <v>0</v>
      </c>
      <c r="CJ61">
        <f>'truB counts'!CJ60/'truB counts'!$E60*1000</f>
        <v>0</v>
      </c>
      <c r="CK61">
        <f>'truB counts'!CK60/'truB counts'!$E60*1000</f>
        <v>3.9525691699604741</v>
      </c>
    </row>
    <row r="62" spans="1:89" x14ac:dyDescent="0.35">
      <c r="A62" t="s">
        <v>139</v>
      </c>
      <c r="B62">
        <v>0.72000111999551997</v>
      </c>
      <c r="C62">
        <v>0.94810996735488595</v>
      </c>
      <c r="D62">
        <v>1719</v>
      </c>
      <c r="E62">
        <f t="shared" si="0"/>
        <v>572</v>
      </c>
      <c r="F62">
        <f>'truB counts'!F61/'truB counts'!$E61*1000</f>
        <v>38.461538461538467</v>
      </c>
      <c r="G62">
        <f>'truB counts'!G61/'truB counts'!$E61*1000</f>
        <v>13.986013986013987</v>
      </c>
      <c r="H62">
        <f>'truB counts'!H61/'truB counts'!$E61*1000</f>
        <v>15.734265734265735</v>
      </c>
      <c r="I62">
        <f>'truB counts'!I61/'truB counts'!$E61*1000</f>
        <v>47.2027972027972</v>
      </c>
      <c r="K62">
        <f>'truB counts'!K61/'truB counts'!$E61*1000</f>
        <v>5.244755244755245</v>
      </c>
      <c r="L62">
        <f>'truB counts'!L61/'truB counts'!$E61*1000</f>
        <v>12.237762237762238</v>
      </c>
      <c r="M62">
        <f>'truB counts'!M61/'truB counts'!$E61*1000</f>
        <v>0</v>
      </c>
      <c r="N62">
        <f>'truB counts'!N61/'truB counts'!$E61*1000</f>
        <v>29.72027972027972</v>
      </c>
      <c r="O62">
        <f>'truB counts'!O61/'truB counts'!$E61*1000</f>
        <v>19.230769230769234</v>
      </c>
      <c r="Q62">
        <f>'truB counts'!Q61/'truB counts'!$E61*1000</f>
        <v>19.230769230769234</v>
      </c>
      <c r="R62">
        <f>'truB counts'!R61/'truB counts'!$E61*1000</f>
        <v>47.2027972027972</v>
      </c>
      <c r="T62">
        <f>'truB counts'!T61/'truB counts'!$E61*1000</f>
        <v>17.482517482517483</v>
      </c>
      <c r="U62">
        <f>'truB counts'!U61/'truB counts'!$E61*1000</f>
        <v>17.482517482517483</v>
      </c>
      <c r="W62">
        <f>'truB counts'!W61/'truB counts'!$E61*1000</f>
        <v>10.48951048951049</v>
      </c>
      <c r="X62">
        <f>'truB counts'!X61/'truB counts'!$E61*1000</f>
        <v>8.7412587412587417</v>
      </c>
      <c r="Y62">
        <f>'truB counts'!Y61/'truB counts'!$E61*1000</f>
        <v>22.727272727272727</v>
      </c>
      <c r="Z62">
        <f>'truB counts'!Z61/'truB counts'!$E61*1000</f>
        <v>41.95804195804196</v>
      </c>
      <c r="AB62">
        <f>'truB counts'!AB61/'truB counts'!$E61*1000</f>
        <v>12.237762237762238</v>
      </c>
      <c r="AC62">
        <f>'truB counts'!AC61/'truB counts'!$E61*1000</f>
        <v>19.230769230769234</v>
      </c>
      <c r="AE62">
        <f>'truB counts'!AE61/'truB counts'!$E61*1000</f>
        <v>0</v>
      </c>
      <c r="AF62">
        <f>'truB counts'!AF61/'truB counts'!$E61*1000</f>
        <v>26.223776223776223</v>
      </c>
      <c r="AG62">
        <f>'truB counts'!AG61/'truB counts'!$E61*1000</f>
        <v>29.72027972027972</v>
      </c>
      <c r="AI62">
        <f>'truB counts'!AI61/'truB counts'!$E61*1000</f>
        <v>6.9930069930069934</v>
      </c>
      <c r="AJ62">
        <f>'truB counts'!AJ61/'truB counts'!$E61*1000</f>
        <v>43.706293706293707</v>
      </c>
      <c r="AL62">
        <f>'truB counts'!AL61/'truB counts'!$E61*1000</f>
        <v>8.7412587412587417</v>
      </c>
      <c r="AM62">
        <f>'truB counts'!AM61/'truB counts'!$E61*1000</f>
        <v>17.482517482517483</v>
      </c>
      <c r="AN62">
        <f>'truB counts'!AN61/'truB counts'!$E61*1000</f>
        <v>45.454545454545453</v>
      </c>
      <c r="AO62">
        <f>'truB counts'!AO61/'truB counts'!$E61*1000</f>
        <v>8.7412587412587417</v>
      </c>
      <c r="AP62">
        <f>'truB counts'!AP61/'truB counts'!$E61*1000</f>
        <v>8.7412587412587417</v>
      </c>
      <c r="AQ62">
        <f>'truB counts'!AQ61/'truB counts'!$E61*1000</f>
        <v>6.9930069930069934</v>
      </c>
      <c r="AS62">
        <f>'truB counts'!AS61/'truB counts'!$E61*1000</f>
        <v>34.965034965034967</v>
      </c>
      <c r="AU62">
        <f>'truB counts'!AU61/'truB counts'!$E61*1000</f>
        <v>6.9930069930069934</v>
      </c>
      <c r="AV62">
        <f>'truB counts'!AV61/'truB counts'!$E61*1000</f>
        <v>22.727272727272727</v>
      </c>
      <c r="AX62">
        <f>'truB counts'!AX61/'truB counts'!$E61*1000</f>
        <v>17.482517482517483</v>
      </c>
      <c r="AY62">
        <f>'truB counts'!AY61/'truB counts'!$E61*1000</f>
        <v>20.97902097902098</v>
      </c>
      <c r="AZ62">
        <f>'truB counts'!AZ61/'truB counts'!$E61*1000</f>
        <v>3.4965034965034967</v>
      </c>
      <c r="BA62">
        <f>'truB counts'!BA61/'truB counts'!$E61*1000</f>
        <v>5.244755244755245</v>
      </c>
      <c r="BC62">
        <f>'truB counts'!BC61/'truB counts'!$E61*1000</f>
        <v>17.482517482517483</v>
      </c>
      <c r="BD62">
        <f>'truB counts'!BD61/'truB counts'!$E61*1000</f>
        <v>17.482517482517483</v>
      </c>
      <c r="BF62">
        <f>'truB counts'!BF61/'truB counts'!$E61*1000</f>
        <v>1.7482517482517483</v>
      </c>
      <c r="BG62">
        <f>'truB counts'!BG61/'truB counts'!$E61*1000</f>
        <v>0</v>
      </c>
      <c r="BH62">
        <f>'truB counts'!BH61/'truB counts'!$E61*1000</f>
        <v>0</v>
      </c>
      <c r="BI62">
        <f>'truB counts'!BI61/'truB counts'!$E61*1000</f>
        <v>0</v>
      </c>
      <c r="BJ62">
        <f>'truB counts'!BJ61/'truB counts'!$E61*1000</f>
        <v>12.237762237762238</v>
      </c>
      <c r="BK62">
        <f>'truB counts'!BK61/'truB counts'!$E61*1000</f>
        <v>29.72027972027972</v>
      </c>
      <c r="BM62">
        <f>'truB counts'!BM61/'truB counts'!$E61*1000</f>
        <v>6.9930069930069934</v>
      </c>
      <c r="BN62">
        <f>'truB counts'!BN61/'truB counts'!$E61*1000</f>
        <v>22.727272727272727</v>
      </c>
      <c r="BO62">
        <f>'truB counts'!BO61/'truB counts'!$E61*1000</f>
        <v>12.237762237762238</v>
      </c>
      <c r="BP62">
        <f>'truB counts'!BP61/'truB counts'!$E61*1000</f>
        <v>3.4965034965034967</v>
      </c>
      <c r="BQ62">
        <f>'truB counts'!BQ61/'truB counts'!$E61*1000</f>
        <v>3.4965034965034967</v>
      </c>
      <c r="BR62">
        <f>'truB counts'!BR61/'truB counts'!$E61*1000</f>
        <v>8.7412587412587417</v>
      </c>
      <c r="BT62">
        <f>'truB counts'!BT61/'truB counts'!$E61*1000</f>
        <v>12.237762237762238</v>
      </c>
      <c r="BU62">
        <f>'truB counts'!BU61/'truB counts'!$E61*1000</f>
        <v>8.7412587412587417</v>
      </c>
      <c r="BV62">
        <f>'truB counts'!BV61/'truB counts'!$E61*1000</f>
        <v>3.4965034965034967</v>
      </c>
      <c r="BW62">
        <f>'truB counts'!BW61/'truB counts'!$E61*1000</f>
        <v>15.734265734265735</v>
      </c>
      <c r="BY62">
        <f>'truB counts'!BY61/'truB counts'!$E61*1000</f>
        <v>34.965034965034967</v>
      </c>
      <c r="BZ62">
        <f>'truB counts'!BZ61/'truB counts'!$E61*1000</f>
        <v>6.9930069930069934</v>
      </c>
      <c r="CA62">
        <f>'truB counts'!CA61/'truB counts'!$E61*1000</f>
        <v>17.482517482517483</v>
      </c>
      <c r="CB62">
        <f>'truB counts'!CB61/'truB counts'!$E61*1000</f>
        <v>17.482517482517483</v>
      </c>
      <c r="CD62">
        <f>'truB counts'!CD61/'truB counts'!$E61*1000</f>
        <v>8.7412587412587417</v>
      </c>
      <c r="CF62">
        <f>'truB counts'!CF61/'truB counts'!$E61*1000</f>
        <v>17.482517482517483</v>
      </c>
      <c r="CG62">
        <f>'truB counts'!CG61/'truB counts'!$E61*1000</f>
        <v>6.9930069930069934</v>
      </c>
      <c r="CI62">
        <f>'truB counts'!CI61/'truB counts'!$E61*1000</f>
        <v>0</v>
      </c>
      <c r="CJ62">
        <f>'truB counts'!CJ61/'truB counts'!$E61*1000</f>
        <v>0</v>
      </c>
      <c r="CK62">
        <f>'truB counts'!CK61/'truB counts'!$E61*1000</f>
        <v>1.7482517482517483</v>
      </c>
    </row>
    <row r="63" spans="1:89" x14ac:dyDescent="0.35">
      <c r="A63" t="s">
        <v>112</v>
      </c>
      <c r="B63">
        <v>0.56962243229148202</v>
      </c>
      <c r="C63">
        <v>0.93988583495185196</v>
      </c>
      <c r="D63">
        <v>1443</v>
      </c>
      <c r="E63">
        <f t="shared" si="0"/>
        <v>480</v>
      </c>
      <c r="F63">
        <f>'truB counts'!F62/'truB counts'!$E62*1000</f>
        <v>35.416666666666664</v>
      </c>
      <c r="G63">
        <f>'truB counts'!G62/'truB counts'!$E62*1000</f>
        <v>29.166666666666668</v>
      </c>
      <c r="H63">
        <f>'truB counts'!H62/'truB counts'!$E62*1000</f>
        <v>22.916666666666664</v>
      </c>
      <c r="I63">
        <f>'truB counts'!I62/'truB counts'!$E62*1000</f>
        <v>27.083333333333336</v>
      </c>
      <c r="K63">
        <f>'truB counts'!K62/'truB counts'!$E62*1000</f>
        <v>4.166666666666667</v>
      </c>
      <c r="L63">
        <f>'truB counts'!L62/'truB counts'!$E62*1000</f>
        <v>4.166666666666667</v>
      </c>
      <c r="M63">
        <f>'truB counts'!M62/'truB counts'!$E62*1000</f>
        <v>0</v>
      </c>
      <c r="N63">
        <f>'truB counts'!N62/'truB counts'!$E62*1000</f>
        <v>31.25</v>
      </c>
      <c r="O63">
        <f>'truB counts'!O62/'truB counts'!$E62*1000</f>
        <v>41.666666666666664</v>
      </c>
      <c r="Q63">
        <f>'truB counts'!Q62/'truB counts'!$E62*1000</f>
        <v>6.25</v>
      </c>
      <c r="R63">
        <f>'truB counts'!R62/'truB counts'!$E62*1000</f>
        <v>47.916666666666671</v>
      </c>
      <c r="T63">
        <f>'truB counts'!T62/'truB counts'!$E62*1000</f>
        <v>6.25</v>
      </c>
      <c r="U63">
        <f>'truB counts'!U62/'truB counts'!$E62*1000</f>
        <v>12.5</v>
      </c>
      <c r="W63">
        <f>'truB counts'!W62/'truB counts'!$E62*1000</f>
        <v>8.3333333333333339</v>
      </c>
      <c r="X63">
        <f>'truB counts'!X62/'truB counts'!$E62*1000</f>
        <v>2.0833333333333335</v>
      </c>
      <c r="Y63">
        <f>'truB counts'!Y62/'truB counts'!$E62*1000</f>
        <v>39.583333333333329</v>
      </c>
      <c r="Z63">
        <f>'truB counts'!Z62/'truB counts'!$E62*1000</f>
        <v>35.416666666666664</v>
      </c>
      <c r="AB63">
        <f>'truB counts'!AB62/'truB counts'!$E62*1000</f>
        <v>4.166666666666667</v>
      </c>
      <c r="AC63">
        <f>'truB counts'!AC62/'truB counts'!$E62*1000</f>
        <v>10.416666666666666</v>
      </c>
      <c r="AE63">
        <f>'truB counts'!AE62/'truB counts'!$E62*1000</f>
        <v>0</v>
      </c>
      <c r="AF63">
        <f>'truB counts'!AF62/'truB counts'!$E62*1000</f>
        <v>27.083333333333336</v>
      </c>
      <c r="AG63">
        <f>'truB counts'!AG62/'truB counts'!$E62*1000</f>
        <v>31.25</v>
      </c>
      <c r="AI63">
        <f>'truB counts'!AI62/'truB counts'!$E62*1000</f>
        <v>4.166666666666667</v>
      </c>
      <c r="AJ63">
        <f>'truB counts'!AJ62/'truB counts'!$E62*1000</f>
        <v>52.083333333333336</v>
      </c>
      <c r="AL63">
        <f>'truB counts'!AL62/'truB counts'!$E62*1000</f>
        <v>8.3333333333333339</v>
      </c>
      <c r="AM63">
        <f>'truB counts'!AM62/'truB counts'!$E62*1000</f>
        <v>6.25</v>
      </c>
      <c r="AN63">
        <f>'truB counts'!AN62/'truB counts'!$E62*1000</f>
        <v>54.166666666666671</v>
      </c>
      <c r="AO63">
        <f>'truB counts'!AO62/'truB counts'!$E62*1000</f>
        <v>2.0833333333333335</v>
      </c>
      <c r="AP63">
        <f>'truB counts'!AP62/'truB counts'!$E62*1000</f>
        <v>6.25</v>
      </c>
      <c r="AQ63">
        <f>'truB counts'!AQ62/'truB counts'!$E62*1000</f>
        <v>14.583333333333334</v>
      </c>
      <c r="AS63">
        <f>'truB counts'!AS62/'truB counts'!$E62*1000</f>
        <v>41.666666666666664</v>
      </c>
      <c r="AU63">
        <f>'truB counts'!AU62/'truB counts'!$E62*1000</f>
        <v>16.666666666666668</v>
      </c>
      <c r="AV63">
        <f>'truB counts'!AV62/'truB counts'!$E62*1000</f>
        <v>25</v>
      </c>
      <c r="AX63">
        <f>'truB counts'!AX62/'truB counts'!$E62*1000</f>
        <v>12.5</v>
      </c>
      <c r="AY63">
        <f>'truB counts'!AY62/'truB counts'!$E62*1000</f>
        <v>6.25</v>
      </c>
      <c r="AZ63">
        <f>'truB counts'!AZ62/'truB counts'!$E62*1000</f>
        <v>6.25</v>
      </c>
      <c r="BA63">
        <f>'truB counts'!BA62/'truB counts'!$E62*1000</f>
        <v>4.166666666666667</v>
      </c>
      <c r="BC63">
        <f>'truB counts'!BC62/'truB counts'!$E62*1000</f>
        <v>20.833333333333332</v>
      </c>
      <c r="BD63">
        <f>'truB counts'!BD62/'truB counts'!$E62*1000</f>
        <v>0</v>
      </c>
      <c r="BF63">
        <f>'truB counts'!BF62/'truB counts'!$E62*1000</f>
        <v>2.0833333333333335</v>
      </c>
      <c r="BG63">
        <f>'truB counts'!BG62/'truB counts'!$E62*1000</f>
        <v>4.166666666666667</v>
      </c>
      <c r="BH63">
        <f>'truB counts'!BH62/'truB counts'!$E62*1000</f>
        <v>0</v>
      </c>
      <c r="BI63">
        <f>'truB counts'!BI62/'truB counts'!$E62*1000</f>
        <v>2.0833333333333335</v>
      </c>
      <c r="BJ63">
        <f>'truB counts'!BJ62/'truB counts'!$E62*1000</f>
        <v>35.416666666666664</v>
      </c>
      <c r="BK63">
        <f>'truB counts'!BK62/'truB counts'!$E62*1000</f>
        <v>20.833333333333332</v>
      </c>
      <c r="BM63">
        <f>'truB counts'!BM62/'truB counts'!$E62*1000</f>
        <v>2.0833333333333335</v>
      </c>
      <c r="BN63">
        <f>'truB counts'!BN62/'truB counts'!$E62*1000</f>
        <v>10.416666666666666</v>
      </c>
      <c r="BO63">
        <f>'truB counts'!BO62/'truB counts'!$E62*1000</f>
        <v>8.3333333333333339</v>
      </c>
      <c r="BP63">
        <f>'truB counts'!BP62/'truB counts'!$E62*1000</f>
        <v>6.25</v>
      </c>
      <c r="BQ63">
        <f>'truB counts'!BQ62/'truB counts'!$E62*1000</f>
        <v>14.583333333333334</v>
      </c>
      <c r="BR63">
        <f>'truB counts'!BR62/'truB counts'!$E62*1000</f>
        <v>10.416666666666666</v>
      </c>
      <c r="BT63">
        <f>'truB counts'!BT62/'truB counts'!$E62*1000</f>
        <v>16.666666666666668</v>
      </c>
      <c r="BU63">
        <f>'truB counts'!BU62/'truB counts'!$E62*1000</f>
        <v>4.166666666666667</v>
      </c>
      <c r="BV63">
        <f>'truB counts'!BV62/'truB counts'!$E62*1000</f>
        <v>12.5</v>
      </c>
      <c r="BW63">
        <f>'truB counts'!BW62/'truB counts'!$E62*1000</f>
        <v>29.166666666666668</v>
      </c>
      <c r="BY63">
        <f>'truB counts'!BY62/'truB counts'!$E62*1000</f>
        <v>22.916666666666664</v>
      </c>
      <c r="BZ63">
        <f>'truB counts'!BZ62/'truB counts'!$E62*1000</f>
        <v>18.75</v>
      </c>
      <c r="CA63">
        <f>'truB counts'!CA62/'truB counts'!$E62*1000</f>
        <v>37.5</v>
      </c>
      <c r="CB63">
        <f>'truB counts'!CB62/'truB counts'!$E62*1000</f>
        <v>18.75</v>
      </c>
      <c r="CD63">
        <f>'truB counts'!CD62/'truB counts'!$E62*1000</f>
        <v>0</v>
      </c>
      <c r="CF63">
        <f>'truB counts'!CF62/'truB counts'!$E62*1000</f>
        <v>6.25</v>
      </c>
      <c r="CG63">
        <f>'truB counts'!CG62/'truB counts'!$E62*1000</f>
        <v>8.3333333333333339</v>
      </c>
      <c r="CI63">
        <f>'truB counts'!CI62/'truB counts'!$E62*1000</f>
        <v>0</v>
      </c>
      <c r="CJ63">
        <f>'truB counts'!CJ62/'truB counts'!$E62*1000</f>
        <v>0</v>
      </c>
      <c r="CK63">
        <f>'truB counts'!CK62/'truB counts'!$E62*1000</f>
        <v>2.0833333333333335</v>
      </c>
    </row>
    <row r="64" spans="1:89" x14ac:dyDescent="0.35">
      <c r="A64" t="s">
        <v>114</v>
      </c>
      <c r="B64">
        <v>0.61290822053908978</v>
      </c>
      <c r="C64">
        <v>0.92756164138508956</v>
      </c>
      <c r="D64">
        <v>2607</v>
      </c>
      <c r="E64">
        <f t="shared" si="0"/>
        <v>868</v>
      </c>
      <c r="F64">
        <f>'truB counts'!F63/'truB counts'!$E63*1000</f>
        <v>23.041474654377883</v>
      </c>
      <c r="G64">
        <f>'truB counts'!G63/'truB counts'!$E63*1000</f>
        <v>4.6082949308755756</v>
      </c>
      <c r="H64">
        <f>'truB counts'!H63/'truB counts'!$E63*1000</f>
        <v>3.4562211981566824</v>
      </c>
      <c r="I64">
        <f>'truB counts'!I63/'truB counts'!$E63*1000</f>
        <v>17.281105990783413</v>
      </c>
      <c r="K64">
        <f>'truB counts'!K63/'truB counts'!$E63*1000</f>
        <v>1.1520737327188939</v>
      </c>
      <c r="L64">
        <f>'truB counts'!L63/'truB counts'!$E63*1000</f>
        <v>1.1520737327188939</v>
      </c>
      <c r="M64">
        <f>'truB counts'!M63/'truB counts'!$E63*1000</f>
        <v>0</v>
      </c>
      <c r="N64">
        <f>'truB counts'!N63/'truB counts'!$E63*1000</f>
        <v>29.953917050691242</v>
      </c>
      <c r="O64">
        <f>'truB counts'!O63/'truB counts'!$E63*1000</f>
        <v>21.889400921658986</v>
      </c>
      <c r="Q64">
        <f>'truB counts'!Q63/'truB counts'!$E63*1000</f>
        <v>12.672811059907835</v>
      </c>
      <c r="R64">
        <f>'truB counts'!R63/'truB counts'!$E63*1000</f>
        <v>39.170506912442391</v>
      </c>
      <c r="T64">
        <f>'truB counts'!T63/'truB counts'!$E63*1000</f>
        <v>16.129032258064516</v>
      </c>
      <c r="U64">
        <f>'truB counts'!U63/'truB counts'!$E63*1000</f>
        <v>18.433179723502302</v>
      </c>
      <c r="W64">
        <f>'truB counts'!W63/'truB counts'!$E63*1000</f>
        <v>5.7603686635944706</v>
      </c>
      <c r="X64">
        <f>'truB counts'!X63/'truB counts'!$E63*1000</f>
        <v>1.1520737327188939</v>
      </c>
      <c r="Y64">
        <f>'truB counts'!Y63/'truB counts'!$E63*1000</f>
        <v>6.9124423963133648</v>
      </c>
      <c r="Z64">
        <f>'truB counts'!Z63/'truB counts'!$E63*1000</f>
        <v>16.129032258064516</v>
      </c>
      <c r="AB64">
        <f>'truB counts'!AB63/'truB counts'!$E63*1000</f>
        <v>10.368663594470046</v>
      </c>
      <c r="AC64">
        <f>'truB counts'!AC63/'truB counts'!$E63*1000</f>
        <v>8.064516129032258</v>
      </c>
      <c r="AE64">
        <f>'truB counts'!AE63/'truB counts'!$E63*1000</f>
        <v>1.1520737327188939</v>
      </c>
      <c r="AF64">
        <f>'truB counts'!AF63/'truB counts'!$E63*1000</f>
        <v>33.410138248847929</v>
      </c>
      <c r="AG64">
        <f>'truB counts'!AG63/'truB counts'!$E63*1000</f>
        <v>26.497695852534562</v>
      </c>
      <c r="AI64">
        <f>'truB counts'!AI63/'truB counts'!$E63*1000</f>
        <v>12.672811059907835</v>
      </c>
      <c r="AJ64">
        <f>'truB counts'!AJ63/'truB counts'!$E63*1000</f>
        <v>29.953917050691242</v>
      </c>
      <c r="AL64">
        <f>'truB counts'!AL63/'truB counts'!$E63*1000</f>
        <v>8.064516129032258</v>
      </c>
      <c r="AM64">
        <f>'truB counts'!AM63/'truB counts'!$E63*1000</f>
        <v>12.672811059907835</v>
      </c>
      <c r="AN64">
        <f>'truB counts'!AN63/'truB counts'!$E63*1000</f>
        <v>47.235023041474648</v>
      </c>
      <c r="AO64">
        <f>'truB counts'!AO63/'truB counts'!$E63*1000</f>
        <v>4.6082949308755756</v>
      </c>
      <c r="AP64">
        <f>'truB counts'!AP63/'truB counts'!$E63*1000</f>
        <v>9.2165898617511512</v>
      </c>
      <c r="AQ64">
        <f>'truB counts'!AQ63/'truB counts'!$E63*1000</f>
        <v>9.2165898617511512</v>
      </c>
      <c r="AS64">
        <f>'truB counts'!AS63/'truB counts'!$E63*1000</f>
        <v>17.281105990783413</v>
      </c>
      <c r="AU64">
        <f>'truB counts'!AU63/'truB counts'!$E63*1000</f>
        <v>23.041474654377883</v>
      </c>
      <c r="AV64">
        <f>'truB counts'!AV63/'truB counts'!$E63*1000</f>
        <v>24.193548387096772</v>
      </c>
      <c r="AX64">
        <f>'truB counts'!AX63/'truB counts'!$E63*1000</f>
        <v>17.281105990783413</v>
      </c>
      <c r="AY64">
        <f>'truB counts'!AY63/'truB counts'!$E63*1000</f>
        <v>4.6082949308755756</v>
      </c>
      <c r="AZ64">
        <f>'truB counts'!AZ63/'truB counts'!$E63*1000</f>
        <v>3.4562211981566824</v>
      </c>
      <c r="BA64">
        <f>'truB counts'!BA63/'truB counts'!$E63*1000</f>
        <v>6.9124423963133648</v>
      </c>
      <c r="BC64">
        <f>'truB counts'!BC63/'truB counts'!$E63*1000</f>
        <v>19.585253456221196</v>
      </c>
      <c r="BD64">
        <f>'truB counts'!BD63/'truB counts'!$E63*1000</f>
        <v>6.9124423963133648</v>
      </c>
      <c r="BF64">
        <f>'truB counts'!BF63/'truB counts'!$E63*1000</f>
        <v>1.1520737327188939</v>
      </c>
      <c r="BG64">
        <f>'truB counts'!BG63/'truB counts'!$E63*1000</f>
        <v>0</v>
      </c>
      <c r="BH64">
        <f>'truB counts'!BH63/'truB counts'!$E63*1000</f>
        <v>6.9124423963133648</v>
      </c>
      <c r="BI64">
        <f>'truB counts'!BI63/'truB counts'!$E63*1000</f>
        <v>2.3041474654377878</v>
      </c>
      <c r="BJ64">
        <f>'truB counts'!BJ63/'truB counts'!$E63*1000</f>
        <v>25.345622119815669</v>
      </c>
      <c r="BK64">
        <f>'truB counts'!BK63/'truB counts'!$E63*1000</f>
        <v>34.562211981566826</v>
      </c>
      <c r="BM64">
        <f>'truB counts'!BM63/'truB counts'!$E63*1000</f>
        <v>5.7603686635944706</v>
      </c>
      <c r="BN64">
        <f>'truB counts'!BN63/'truB counts'!$E63*1000</f>
        <v>6.9124423963133648</v>
      </c>
      <c r="BO64">
        <f>'truB counts'!BO63/'truB counts'!$E63*1000</f>
        <v>6.9124423963133648</v>
      </c>
      <c r="BP64">
        <f>'truB counts'!BP63/'truB counts'!$E63*1000</f>
        <v>5.7603686635944706</v>
      </c>
      <c r="BQ64">
        <f>'truB counts'!BQ63/'truB counts'!$E63*1000</f>
        <v>5.7603686635944706</v>
      </c>
      <c r="BR64">
        <f>'truB counts'!BR63/'truB counts'!$E63*1000</f>
        <v>13.82488479262673</v>
      </c>
      <c r="BT64">
        <f>'truB counts'!BT63/'truB counts'!$E63*1000</f>
        <v>4.6082949308755756</v>
      </c>
      <c r="BU64">
        <f>'truB counts'!BU63/'truB counts'!$E63*1000</f>
        <v>1.1520737327188939</v>
      </c>
      <c r="BV64">
        <f>'truB counts'!BV63/'truB counts'!$E63*1000</f>
        <v>4.6082949308755756</v>
      </c>
      <c r="BW64">
        <f>'truB counts'!BW63/'truB counts'!$E63*1000</f>
        <v>12.672811059907835</v>
      </c>
      <c r="BY64">
        <f>'truB counts'!BY63/'truB counts'!$E63*1000</f>
        <v>24.193548387096772</v>
      </c>
      <c r="BZ64">
        <f>'truB counts'!BZ63/'truB counts'!$E63*1000</f>
        <v>8.064516129032258</v>
      </c>
      <c r="CA64">
        <f>'truB counts'!CA63/'truB counts'!$E63*1000</f>
        <v>11.520737327188941</v>
      </c>
      <c r="CB64">
        <f>'truB counts'!CB63/'truB counts'!$E63*1000</f>
        <v>9.2165898617511512</v>
      </c>
      <c r="CD64">
        <f>'truB counts'!CD63/'truB counts'!$E63*1000</f>
        <v>5.7603686635944706</v>
      </c>
      <c r="CF64">
        <f>'truB counts'!CF63/'truB counts'!$E63*1000</f>
        <v>25.345622119815669</v>
      </c>
      <c r="CG64">
        <f>'truB counts'!CG63/'truB counts'!$E63*1000</f>
        <v>14.976958525345621</v>
      </c>
      <c r="CI64">
        <f>'truB counts'!CI63/'truB counts'!$E63*1000</f>
        <v>0</v>
      </c>
      <c r="CJ64">
        <f>'truB counts'!CJ63/'truB counts'!$E63*1000</f>
        <v>0</v>
      </c>
      <c r="CK64">
        <f>'truB counts'!CK63/'truB counts'!$E63*1000</f>
        <v>1.1520737327188939</v>
      </c>
    </row>
    <row r="65" spans="1:89" x14ac:dyDescent="0.35">
      <c r="A65" t="s">
        <v>20</v>
      </c>
      <c r="B65">
        <v>0.47826994313142385</v>
      </c>
      <c r="C65">
        <v>0.92273872578946559</v>
      </c>
      <c r="D65">
        <v>1119</v>
      </c>
      <c r="E65">
        <f t="shared" si="0"/>
        <v>372</v>
      </c>
      <c r="F65">
        <f>'truB counts'!F64/'truB counts'!$E64*1000</f>
        <v>26.881720430107528</v>
      </c>
      <c r="G65">
        <f>'truB counts'!G64/'truB counts'!$E64*1000</f>
        <v>16.129032258064516</v>
      </c>
      <c r="H65">
        <f>'truB counts'!H64/'truB counts'!$E64*1000</f>
        <v>16.129032258064516</v>
      </c>
      <c r="I65">
        <f>'truB counts'!I64/'truB counts'!$E64*1000</f>
        <v>48.387096774193544</v>
      </c>
      <c r="K65">
        <f>'truB counts'!K64/'truB counts'!$E64*1000</f>
        <v>13.440860215053764</v>
      </c>
      <c r="L65">
        <f>'truB counts'!L64/'truB counts'!$E64*1000</f>
        <v>24.193548387096772</v>
      </c>
      <c r="M65">
        <f>'truB counts'!M64/'truB counts'!$E64*1000</f>
        <v>0</v>
      </c>
      <c r="N65">
        <f>'truB counts'!N64/'truB counts'!$E64*1000</f>
        <v>34.946236559139784</v>
      </c>
      <c r="O65">
        <f>'truB counts'!O64/'truB counts'!$E64*1000</f>
        <v>24.193548387096772</v>
      </c>
      <c r="Q65">
        <f>'truB counts'!Q64/'truB counts'!$E64*1000</f>
        <v>16.129032258064516</v>
      </c>
      <c r="R65">
        <f>'truB counts'!R64/'truB counts'!$E64*1000</f>
        <v>26.881720430107528</v>
      </c>
      <c r="T65">
        <f>'truB counts'!T64/'truB counts'!$E64*1000</f>
        <v>16.129032258064516</v>
      </c>
      <c r="U65">
        <f>'truB counts'!U64/'truB counts'!$E64*1000</f>
        <v>18.817204301075268</v>
      </c>
      <c r="W65">
        <f>'truB counts'!W64/'truB counts'!$E64*1000</f>
        <v>5.3763440860215059</v>
      </c>
      <c r="X65">
        <f>'truB counts'!X64/'truB counts'!$E64*1000</f>
        <v>16.129032258064516</v>
      </c>
      <c r="Y65">
        <f>'truB counts'!Y64/'truB counts'!$E64*1000</f>
        <v>29.56989247311828</v>
      </c>
      <c r="Z65">
        <f>'truB counts'!Z64/'truB counts'!$E64*1000</f>
        <v>34.946236559139784</v>
      </c>
      <c r="AB65">
        <f>'truB counts'!AB64/'truB counts'!$E64*1000</f>
        <v>8.064516129032258</v>
      </c>
      <c r="AC65">
        <f>'truB counts'!AC64/'truB counts'!$E64*1000</f>
        <v>16.129032258064516</v>
      </c>
      <c r="AE65">
        <f>'truB counts'!AE64/'truB counts'!$E64*1000</f>
        <v>0</v>
      </c>
      <c r="AF65">
        <f>'truB counts'!AF64/'truB counts'!$E64*1000</f>
        <v>21.505376344086024</v>
      </c>
      <c r="AG65">
        <f>'truB counts'!AG64/'truB counts'!$E64*1000</f>
        <v>40.322580645161288</v>
      </c>
      <c r="AI65">
        <f>'truB counts'!AI64/'truB counts'!$E64*1000</f>
        <v>5.3763440860215059</v>
      </c>
      <c r="AJ65">
        <f>'truB counts'!AJ64/'truB counts'!$E64*1000</f>
        <v>34.946236559139784</v>
      </c>
      <c r="AL65">
        <f>'truB counts'!AL64/'truB counts'!$E64*1000</f>
        <v>5.3763440860215059</v>
      </c>
      <c r="AM65">
        <f>'truB counts'!AM64/'truB counts'!$E64*1000</f>
        <v>5.3763440860215059</v>
      </c>
      <c r="AN65">
        <f>'truB counts'!AN64/'truB counts'!$E64*1000</f>
        <v>26.881720430107528</v>
      </c>
      <c r="AO65">
        <f>'truB counts'!AO64/'truB counts'!$E64*1000</f>
        <v>0</v>
      </c>
      <c r="AP65">
        <f>'truB counts'!AP64/'truB counts'!$E64*1000</f>
        <v>5.3763440860215059</v>
      </c>
      <c r="AQ65">
        <f>'truB counts'!AQ64/'truB counts'!$E64*1000</f>
        <v>10.752688172043012</v>
      </c>
      <c r="AS65">
        <f>'truB counts'!AS64/'truB counts'!$E64*1000</f>
        <v>29.56989247311828</v>
      </c>
      <c r="AU65">
        <f>'truB counts'!AU64/'truB counts'!$E64*1000</f>
        <v>18.817204301075268</v>
      </c>
      <c r="AV65">
        <f>'truB counts'!AV64/'truB counts'!$E64*1000</f>
        <v>10.752688172043012</v>
      </c>
      <c r="AX65">
        <f>'truB counts'!AX64/'truB counts'!$E64*1000</f>
        <v>29.56989247311828</v>
      </c>
      <c r="AY65">
        <f>'truB counts'!AY64/'truB counts'!$E64*1000</f>
        <v>13.440860215053764</v>
      </c>
      <c r="AZ65">
        <f>'truB counts'!AZ64/'truB counts'!$E64*1000</f>
        <v>10.752688172043012</v>
      </c>
      <c r="BA65">
        <f>'truB counts'!BA64/'truB counts'!$E64*1000</f>
        <v>5.3763440860215059</v>
      </c>
      <c r="BC65">
        <f>'truB counts'!BC64/'truB counts'!$E64*1000</f>
        <v>34.946236559139784</v>
      </c>
      <c r="BD65">
        <f>'truB counts'!BD64/'truB counts'!$E64*1000</f>
        <v>8.064516129032258</v>
      </c>
      <c r="BF65">
        <f>'truB counts'!BF64/'truB counts'!$E64*1000</f>
        <v>0</v>
      </c>
      <c r="BG65">
        <f>'truB counts'!BG64/'truB counts'!$E64*1000</f>
        <v>5.3763440860215059</v>
      </c>
      <c r="BH65">
        <f>'truB counts'!BH64/'truB counts'!$E64*1000</f>
        <v>5.3763440860215059</v>
      </c>
      <c r="BI65">
        <f>'truB counts'!BI64/'truB counts'!$E64*1000</f>
        <v>8.064516129032258</v>
      </c>
      <c r="BJ65">
        <f>'truB counts'!BJ64/'truB counts'!$E64*1000</f>
        <v>10.752688172043012</v>
      </c>
      <c r="BK65">
        <f>'truB counts'!BK64/'truB counts'!$E64*1000</f>
        <v>29.56989247311828</v>
      </c>
      <c r="BM65">
        <f>'truB counts'!BM64/'truB counts'!$E64*1000</f>
        <v>5.3763440860215059</v>
      </c>
      <c r="BN65">
        <f>'truB counts'!BN64/'truB counts'!$E64*1000</f>
        <v>18.817204301075268</v>
      </c>
      <c r="BO65">
        <f>'truB counts'!BO64/'truB counts'!$E64*1000</f>
        <v>5.3763440860215059</v>
      </c>
      <c r="BP65">
        <f>'truB counts'!BP64/'truB counts'!$E64*1000</f>
        <v>0</v>
      </c>
      <c r="BQ65">
        <f>'truB counts'!BQ64/'truB counts'!$E64*1000</f>
        <v>8.064516129032258</v>
      </c>
      <c r="BR65">
        <f>'truB counts'!BR64/'truB counts'!$E64*1000</f>
        <v>18.817204301075268</v>
      </c>
      <c r="BT65">
        <f>'truB counts'!BT64/'truB counts'!$E64*1000</f>
        <v>10.752688172043012</v>
      </c>
      <c r="BU65">
        <f>'truB counts'!BU64/'truB counts'!$E64*1000</f>
        <v>8.064516129032258</v>
      </c>
      <c r="BV65">
        <f>'truB counts'!BV64/'truB counts'!$E64*1000</f>
        <v>8.064516129032258</v>
      </c>
      <c r="BW65">
        <f>'truB counts'!BW64/'truB counts'!$E64*1000</f>
        <v>34.946236559139784</v>
      </c>
      <c r="BY65">
        <f>'truB counts'!BY64/'truB counts'!$E64*1000</f>
        <v>21.505376344086024</v>
      </c>
      <c r="BZ65">
        <f>'truB counts'!BZ64/'truB counts'!$E64*1000</f>
        <v>8.064516129032258</v>
      </c>
      <c r="CA65">
        <f>'truB counts'!CA64/'truB counts'!$E64*1000</f>
        <v>10.752688172043012</v>
      </c>
      <c r="CB65">
        <f>'truB counts'!CB64/'truB counts'!$E64*1000</f>
        <v>21.505376344086024</v>
      </c>
      <c r="CD65">
        <f>'truB counts'!CD64/'truB counts'!$E64*1000</f>
        <v>18.817204301075268</v>
      </c>
      <c r="CF65">
        <f>'truB counts'!CF64/'truB counts'!$E64*1000</f>
        <v>13.440860215053764</v>
      </c>
      <c r="CG65">
        <f>'truB counts'!CG64/'truB counts'!$E64*1000</f>
        <v>18.817204301075268</v>
      </c>
      <c r="CI65">
        <f>'truB counts'!CI64/'truB counts'!$E64*1000</f>
        <v>2.688172043010753</v>
      </c>
      <c r="CJ65">
        <f>'truB counts'!CJ64/'truB counts'!$E64*1000</f>
        <v>0</v>
      </c>
      <c r="CK65">
        <f>'truB counts'!CK64/'truB counts'!$E64*1000</f>
        <v>0</v>
      </c>
    </row>
    <row r="66" spans="1:89" x14ac:dyDescent="0.35">
      <c r="A66" t="s">
        <v>117</v>
      </c>
      <c r="B66">
        <v>0.63694360014369389</v>
      </c>
      <c r="C66">
        <v>0.91996622962244012</v>
      </c>
      <c r="D66">
        <v>4461</v>
      </c>
      <c r="E66">
        <f t="shared" si="0"/>
        <v>1486</v>
      </c>
      <c r="F66">
        <f>'truB counts'!F65/'truB counts'!$E65*1000</f>
        <v>36.339165545087482</v>
      </c>
      <c r="G66">
        <f>'truB counts'!G65/'truB counts'!$E65*1000</f>
        <v>19.515477792732167</v>
      </c>
      <c r="H66">
        <f>'truB counts'!H65/'truB counts'!$E65*1000</f>
        <v>8.0753701211305522</v>
      </c>
      <c r="I66">
        <f>'truB counts'!I65/'truB counts'!$E65*1000</f>
        <v>31.628532974427998</v>
      </c>
      <c r="K66">
        <f>'truB counts'!K65/'truB counts'!$E65*1000</f>
        <v>4.7106325706594889</v>
      </c>
      <c r="L66">
        <f>'truB counts'!L65/'truB counts'!$E65*1000</f>
        <v>8.7483176312247632</v>
      </c>
      <c r="M66">
        <f>'truB counts'!M65/'truB counts'!$E65*1000</f>
        <v>0</v>
      </c>
      <c r="N66">
        <f>'truB counts'!N65/'truB counts'!$E65*1000</f>
        <v>33.647375504710638</v>
      </c>
      <c r="O66">
        <f>'truB counts'!O65/'truB counts'!$E65*1000</f>
        <v>26.917900403768506</v>
      </c>
      <c r="Q66">
        <f>'truB counts'!Q65/'truB counts'!$E65*1000</f>
        <v>18.169582772543741</v>
      </c>
      <c r="R66">
        <f>'truB counts'!R65/'truB counts'!$E65*1000</f>
        <v>41.722745625841185</v>
      </c>
      <c r="T66">
        <f>'truB counts'!T65/'truB counts'!$E65*1000</f>
        <v>16.150740242261104</v>
      </c>
      <c r="U66">
        <f>'truB counts'!U65/'truB counts'!$E65*1000</f>
        <v>20.861372812920592</v>
      </c>
      <c r="W66">
        <f>'truB counts'!W65/'truB counts'!$E65*1000</f>
        <v>5.3835800807537009</v>
      </c>
      <c r="X66">
        <f>'truB counts'!X65/'truB counts'!$E65*1000</f>
        <v>2.018842530282638</v>
      </c>
      <c r="Y66">
        <f>'truB counts'!Y65/'truB counts'!$E65*1000</f>
        <v>29.609690444145357</v>
      </c>
      <c r="Z66">
        <f>'truB counts'!Z65/'truB counts'!$E65*1000</f>
        <v>53.162853297442801</v>
      </c>
      <c r="AB66">
        <f>'truB counts'!AB65/'truB counts'!$E65*1000</f>
        <v>8.0753701211305522</v>
      </c>
      <c r="AC66">
        <f>'truB counts'!AC65/'truB counts'!$E65*1000</f>
        <v>14.804845222072679</v>
      </c>
      <c r="AE66">
        <f>'truB counts'!AE65/'truB counts'!$E65*1000</f>
        <v>1.3458950201884252</v>
      </c>
      <c r="AF66">
        <f>'truB counts'!AF65/'truB counts'!$E65*1000</f>
        <v>18.842530282637956</v>
      </c>
      <c r="AG66">
        <f>'truB counts'!AG65/'truB counts'!$E65*1000</f>
        <v>34.320323014804842</v>
      </c>
      <c r="AI66">
        <f>'truB counts'!AI65/'truB counts'!$E65*1000</f>
        <v>11.440107671601615</v>
      </c>
      <c r="AJ66">
        <f>'truB counts'!AJ65/'truB counts'!$E65*1000</f>
        <v>34.320323014804842</v>
      </c>
      <c r="AL66">
        <f>'truB counts'!AL65/'truB counts'!$E65*1000</f>
        <v>7.4024226110363394</v>
      </c>
      <c r="AM66">
        <f>'truB counts'!AM65/'truB counts'!$E65*1000</f>
        <v>5.3835800807537009</v>
      </c>
      <c r="AN66">
        <f>'truB counts'!AN65/'truB counts'!$E65*1000</f>
        <v>64.602960969044418</v>
      </c>
      <c r="AO66">
        <f>'truB counts'!AO65/'truB counts'!$E65*1000</f>
        <v>2.018842530282638</v>
      </c>
      <c r="AP66">
        <f>'truB counts'!AP65/'truB counts'!$E65*1000</f>
        <v>6.7294751009421265</v>
      </c>
      <c r="AQ66">
        <f>'truB counts'!AQ65/'truB counts'!$E65*1000</f>
        <v>13.458950201884253</v>
      </c>
      <c r="AS66">
        <f>'truB counts'!AS65/'truB counts'!$E65*1000</f>
        <v>21.534320323014803</v>
      </c>
      <c r="AU66">
        <f>'truB counts'!AU65/'truB counts'!$E65*1000</f>
        <v>5.3835800807537009</v>
      </c>
      <c r="AV66">
        <f>'truB counts'!AV65/'truB counts'!$E65*1000</f>
        <v>33.647375504710638</v>
      </c>
      <c r="AX66">
        <f>'truB counts'!AX65/'truB counts'!$E65*1000</f>
        <v>30.282637954239572</v>
      </c>
      <c r="AY66">
        <f>'truB counts'!AY65/'truB counts'!$E65*1000</f>
        <v>8.0753701211305522</v>
      </c>
      <c r="AZ66">
        <f>'truB counts'!AZ65/'truB counts'!$E65*1000</f>
        <v>4.7106325706594889</v>
      </c>
      <c r="BA66">
        <f>'truB counts'!BA65/'truB counts'!$E65*1000</f>
        <v>3.3647375504710633</v>
      </c>
      <c r="BC66">
        <f>'truB counts'!BC65/'truB counts'!$E65*1000</f>
        <v>29.609690444145357</v>
      </c>
      <c r="BD66">
        <f>'truB counts'!BD65/'truB counts'!$E65*1000</f>
        <v>6.7294751009421265</v>
      </c>
      <c r="BF66">
        <f>'truB counts'!BF65/'truB counts'!$E65*1000</f>
        <v>0.67294751009421261</v>
      </c>
      <c r="BG66">
        <f>'truB counts'!BG65/'truB counts'!$E65*1000</f>
        <v>0</v>
      </c>
      <c r="BH66">
        <f>'truB counts'!BH65/'truB counts'!$E65*1000</f>
        <v>0.67294751009421261</v>
      </c>
      <c r="BI66">
        <f>'truB counts'!BI65/'truB counts'!$E65*1000</f>
        <v>0.67294751009421261</v>
      </c>
      <c r="BJ66">
        <f>'truB counts'!BJ65/'truB counts'!$E65*1000</f>
        <v>27.590847913862721</v>
      </c>
      <c r="BK66">
        <f>'truB counts'!BK65/'truB counts'!$E65*1000</f>
        <v>34.320323014804842</v>
      </c>
      <c r="BM66">
        <f>'truB counts'!BM65/'truB counts'!$E65*1000</f>
        <v>4.7106325706594889</v>
      </c>
      <c r="BN66">
        <f>'truB counts'!BN65/'truB counts'!$E65*1000</f>
        <v>17.496635262449526</v>
      </c>
      <c r="BO66">
        <f>'truB counts'!BO65/'truB counts'!$E65*1000</f>
        <v>10.767160161507402</v>
      </c>
      <c r="BP66">
        <f>'truB counts'!BP65/'truB counts'!$E65*1000</f>
        <v>2.018842530282638</v>
      </c>
      <c r="BQ66">
        <f>'truB counts'!BQ65/'truB counts'!$E65*1000</f>
        <v>5.3835800807537009</v>
      </c>
      <c r="BR66">
        <f>'truB counts'!BR65/'truB counts'!$E65*1000</f>
        <v>13.458950201884253</v>
      </c>
      <c r="BT66">
        <f>'truB counts'!BT65/'truB counts'!$E65*1000</f>
        <v>12.113055181695827</v>
      </c>
      <c r="BU66">
        <f>'truB counts'!BU65/'truB counts'!$E65*1000</f>
        <v>2.018842530282638</v>
      </c>
      <c r="BV66">
        <f>'truB counts'!BV65/'truB counts'!$E65*1000</f>
        <v>8.0753701211305522</v>
      </c>
      <c r="BW66">
        <f>'truB counts'!BW65/'truB counts'!$E65*1000</f>
        <v>28.936742934051143</v>
      </c>
      <c r="BY66">
        <f>'truB counts'!BY65/'truB counts'!$E65*1000</f>
        <v>22.207267833109018</v>
      </c>
      <c r="BZ66">
        <f>'truB counts'!BZ65/'truB counts'!$E65*1000</f>
        <v>10.094212651413189</v>
      </c>
      <c r="CA66">
        <f>'truB counts'!CA65/'truB counts'!$E65*1000</f>
        <v>12.78600269179004</v>
      </c>
      <c r="CB66">
        <f>'truB counts'!CB65/'truB counts'!$E65*1000</f>
        <v>20.861372812920592</v>
      </c>
      <c r="CD66">
        <f>'truB counts'!CD65/'truB counts'!$E65*1000</f>
        <v>9.4212651413189779</v>
      </c>
      <c r="CF66">
        <f>'truB counts'!CF65/'truB counts'!$E65*1000</f>
        <v>13.458950201884253</v>
      </c>
      <c r="CG66">
        <f>'truB counts'!CG65/'truB counts'!$E65*1000</f>
        <v>19.515477792732167</v>
      </c>
      <c r="CI66">
        <f>'truB counts'!CI65/'truB counts'!$E65*1000</f>
        <v>0</v>
      </c>
      <c r="CJ66">
        <f>'truB counts'!CJ65/'truB counts'!$E65*1000</f>
        <v>0</v>
      </c>
      <c r="CK66">
        <f>'truB counts'!CK65/'truB counts'!$E65*1000</f>
        <v>0.67294751009421261</v>
      </c>
    </row>
    <row r="67" spans="1:89" x14ac:dyDescent="0.35">
      <c r="A67" t="s">
        <v>39</v>
      </c>
      <c r="B67">
        <v>0.5568201962718351</v>
      </c>
      <c r="C67">
        <v>0.91563429592644252</v>
      </c>
      <c r="D67">
        <v>1794</v>
      </c>
      <c r="E67">
        <f t="shared" si="0"/>
        <v>597</v>
      </c>
      <c r="F67">
        <f>'truB counts'!F66/'truB counts'!$E66*1000</f>
        <v>33.50083752093802</v>
      </c>
      <c r="G67">
        <f>'truB counts'!G66/'truB counts'!$E66*1000</f>
        <v>8.3752093802345051</v>
      </c>
      <c r="H67">
        <f>'truB counts'!H66/'truB counts'!$E66*1000</f>
        <v>13.40033500837521</v>
      </c>
      <c r="I67">
        <f>'truB counts'!I66/'truB counts'!$E66*1000</f>
        <v>31.825795644891123</v>
      </c>
      <c r="K67">
        <f>'truB counts'!K66/'truB counts'!$E66*1000</f>
        <v>3.3500837520938025</v>
      </c>
      <c r="L67">
        <f>'truB counts'!L66/'truB counts'!$E66*1000</f>
        <v>16.75041876046901</v>
      </c>
      <c r="M67">
        <f>'truB counts'!M66/'truB counts'!$E66*1000</f>
        <v>0</v>
      </c>
      <c r="N67">
        <f>'truB counts'!N66/'truB counts'!$E66*1000</f>
        <v>33.50083752093802</v>
      </c>
      <c r="O67">
        <f>'truB counts'!O66/'truB counts'!$E66*1000</f>
        <v>28.475711892797321</v>
      </c>
      <c r="Q67">
        <f>'truB counts'!Q66/'truB counts'!$E66*1000</f>
        <v>13.40033500837521</v>
      </c>
      <c r="R67">
        <f>'truB counts'!R66/'truB counts'!$E66*1000</f>
        <v>35.175879396984925</v>
      </c>
      <c r="T67">
        <f>'truB counts'!T66/'truB counts'!$E66*1000</f>
        <v>13.40033500837521</v>
      </c>
      <c r="U67">
        <f>'truB counts'!U66/'truB counts'!$E66*1000</f>
        <v>21.775544388609713</v>
      </c>
      <c r="W67">
        <f>'truB counts'!W66/'truB counts'!$E66*1000</f>
        <v>20.100502512562816</v>
      </c>
      <c r="X67">
        <f>'truB counts'!X66/'truB counts'!$E66*1000</f>
        <v>3.3500837520938025</v>
      </c>
      <c r="Y67">
        <f>'truB counts'!Y66/'truB counts'!$E66*1000</f>
        <v>16.75041876046901</v>
      </c>
      <c r="Z67">
        <f>'truB counts'!Z66/'truB counts'!$E66*1000</f>
        <v>45.226130653266331</v>
      </c>
      <c r="AB67">
        <f>'truB counts'!AB66/'truB counts'!$E66*1000</f>
        <v>5.025125628140704</v>
      </c>
      <c r="AC67">
        <f>'truB counts'!AC66/'truB counts'!$E66*1000</f>
        <v>21.775544388609713</v>
      </c>
      <c r="AE67">
        <f>'truB counts'!AE66/'truB counts'!$E66*1000</f>
        <v>0</v>
      </c>
      <c r="AF67">
        <f>'truB counts'!AF66/'truB counts'!$E66*1000</f>
        <v>26.80067001675042</v>
      </c>
      <c r="AG67">
        <f>'truB counts'!AG66/'truB counts'!$E66*1000</f>
        <v>41.876046901172529</v>
      </c>
      <c r="AI67">
        <f>'truB counts'!AI66/'truB counts'!$E66*1000</f>
        <v>5.025125628140704</v>
      </c>
      <c r="AJ67">
        <f>'truB counts'!AJ66/'truB counts'!$E66*1000</f>
        <v>31.825795644891123</v>
      </c>
      <c r="AL67">
        <f>'truB counts'!AL66/'truB counts'!$E66*1000</f>
        <v>8.3752093802345051</v>
      </c>
      <c r="AM67">
        <f>'truB counts'!AM66/'truB counts'!$E66*1000</f>
        <v>8.3752093802345051</v>
      </c>
      <c r="AN67">
        <f>'truB counts'!AN66/'truB counts'!$E66*1000</f>
        <v>43.551088777219427</v>
      </c>
      <c r="AO67">
        <f>'truB counts'!AO66/'truB counts'!$E66*1000</f>
        <v>1.6750418760469012</v>
      </c>
      <c r="AP67">
        <f>'truB counts'!AP66/'truB counts'!$E66*1000</f>
        <v>5.025125628140704</v>
      </c>
      <c r="AQ67">
        <f>'truB counts'!AQ66/'truB counts'!$E66*1000</f>
        <v>13.40033500837521</v>
      </c>
      <c r="AS67">
        <f>'truB counts'!AS66/'truB counts'!$E66*1000</f>
        <v>26.80067001675042</v>
      </c>
      <c r="AU67">
        <f>'truB counts'!AU66/'truB counts'!$E66*1000</f>
        <v>18.425460636515915</v>
      </c>
      <c r="AV67">
        <f>'truB counts'!AV66/'truB counts'!$E66*1000</f>
        <v>40.201005025125632</v>
      </c>
      <c r="AX67">
        <f>'truB counts'!AX66/'truB counts'!$E66*1000</f>
        <v>35.175879396984925</v>
      </c>
      <c r="AY67">
        <f>'truB counts'!AY66/'truB counts'!$E66*1000</f>
        <v>6.700167504187605</v>
      </c>
      <c r="AZ67">
        <f>'truB counts'!AZ66/'truB counts'!$E66*1000</f>
        <v>6.700167504187605</v>
      </c>
      <c r="BA67">
        <f>'truB counts'!BA66/'truB counts'!$E66*1000</f>
        <v>8.3752093802345051</v>
      </c>
      <c r="BC67">
        <f>'truB counts'!BC66/'truB counts'!$E66*1000</f>
        <v>36.85092127303183</v>
      </c>
      <c r="BD67">
        <f>'truB counts'!BD66/'truB counts'!$E66*1000</f>
        <v>6.700167504187605</v>
      </c>
      <c r="BF67">
        <f>'truB counts'!BF66/'truB counts'!$E66*1000</f>
        <v>0</v>
      </c>
      <c r="BG67">
        <f>'truB counts'!BG66/'truB counts'!$E66*1000</f>
        <v>0</v>
      </c>
      <c r="BH67">
        <f>'truB counts'!BH66/'truB counts'!$E66*1000</f>
        <v>1.6750418760469012</v>
      </c>
      <c r="BI67">
        <f>'truB counts'!BI66/'truB counts'!$E66*1000</f>
        <v>1.6750418760469012</v>
      </c>
      <c r="BJ67">
        <f>'truB counts'!BJ66/'truB counts'!$E66*1000</f>
        <v>10.050251256281408</v>
      </c>
      <c r="BK67">
        <f>'truB counts'!BK66/'truB counts'!$E66*1000</f>
        <v>36.85092127303183</v>
      </c>
      <c r="BM67">
        <f>'truB counts'!BM66/'truB counts'!$E66*1000</f>
        <v>3.3500837520938025</v>
      </c>
      <c r="BN67">
        <f>'truB counts'!BN66/'truB counts'!$E66*1000</f>
        <v>13.40033500837521</v>
      </c>
      <c r="BO67">
        <f>'truB counts'!BO66/'truB counts'!$E66*1000</f>
        <v>6.700167504187605</v>
      </c>
      <c r="BP67">
        <f>'truB counts'!BP66/'truB counts'!$E66*1000</f>
        <v>6.700167504187605</v>
      </c>
      <c r="BQ67">
        <f>'truB counts'!BQ66/'truB counts'!$E66*1000</f>
        <v>3.3500837520938025</v>
      </c>
      <c r="BR67">
        <f>'truB counts'!BR66/'truB counts'!$E66*1000</f>
        <v>11.725293132328307</v>
      </c>
      <c r="BT67">
        <f>'truB counts'!BT66/'truB counts'!$E66*1000</f>
        <v>10.050251256281408</v>
      </c>
      <c r="BU67">
        <f>'truB counts'!BU66/'truB counts'!$E66*1000</f>
        <v>3.3500837520938025</v>
      </c>
      <c r="BV67">
        <f>'truB counts'!BV66/'truB counts'!$E66*1000</f>
        <v>10.050251256281408</v>
      </c>
      <c r="BW67">
        <f>'truB counts'!BW66/'truB counts'!$E66*1000</f>
        <v>23.450586264656614</v>
      </c>
      <c r="BY67">
        <f>'truB counts'!BY66/'truB counts'!$E66*1000</f>
        <v>30.150753768844218</v>
      </c>
      <c r="BZ67">
        <f>'truB counts'!BZ66/'truB counts'!$E66*1000</f>
        <v>3.3500837520938025</v>
      </c>
      <c r="CA67">
        <f>'truB counts'!CA66/'truB counts'!$E66*1000</f>
        <v>10.050251256281408</v>
      </c>
      <c r="CB67">
        <f>'truB counts'!CB66/'truB counts'!$E66*1000</f>
        <v>21.775544388609713</v>
      </c>
      <c r="CD67">
        <f>'truB counts'!CD66/'truB counts'!$E66*1000</f>
        <v>26.80067001675042</v>
      </c>
      <c r="CF67">
        <f>'truB counts'!CF66/'truB counts'!$E66*1000</f>
        <v>13.40033500837521</v>
      </c>
      <c r="CG67">
        <f>'truB counts'!CG66/'truB counts'!$E66*1000</f>
        <v>15.075376884422109</v>
      </c>
      <c r="CI67">
        <f>'truB counts'!CI66/'truB counts'!$E66*1000</f>
        <v>0</v>
      </c>
      <c r="CJ67">
        <f>'truB counts'!CJ66/'truB counts'!$E66*1000</f>
        <v>0</v>
      </c>
      <c r="CK67">
        <f>'truB counts'!CK66/'truB counts'!$E66*1000</f>
        <v>1.6750418760469012</v>
      </c>
    </row>
    <row r="68" spans="1:89" x14ac:dyDescent="0.35">
      <c r="A68" t="s">
        <v>33</v>
      </c>
      <c r="B68">
        <v>0.46341986907444804</v>
      </c>
      <c r="C68">
        <v>0.90131380993826116</v>
      </c>
      <c r="D68">
        <v>2286</v>
      </c>
      <c r="E68">
        <f t="shared" si="0"/>
        <v>761</v>
      </c>
      <c r="F68">
        <f>'truB counts'!F67/'truB counts'!$E67*1000</f>
        <v>31.537450722733244</v>
      </c>
      <c r="G68">
        <f>'truB counts'!G67/'truB counts'!$E67*1000</f>
        <v>10.512483574244415</v>
      </c>
      <c r="H68">
        <f>'truB counts'!H67/'truB counts'!$E67*1000</f>
        <v>10.512483574244415</v>
      </c>
      <c r="I68">
        <f>'truB counts'!I67/'truB counts'!$E67*1000</f>
        <v>28.90932982917214</v>
      </c>
      <c r="K68">
        <f>'truB counts'!K67/'truB counts'!$E67*1000</f>
        <v>2.6281208935611038</v>
      </c>
      <c r="L68">
        <f>'truB counts'!L67/'truB counts'!$E67*1000</f>
        <v>11.826544021024969</v>
      </c>
      <c r="M68">
        <f>'truB counts'!M67/'truB counts'!$E67*1000</f>
        <v>0</v>
      </c>
      <c r="N68">
        <f>'truB counts'!N67/'truB counts'!$E67*1000</f>
        <v>27.595269382391589</v>
      </c>
      <c r="O68">
        <f>'truB counts'!O67/'truB counts'!$E67*1000</f>
        <v>39.421813403416557</v>
      </c>
      <c r="Q68">
        <f>'truB counts'!Q67/'truB counts'!$E67*1000</f>
        <v>26.281208935611037</v>
      </c>
      <c r="R68">
        <f>'truB counts'!R67/'truB counts'!$E67*1000</f>
        <v>34.165571616294351</v>
      </c>
      <c r="T68">
        <f>'truB counts'!T67/'truB counts'!$E67*1000</f>
        <v>11.826544021024969</v>
      </c>
      <c r="U68">
        <f>'truB counts'!U67/'truB counts'!$E67*1000</f>
        <v>24.967148488830485</v>
      </c>
      <c r="W68">
        <f>'truB counts'!W67/'truB counts'!$E67*1000</f>
        <v>7.8843626806833109</v>
      </c>
      <c r="X68">
        <f>'truB counts'!X67/'truB counts'!$E67*1000</f>
        <v>3.9421813403416555</v>
      </c>
      <c r="Y68">
        <f>'truB counts'!Y67/'truB counts'!$E67*1000</f>
        <v>30.223390275952696</v>
      </c>
      <c r="Z68">
        <f>'truB counts'!Z67/'truB counts'!$E67*1000</f>
        <v>21.02496714848883</v>
      </c>
      <c r="AB68">
        <f>'truB counts'!AB67/'truB counts'!$E67*1000</f>
        <v>13.140604467805518</v>
      </c>
      <c r="AC68">
        <f>'truB counts'!AC67/'truB counts'!$E67*1000</f>
        <v>13.140604467805518</v>
      </c>
      <c r="AE68">
        <f>'truB counts'!AE67/'truB counts'!$E67*1000</f>
        <v>1.3140604467805519</v>
      </c>
      <c r="AF68">
        <f>'truB counts'!AF67/'truB counts'!$E67*1000</f>
        <v>21.02496714848883</v>
      </c>
      <c r="AG68">
        <f>'truB counts'!AG67/'truB counts'!$E67*1000</f>
        <v>43.363994743758212</v>
      </c>
      <c r="AI68">
        <f>'truB counts'!AI67/'truB counts'!$E67*1000</f>
        <v>13.140604467805518</v>
      </c>
      <c r="AJ68">
        <f>'truB counts'!AJ67/'truB counts'!$E67*1000</f>
        <v>42.049934296977661</v>
      </c>
      <c r="AL68">
        <f>'truB counts'!AL67/'truB counts'!$E67*1000</f>
        <v>5.2562417871222076</v>
      </c>
      <c r="AM68">
        <f>'truB counts'!AM67/'truB counts'!$E67*1000</f>
        <v>0</v>
      </c>
      <c r="AN68">
        <f>'truB counts'!AN67/'truB counts'!$E67*1000</f>
        <v>84.099868593955321</v>
      </c>
      <c r="AO68">
        <f>'truB counts'!AO67/'truB counts'!$E67*1000</f>
        <v>1.3140604467805519</v>
      </c>
      <c r="AP68">
        <f>'truB counts'!AP67/'truB counts'!$E67*1000</f>
        <v>3.9421813403416555</v>
      </c>
      <c r="AQ68">
        <f>'truB counts'!AQ67/'truB counts'!$E67*1000</f>
        <v>3.9421813403416555</v>
      </c>
      <c r="AS68">
        <f>'truB counts'!AS67/'truB counts'!$E67*1000</f>
        <v>21.02496714848883</v>
      </c>
      <c r="AU68">
        <f>'truB counts'!AU67/'truB counts'!$E67*1000</f>
        <v>10.512483574244415</v>
      </c>
      <c r="AV68">
        <f>'truB counts'!AV67/'truB counts'!$E67*1000</f>
        <v>35.479632063074902</v>
      </c>
      <c r="AX68">
        <f>'truB counts'!AX67/'truB counts'!$E67*1000</f>
        <v>36.793692509855454</v>
      </c>
      <c r="AY68">
        <f>'truB counts'!AY67/'truB counts'!$E67*1000</f>
        <v>2.6281208935611038</v>
      </c>
      <c r="AZ68">
        <f>'truB counts'!AZ67/'truB counts'!$E67*1000</f>
        <v>1.3140604467805519</v>
      </c>
      <c r="BA68">
        <f>'truB counts'!BA67/'truB counts'!$E67*1000</f>
        <v>0</v>
      </c>
      <c r="BC68">
        <f>'truB counts'!BC67/'truB counts'!$E67*1000</f>
        <v>36.793692509855454</v>
      </c>
      <c r="BD68">
        <f>'truB counts'!BD67/'truB counts'!$E67*1000</f>
        <v>6.5703022339027592</v>
      </c>
      <c r="BF68">
        <f>'truB counts'!BF67/'truB counts'!$E67*1000</f>
        <v>0</v>
      </c>
      <c r="BG68">
        <f>'truB counts'!BG67/'truB counts'!$E67*1000</f>
        <v>0</v>
      </c>
      <c r="BH68">
        <f>'truB counts'!BH67/'truB counts'!$E67*1000</f>
        <v>0</v>
      </c>
      <c r="BI68">
        <f>'truB counts'!BI67/'truB counts'!$E67*1000</f>
        <v>0</v>
      </c>
      <c r="BJ68">
        <f>'truB counts'!BJ67/'truB counts'!$E67*1000</f>
        <v>32.851511169513799</v>
      </c>
      <c r="BK68">
        <f>'truB counts'!BK67/'truB counts'!$E67*1000</f>
        <v>19.710906701708279</v>
      </c>
      <c r="BM68">
        <f>'truB counts'!BM67/'truB counts'!$E67*1000</f>
        <v>0</v>
      </c>
      <c r="BN68">
        <f>'truB counts'!BN67/'truB counts'!$E67*1000</f>
        <v>17.082785808147175</v>
      </c>
      <c r="BO68">
        <f>'truB counts'!BO67/'truB counts'!$E67*1000</f>
        <v>9.1984231274638635</v>
      </c>
      <c r="BP68">
        <f>'truB counts'!BP67/'truB counts'!$E67*1000</f>
        <v>5.2562417871222076</v>
      </c>
      <c r="BQ68">
        <f>'truB counts'!BQ67/'truB counts'!$E67*1000</f>
        <v>14.45466491458607</v>
      </c>
      <c r="BR68">
        <f>'truB counts'!BR67/'truB counts'!$E67*1000</f>
        <v>18.396846254927727</v>
      </c>
      <c r="BT68">
        <f>'truB counts'!BT67/'truB counts'!$E67*1000</f>
        <v>11.826544021024969</v>
      </c>
      <c r="BU68">
        <f>'truB counts'!BU67/'truB counts'!$E67*1000</f>
        <v>6.5703022339027592</v>
      </c>
      <c r="BV68">
        <f>'truB counts'!BV67/'truB counts'!$E67*1000</f>
        <v>5.2562417871222076</v>
      </c>
      <c r="BW68">
        <f>'truB counts'!BW67/'truB counts'!$E67*1000</f>
        <v>27.595269382391589</v>
      </c>
      <c r="BY68">
        <f>'truB counts'!BY67/'truB counts'!$E67*1000</f>
        <v>26.281208935611037</v>
      </c>
      <c r="BZ68">
        <f>'truB counts'!BZ67/'truB counts'!$E67*1000</f>
        <v>5.2562417871222076</v>
      </c>
      <c r="CA68">
        <f>'truB counts'!CA67/'truB counts'!$E67*1000</f>
        <v>13.140604467805518</v>
      </c>
      <c r="CB68">
        <f>'truB counts'!CB67/'truB counts'!$E67*1000</f>
        <v>6.5703022339027592</v>
      </c>
      <c r="CD68">
        <f>'truB counts'!CD67/'truB counts'!$E67*1000</f>
        <v>6.5703022339027592</v>
      </c>
      <c r="CF68">
        <f>'truB counts'!CF67/'truB counts'!$E67*1000</f>
        <v>24.967148488830485</v>
      </c>
      <c r="CG68">
        <f>'truB counts'!CG67/'truB counts'!$E67*1000</f>
        <v>28.90932982917214</v>
      </c>
      <c r="CI68">
        <f>'truB counts'!CI67/'truB counts'!$E67*1000</f>
        <v>1.3140604467805519</v>
      </c>
      <c r="CJ68">
        <f>'truB counts'!CJ67/'truB counts'!$E67*1000</f>
        <v>0</v>
      </c>
      <c r="CK68">
        <f>'truB counts'!CK67/'truB counts'!$E67*1000</f>
        <v>0</v>
      </c>
    </row>
    <row r="69" spans="1:89" x14ac:dyDescent="0.35">
      <c r="A69" t="s">
        <v>52</v>
      </c>
      <c r="B69">
        <v>0.72682953480045387</v>
      </c>
      <c r="C69">
        <v>0.89652063235692281</v>
      </c>
      <c r="D69">
        <v>4224</v>
      </c>
      <c r="E69">
        <f t="shared" ref="E69:E114" si="1">(D69/3)-1</f>
        <v>1407</v>
      </c>
      <c r="F69">
        <f>'truB counts'!F68/'truB counts'!$E68*1000</f>
        <v>36.958066808813079</v>
      </c>
      <c r="G69">
        <f>'truB counts'!G68/'truB counts'!$E68*1000</f>
        <v>23.454157782515992</v>
      </c>
      <c r="H69">
        <f>'truB counts'!H68/'truB counts'!$E68*1000</f>
        <v>19.900497512437809</v>
      </c>
      <c r="I69">
        <f>'truB counts'!I68/'truB counts'!$E68*1000</f>
        <v>7.8180525941719967</v>
      </c>
      <c r="K69">
        <f>'truB counts'!K68/'truB counts'!$E68*1000</f>
        <v>4.9751243781094523</v>
      </c>
      <c r="L69">
        <f>'truB counts'!L68/'truB counts'!$E68*1000</f>
        <v>5.6858564321250888</v>
      </c>
      <c r="M69">
        <f>'truB counts'!M68/'truB counts'!$E68*1000</f>
        <v>0</v>
      </c>
      <c r="N69">
        <f>'truB counts'!N68/'truB counts'!$E68*1000</f>
        <v>24.164889836531628</v>
      </c>
      <c r="O69">
        <f>'truB counts'!O68/'truB counts'!$E68*1000</f>
        <v>33.404406538734897</v>
      </c>
      <c r="Q69">
        <f>'truB counts'!Q68/'truB counts'!$E68*1000</f>
        <v>18.47903340440654</v>
      </c>
      <c r="R69">
        <f>'truB counts'!R68/'truB counts'!$E68*1000</f>
        <v>58.990760483297791</v>
      </c>
      <c r="T69">
        <f>'truB counts'!T68/'truB counts'!$E68*1000</f>
        <v>6.3965884861407245</v>
      </c>
      <c r="U69">
        <f>'truB counts'!U68/'truB counts'!$E68*1000</f>
        <v>18.47903340440654</v>
      </c>
      <c r="W69">
        <f>'truB counts'!W68/'truB counts'!$E68*1000</f>
        <v>1.4214641080312722</v>
      </c>
      <c r="X69">
        <f>'truB counts'!X68/'truB counts'!$E68*1000</f>
        <v>0</v>
      </c>
      <c r="Y69">
        <f>'truB counts'!Y68/'truB counts'!$E68*1000</f>
        <v>60.412224591329071</v>
      </c>
      <c r="Z69">
        <f>'truB counts'!Z68/'truB counts'!$E68*1000</f>
        <v>19.900497512437809</v>
      </c>
      <c r="AB69">
        <f>'truB counts'!AB68/'truB counts'!$E68*1000</f>
        <v>2.8429282160625444</v>
      </c>
      <c r="AC69">
        <f>'truB counts'!AC68/'truB counts'!$E68*1000</f>
        <v>12.082444918265814</v>
      </c>
      <c r="AE69">
        <f>'truB counts'!AE68/'truB counts'!$E68*1000</f>
        <v>0</v>
      </c>
      <c r="AF69">
        <f>'truB counts'!AF68/'truB counts'!$E68*1000</f>
        <v>12.082444918265814</v>
      </c>
      <c r="AG69">
        <f>'truB counts'!AG68/'truB counts'!$E68*1000</f>
        <v>53.304904051172706</v>
      </c>
      <c r="AI69">
        <f>'truB counts'!AI68/'truB counts'!$E68*1000</f>
        <v>17.768301350390903</v>
      </c>
      <c r="AJ69">
        <f>'truB counts'!AJ68/'truB counts'!$E68*1000</f>
        <v>44.065387348969438</v>
      </c>
      <c r="AL69">
        <f>'truB counts'!AL68/'truB counts'!$E68*1000</f>
        <v>0.71073205401563611</v>
      </c>
      <c r="AM69">
        <f>'truB counts'!AM68/'truB counts'!$E68*1000</f>
        <v>2.1321961620469083</v>
      </c>
      <c r="AN69">
        <f>'truB counts'!AN68/'truB counts'!$E68*1000</f>
        <v>88.841506751954512</v>
      </c>
      <c r="AO69">
        <f>'truB counts'!AO68/'truB counts'!$E68*1000</f>
        <v>0</v>
      </c>
      <c r="AP69">
        <f>'truB counts'!AP68/'truB counts'!$E68*1000</f>
        <v>2.1321961620469083</v>
      </c>
      <c r="AQ69">
        <f>'truB counts'!AQ68/'truB counts'!$E68*1000</f>
        <v>4.9751243781094523</v>
      </c>
      <c r="AS69">
        <f>'truB counts'!AS68/'truB counts'!$E68*1000</f>
        <v>24.875621890547265</v>
      </c>
      <c r="AU69">
        <f>'truB counts'!AU68/'truB counts'!$E68*1000</f>
        <v>0.71073205401563611</v>
      </c>
      <c r="AV69">
        <f>'truB counts'!AV68/'truB counts'!$E68*1000</f>
        <v>33.404406538734897</v>
      </c>
      <c r="AX69">
        <f>'truB counts'!AX68/'truB counts'!$E68*1000</f>
        <v>31.982942430703627</v>
      </c>
      <c r="AY69">
        <f>'truB counts'!AY68/'truB counts'!$E68*1000</f>
        <v>6.3965884861407245</v>
      </c>
      <c r="AZ69">
        <f>'truB counts'!AZ68/'truB counts'!$E68*1000</f>
        <v>2.1321961620469083</v>
      </c>
      <c r="BA69">
        <f>'truB counts'!BA68/'truB counts'!$E68*1000</f>
        <v>0</v>
      </c>
      <c r="BC69">
        <f>'truB counts'!BC68/'truB counts'!$E68*1000</f>
        <v>33.404406538734897</v>
      </c>
      <c r="BD69">
        <f>'truB counts'!BD68/'truB counts'!$E68*1000</f>
        <v>2.1321961620469083</v>
      </c>
      <c r="BF69">
        <f>'truB counts'!BF68/'truB counts'!$E68*1000</f>
        <v>0</v>
      </c>
      <c r="BG69">
        <f>'truB counts'!BG68/'truB counts'!$E68*1000</f>
        <v>0</v>
      </c>
      <c r="BH69">
        <f>'truB counts'!BH68/'truB counts'!$E68*1000</f>
        <v>0</v>
      </c>
      <c r="BI69">
        <f>'truB counts'!BI68/'truB counts'!$E68*1000</f>
        <v>0</v>
      </c>
      <c r="BJ69">
        <f>'truB counts'!BJ68/'truB counts'!$E68*1000</f>
        <v>53.304904051172706</v>
      </c>
      <c r="BK69">
        <f>'truB counts'!BK68/'truB counts'!$E68*1000</f>
        <v>17.057569296375267</v>
      </c>
      <c r="BM69">
        <f>'truB counts'!BM68/'truB counts'!$E68*1000</f>
        <v>0</v>
      </c>
      <c r="BN69">
        <f>'truB counts'!BN68/'truB counts'!$E68*1000</f>
        <v>9.9502487562189046</v>
      </c>
      <c r="BO69">
        <f>'truB counts'!BO68/'truB counts'!$E68*1000</f>
        <v>3.5536602700781805</v>
      </c>
      <c r="BP69">
        <f>'truB counts'!BP68/'truB counts'!$E68*1000</f>
        <v>0.71073205401563611</v>
      </c>
      <c r="BQ69">
        <f>'truB counts'!BQ68/'truB counts'!$E68*1000</f>
        <v>17.057569296375267</v>
      </c>
      <c r="BR69">
        <f>'truB counts'!BR68/'truB counts'!$E68*1000</f>
        <v>19.189765458422176</v>
      </c>
      <c r="BT69">
        <f>'truB counts'!BT68/'truB counts'!$E68*1000</f>
        <v>4.9751243781094523</v>
      </c>
      <c r="BU69">
        <f>'truB counts'!BU68/'truB counts'!$E68*1000</f>
        <v>0.71073205401563611</v>
      </c>
      <c r="BV69">
        <f>'truB counts'!BV68/'truB counts'!$E68*1000</f>
        <v>16.346837242359634</v>
      </c>
      <c r="BW69">
        <f>'truB counts'!BW68/'truB counts'!$E68*1000</f>
        <v>32.693674484719267</v>
      </c>
      <c r="BY69">
        <f>'truB counts'!BY68/'truB counts'!$E68*1000</f>
        <v>12.082444918265814</v>
      </c>
      <c r="BZ69">
        <f>'truB counts'!BZ68/'truB counts'!$E68*1000</f>
        <v>22.743425728500355</v>
      </c>
      <c r="CA69">
        <f>'truB counts'!CA68/'truB counts'!$E68*1000</f>
        <v>37.668798862828716</v>
      </c>
      <c r="CB69">
        <f>'truB counts'!CB68/'truB counts'!$E68*1000</f>
        <v>4.9751243781094523</v>
      </c>
      <c r="CD69">
        <f>'truB counts'!CD68/'truB counts'!$E68*1000</f>
        <v>6.3965884861407245</v>
      </c>
      <c r="CF69">
        <f>'truB counts'!CF68/'truB counts'!$E68*1000</f>
        <v>4.9751243781094523</v>
      </c>
      <c r="CG69">
        <f>'truB counts'!CG68/'truB counts'!$E68*1000</f>
        <v>19.189765458422176</v>
      </c>
      <c r="CI69">
        <f>'truB counts'!CI68/'truB counts'!$E68*1000</f>
        <v>0</v>
      </c>
      <c r="CJ69">
        <f>'truB counts'!CJ68/'truB counts'!$E68*1000</f>
        <v>0</v>
      </c>
      <c r="CK69">
        <f>'truB counts'!CK68/'truB counts'!$E68*1000</f>
        <v>0.71073205401563611</v>
      </c>
    </row>
    <row r="70" spans="1:89" x14ac:dyDescent="0.35">
      <c r="A70" t="s">
        <v>128</v>
      </c>
      <c r="B70">
        <v>0.6909113388266267</v>
      </c>
      <c r="C70">
        <v>0.89602225871664409</v>
      </c>
      <c r="D70">
        <v>639</v>
      </c>
      <c r="E70">
        <f t="shared" si="1"/>
        <v>212</v>
      </c>
      <c r="F70">
        <f>'truB counts'!F69/'truB counts'!$E69*1000</f>
        <v>14.150943396226415</v>
      </c>
      <c r="G70">
        <f>'truB counts'!G69/'truB counts'!$E69*1000</f>
        <v>14.150943396226415</v>
      </c>
      <c r="H70">
        <f>'truB counts'!H69/'truB counts'!$E69*1000</f>
        <v>33.018867924528301</v>
      </c>
      <c r="I70">
        <f>'truB counts'!I69/'truB counts'!$E69*1000</f>
        <v>9.4339622641509422</v>
      </c>
      <c r="K70">
        <f>'truB counts'!K69/'truB counts'!$E69*1000</f>
        <v>0</v>
      </c>
      <c r="L70">
        <f>'truB counts'!L69/'truB counts'!$E69*1000</f>
        <v>4.7169811320754711</v>
      </c>
      <c r="M70">
        <f>'truB counts'!M69/'truB counts'!$E69*1000</f>
        <v>0</v>
      </c>
      <c r="N70">
        <f>'truB counts'!N69/'truB counts'!$E69*1000</f>
        <v>28.30188679245283</v>
      </c>
      <c r="O70">
        <f>'truB counts'!O69/'truB counts'!$E69*1000</f>
        <v>23.584905660377359</v>
      </c>
      <c r="Q70">
        <f>'truB counts'!Q69/'truB counts'!$E69*1000</f>
        <v>37.735849056603769</v>
      </c>
      <c r="R70">
        <f>'truB counts'!R69/'truB counts'!$E69*1000</f>
        <v>56.60377358490566</v>
      </c>
      <c r="T70">
        <f>'truB counts'!T69/'truB counts'!$E69*1000</f>
        <v>9.4339622641509422</v>
      </c>
      <c r="U70">
        <f>'truB counts'!U69/'truB counts'!$E69*1000</f>
        <v>33.018867924528301</v>
      </c>
      <c r="W70">
        <f>'truB counts'!W69/'truB counts'!$E69*1000</f>
        <v>0</v>
      </c>
      <c r="X70">
        <f>'truB counts'!X69/'truB counts'!$E69*1000</f>
        <v>0</v>
      </c>
      <c r="Y70">
        <f>'truB counts'!Y69/'truB counts'!$E69*1000</f>
        <v>28.30188679245283</v>
      </c>
      <c r="Z70">
        <f>'truB counts'!Z69/'truB counts'!$E69*1000</f>
        <v>18.867924528301884</v>
      </c>
      <c r="AB70">
        <f>'truB counts'!AB69/'truB counts'!$E69*1000</f>
        <v>14.150943396226415</v>
      </c>
      <c r="AC70">
        <f>'truB counts'!AC69/'truB counts'!$E69*1000</f>
        <v>4.7169811320754711</v>
      </c>
      <c r="AE70">
        <f>'truB counts'!AE69/'truB counts'!$E69*1000</f>
        <v>0</v>
      </c>
      <c r="AF70">
        <f>'truB counts'!AF69/'truB counts'!$E69*1000</f>
        <v>18.867924528301884</v>
      </c>
      <c r="AG70">
        <f>'truB counts'!AG69/'truB counts'!$E69*1000</f>
        <v>33.018867924528301</v>
      </c>
      <c r="AI70">
        <f>'truB counts'!AI69/'truB counts'!$E69*1000</f>
        <v>14.150943396226415</v>
      </c>
      <c r="AJ70">
        <f>'truB counts'!AJ69/'truB counts'!$E69*1000</f>
        <v>23.584905660377359</v>
      </c>
      <c r="AL70">
        <f>'truB counts'!AL69/'truB counts'!$E69*1000</f>
        <v>0</v>
      </c>
      <c r="AM70">
        <f>'truB counts'!AM69/'truB counts'!$E69*1000</f>
        <v>4.7169811320754711</v>
      </c>
      <c r="AN70">
        <f>'truB counts'!AN69/'truB counts'!$E69*1000</f>
        <v>99.056603773584911</v>
      </c>
      <c r="AO70">
        <f>'truB counts'!AO69/'truB counts'!$E69*1000</f>
        <v>0</v>
      </c>
      <c r="AP70">
        <f>'truB counts'!AP69/'truB counts'!$E69*1000</f>
        <v>9.4339622641509422</v>
      </c>
      <c r="AQ70">
        <f>'truB counts'!AQ69/'truB counts'!$E69*1000</f>
        <v>4.7169811320754711</v>
      </c>
      <c r="AS70">
        <f>'truB counts'!AS69/'truB counts'!$E69*1000</f>
        <v>37.735849056603769</v>
      </c>
      <c r="AU70">
        <f>'truB counts'!AU69/'truB counts'!$E69*1000</f>
        <v>9.4339622641509422</v>
      </c>
      <c r="AV70">
        <f>'truB counts'!AV69/'truB counts'!$E69*1000</f>
        <v>18.867924528301884</v>
      </c>
      <c r="AX70">
        <f>'truB counts'!AX69/'truB counts'!$E69*1000</f>
        <v>51.886792452830193</v>
      </c>
      <c r="AY70">
        <f>'truB counts'!AY69/'truB counts'!$E69*1000</f>
        <v>4.7169811320754711</v>
      </c>
      <c r="AZ70">
        <f>'truB counts'!AZ69/'truB counts'!$E69*1000</f>
        <v>14.150943396226415</v>
      </c>
      <c r="BA70">
        <f>'truB counts'!BA69/'truB counts'!$E69*1000</f>
        <v>0</v>
      </c>
      <c r="BC70">
        <f>'truB counts'!BC69/'truB counts'!$E69*1000</f>
        <v>18.867924528301884</v>
      </c>
      <c r="BD70">
        <f>'truB counts'!BD69/'truB counts'!$E69*1000</f>
        <v>9.4339622641509422</v>
      </c>
      <c r="BF70">
        <f>'truB counts'!BF69/'truB counts'!$E69*1000</f>
        <v>0</v>
      </c>
      <c r="BG70">
        <f>'truB counts'!BG69/'truB counts'!$E69*1000</f>
        <v>0</v>
      </c>
      <c r="BH70">
        <f>'truB counts'!BH69/'truB counts'!$E69*1000</f>
        <v>4.7169811320754711</v>
      </c>
      <c r="BI70">
        <f>'truB counts'!BI69/'truB counts'!$E69*1000</f>
        <v>0</v>
      </c>
      <c r="BJ70">
        <f>'truB counts'!BJ69/'truB counts'!$E69*1000</f>
        <v>42.452830188679243</v>
      </c>
      <c r="BK70">
        <f>'truB counts'!BK69/'truB counts'!$E69*1000</f>
        <v>28.30188679245283</v>
      </c>
      <c r="BM70">
        <f>'truB counts'!BM69/'truB counts'!$E69*1000</f>
        <v>9.4339622641509422</v>
      </c>
      <c r="BN70">
        <f>'truB counts'!BN69/'truB counts'!$E69*1000</f>
        <v>28.30188679245283</v>
      </c>
      <c r="BO70">
        <f>'truB counts'!BO69/'truB counts'!$E69*1000</f>
        <v>4.7169811320754711</v>
      </c>
      <c r="BP70">
        <f>'truB counts'!BP69/'truB counts'!$E69*1000</f>
        <v>4.7169811320754711</v>
      </c>
      <c r="BQ70">
        <f>'truB counts'!BQ69/'truB counts'!$E69*1000</f>
        <v>18.867924528301884</v>
      </c>
      <c r="BR70">
        <f>'truB counts'!BR69/'truB counts'!$E69*1000</f>
        <v>4.7169811320754711</v>
      </c>
      <c r="BT70">
        <f>'truB counts'!BT69/'truB counts'!$E69*1000</f>
        <v>9.4339622641509422</v>
      </c>
      <c r="BU70">
        <f>'truB counts'!BU69/'truB counts'!$E69*1000</f>
        <v>0</v>
      </c>
      <c r="BV70">
        <f>'truB counts'!BV69/'truB counts'!$E69*1000</f>
        <v>9.4339622641509422</v>
      </c>
      <c r="BW70">
        <f>'truB counts'!BW69/'truB counts'!$E69*1000</f>
        <v>18.867924528301884</v>
      </c>
      <c r="BY70">
        <f>'truB counts'!BY69/'truB counts'!$E69*1000</f>
        <v>14.150943396226415</v>
      </c>
      <c r="BZ70">
        <f>'truB counts'!BZ69/'truB counts'!$E69*1000</f>
        <v>14.150943396226415</v>
      </c>
      <c r="CA70">
        <f>'truB counts'!CA69/'truB counts'!$E69*1000</f>
        <v>9.4339622641509422</v>
      </c>
      <c r="CB70">
        <f>'truB counts'!CB69/'truB counts'!$E69*1000</f>
        <v>23.584905660377359</v>
      </c>
      <c r="CD70">
        <f>'truB counts'!CD69/'truB counts'!$E69*1000</f>
        <v>14.150943396226415</v>
      </c>
      <c r="CF70">
        <f>'truB counts'!CF69/'truB counts'!$E69*1000</f>
        <v>18.867924528301884</v>
      </c>
      <c r="CG70">
        <f>'truB counts'!CG69/'truB counts'!$E69*1000</f>
        <v>18.867924528301884</v>
      </c>
      <c r="CI70">
        <f>'truB counts'!CI69/'truB counts'!$E69*1000</f>
        <v>0</v>
      </c>
      <c r="CJ70">
        <f>'truB counts'!CJ69/'truB counts'!$E69*1000</f>
        <v>0</v>
      </c>
      <c r="CK70">
        <f>'truB counts'!CK69/'truB counts'!$E69*1000</f>
        <v>4.7169811320754711</v>
      </c>
    </row>
    <row r="71" spans="1:89" x14ac:dyDescent="0.35">
      <c r="A71" t="s">
        <v>43</v>
      </c>
      <c r="B71">
        <v>0.56097989287909389</v>
      </c>
      <c r="C71">
        <v>0.88557671658795756</v>
      </c>
      <c r="D71">
        <v>3903</v>
      </c>
      <c r="E71">
        <f t="shared" si="1"/>
        <v>1300</v>
      </c>
      <c r="F71">
        <f>'truB counts'!F70/'truB counts'!$E70*1000</f>
        <v>43.076923076923073</v>
      </c>
      <c r="G71">
        <f>'truB counts'!G70/'truB counts'!$E70*1000</f>
        <v>10</v>
      </c>
      <c r="H71">
        <f>'truB counts'!H70/'truB counts'!$E70*1000</f>
        <v>6.1538461538461542</v>
      </c>
      <c r="I71">
        <f>'truB counts'!I70/'truB counts'!$E70*1000</f>
        <v>13.076923076923077</v>
      </c>
      <c r="K71">
        <f>'truB counts'!K70/'truB counts'!$E70*1000</f>
        <v>4.6153846153846159</v>
      </c>
      <c r="L71">
        <f>'truB counts'!L70/'truB counts'!$E70*1000</f>
        <v>2.3076923076923079</v>
      </c>
      <c r="M71">
        <f>'truB counts'!M70/'truB counts'!$E70*1000</f>
        <v>0</v>
      </c>
      <c r="N71">
        <f>'truB counts'!N70/'truB counts'!$E70*1000</f>
        <v>32.307692307692307</v>
      </c>
      <c r="O71">
        <f>'truB counts'!O70/'truB counts'!$E70*1000</f>
        <v>31.538461538461537</v>
      </c>
      <c r="Q71">
        <f>'truB counts'!Q70/'truB counts'!$E70*1000</f>
        <v>26.923076923076923</v>
      </c>
      <c r="R71">
        <f>'truB counts'!R70/'truB counts'!$E70*1000</f>
        <v>51.53846153846154</v>
      </c>
      <c r="T71">
        <f>'truB counts'!T70/'truB counts'!$E70*1000</f>
        <v>17.69230769230769</v>
      </c>
      <c r="U71">
        <f>'truB counts'!U70/'truB counts'!$E70*1000</f>
        <v>14.615384615384615</v>
      </c>
      <c r="W71">
        <f>'truB counts'!W70/'truB counts'!$E70*1000</f>
        <v>10</v>
      </c>
      <c r="X71">
        <f>'truB counts'!X70/'truB counts'!$E70*1000</f>
        <v>2.3076923076923079</v>
      </c>
      <c r="Y71">
        <f>'truB counts'!Y70/'truB counts'!$E70*1000</f>
        <v>19.230769230769234</v>
      </c>
      <c r="Z71">
        <f>'truB counts'!Z70/'truB counts'!$E70*1000</f>
        <v>23.076923076923077</v>
      </c>
      <c r="AB71">
        <f>'truB counts'!AB70/'truB counts'!$E70*1000</f>
        <v>10</v>
      </c>
      <c r="AC71">
        <f>'truB counts'!AC70/'truB counts'!$E70*1000</f>
        <v>12.307692307692308</v>
      </c>
      <c r="AE71">
        <f>'truB counts'!AE70/'truB counts'!$E70*1000</f>
        <v>0.76923076923076927</v>
      </c>
      <c r="AF71">
        <f>'truB counts'!AF70/'truB counts'!$E70*1000</f>
        <v>33.07692307692308</v>
      </c>
      <c r="AG71">
        <f>'truB counts'!AG70/'truB counts'!$E70*1000</f>
        <v>32.307692307692307</v>
      </c>
      <c r="AI71">
        <f>'truB counts'!AI70/'truB counts'!$E70*1000</f>
        <v>13.076923076923077</v>
      </c>
      <c r="AJ71">
        <f>'truB counts'!AJ70/'truB counts'!$E70*1000</f>
        <v>47.692307692307693</v>
      </c>
      <c r="AL71">
        <f>'truB counts'!AL70/'truB counts'!$E70*1000</f>
        <v>19.230769230769234</v>
      </c>
      <c r="AM71">
        <f>'truB counts'!AM70/'truB counts'!$E70*1000</f>
        <v>10</v>
      </c>
      <c r="AN71">
        <f>'truB counts'!AN70/'truB counts'!$E70*1000</f>
        <v>56.923076923076927</v>
      </c>
      <c r="AO71">
        <f>'truB counts'!AO70/'truB counts'!$E70*1000</f>
        <v>4.6153846153846159</v>
      </c>
      <c r="AP71">
        <f>'truB counts'!AP70/'truB counts'!$E70*1000</f>
        <v>9.2307692307692317</v>
      </c>
      <c r="AQ71">
        <f>'truB counts'!AQ70/'truB counts'!$E70*1000</f>
        <v>10.769230769230768</v>
      </c>
      <c r="AS71">
        <f>'truB counts'!AS70/'truB counts'!$E70*1000</f>
        <v>18.461538461538463</v>
      </c>
      <c r="AU71">
        <f>'truB counts'!AU70/'truB counts'!$E70*1000</f>
        <v>11.538461538461538</v>
      </c>
      <c r="AV71">
        <f>'truB counts'!AV70/'truB counts'!$E70*1000</f>
        <v>21.538461538461537</v>
      </c>
      <c r="AX71">
        <f>'truB counts'!AX70/'truB counts'!$E70*1000</f>
        <v>33.07692307692308</v>
      </c>
      <c r="AY71">
        <f>'truB counts'!AY70/'truB counts'!$E70*1000</f>
        <v>4.6153846153846159</v>
      </c>
      <c r="AZ71">
        <f>'truB counts'!AZ70/'truB counts'!$E70*1000</f>
        <v>5.3846153846153841</v>
      </c>
      <c r="BA71">
        <f>'truB counts'!BA70/'truB counts'!$E70*1000</f>
        <v>5.3846153846153841</v>
      </c>
      <c r="BC71">
        <f>'truB counts'!BC70/'truB counts'!$E70*1000</f>
        <v>42.307692307692307</v>
      </c>
      <c r="BD71">
        <f>'truB counts'!BD70/'truB counts'!$E70*1000</f>
        <v>10.769230769230768</v>
      </c>
      <c r="BF71">
        <f>'truB counts'!BF70/'truB counts'!$E70*1000</f>
        <v>0.76923076923076927</v>
      </c>
      <c r="BG71">
        <f>'truB counts'!BG70/'truB counts'!$E70*1000</f>
        <v>1.5384615384615385</v>
      </c>
      <c r="BH71">
        <f>'truB counts'!BH70/'truB counts'!$E70*1000</f>
        <v>10</v>
      </c>
      <c r="BI71">
        <f>'truB counts'!BI70/'truB counts'!$E70*1000</f>
        <v>1.5384615384615385</v>
      </c>
      <c r="BJ71">
        <f>'truB counts'!BJ70/'truB counts'!$E70*1000</f>
        <v>33.07692307692308</v>
      </c>
      <c r="BK71">
        <f>'truB counts'!BK70/'truB counts'!$E70*1000</f>
        <v>36.153846153846153</v>
      </c>
      <c r="BM71">
        <f>'truB counts'!BM70/'truB counts'!$E70*1000</f>
        <v>4.6153846153846159</v>
      </c>
      <c r="BN71">
        <f>'truB counts'!BN70/'truB counts'!$E70*1000</f>
        <v>18.461538461538463</v>
      </c>
      <c r="BO71">
        <f>'truB counts'!BO70/'truB counts'!$E70*1000</f>
        <v>9.2307692307692317</v>
      </c>
      <c r="BP71">
        <f>'truB counts'!BP70/'truB counts'!$E70*1000</f>
        <v>1.5384615384615385</v>
      </c>
      <c r="BQ71">
        <f>'truB counts'!BQ70/'truB counts'!$E70*1000</f>
        <v>6.1538461538461542</v>
      </c>
      <c r="BR71">
        <f>'truB counts'!BR70/'truB counts'!$E70*1000</f>
        <v>9.2307692307692317</v>
      </c>
      <c r="BT71">
        <f>'truB counts'!BT70/'truB counts'!$E70*1000</f>
        <v>13.846153846153847</v>
      </c>
      <c r="BU71">
        <f>'truB counts'!BU70/'truB counts'!$E70*1000</f>
        <v>2.3076923076923079</v>
      </c>
      <c r="BV71">
        <f>'truB counts'!BV70/'truB counts'!$E70*1000</f>
        <v>6.1538461538461542</v>
      </c>
      <c r="BW71">
        <f>'truB counts'!BW70/'truB counts'!$E70*1000</f>
        <v>19.230769230769234</v>
      </c>
      <c r="BY71">
        <f>'truB counts'!BY70/'truB counts'!$E70*1000</f>
        <v>30</v>
      </c>
      <c r="BZ71">
        <f>'truB counts'!BZ70/'truB counts'!$E70*1000</f>
        <v>9.2307692307692317</v>
      </c>
      <c r="CA71">
        <f>'truB counts'!CA70/'truB counts'!$E70*1000</f>
        <v>11.538461538461538</v>
      </c>
      <c r="CB71">
        <f>'truB counts'!CB70/'truB counts'!$E70*1000</f>
        <v>12.307692307692308</v>
      </c>
      <c r="CD71">
        <f>'truB counts'!CD70/'truB counts'!$E70*1000</f>
        <v>15.384615384615385</v>
      </c>
      <c r="CF71">
        <f>'truB counts'!CF70/'truB counts'!$E70*1000</f>
        <v>16.153846153846153</v>
      </c>
      <c r="CG71">
        <f>'truB counts'!CG70/'truB counts'!$E70*1000</f>
        <v>10</v>
      </c>
      <c r="CI71">
        <f>'truB counts'!CI70/'truB counts'!$E70*1000</f>
        <v>0</v>
      </c>
      <c r="CJ71">
        <f>'truB counts'!CJ70/'truB counts'!$E70*1000</f>
        <v>0</v>
      </c>
      <c r="CK71">
        <f>'truB counts'!CK70/'truB counts'!$E70*1000</f>
        <v>0.76923076923076927</v>
      </c>
    </row>
    <row r="72" spans="1:89" x14ac:dyDescent="0.35">
      <c r="A72" t="s">
        <v>79</v>
      </c>
      <c r="B72">
        <v>0.28572789089731626</v>
      </c>
      <c r="C72">
        <v>0.88029346878706904</v>
      </c>
      <c r="D72">
        <v>1104</v>
      </c>
      <c r="E72">
        <f t="shared" si="1"/>
        <v>367</v>
      </c>
      <c r="F72">
        <f>'truB counts'!F71/'truB counts'!$E71*1000</f>
        <v>46.321525885558579</v>
      </c>
      <c r="G72">
        <f>'truB counts'!G71/'truB counts'!$E71*1000</f>
        <v>13.623978201634877</v>
      </c>
      <c r="H72">
        <f>'truB counts'!H71/'truB counts'!$E71*1000</f>
        <v>10.899182561307901</v>
      </c>
      <c r="I72">
        <f>'truB counts'!I71/'truB counts'!$E71*1000</f>
        <v>32.697547683923702</v>
      </c>
      <c r="K72">
        <f>'truB counts'!K71/'truB counts'!$E71*1000</f>
        <v>5.4495912806539506</v>
      </c>
      <c r="L72">
        <f>'truB counts'!L71/'truB counts'!$E71*1000</f>
        <v>10.899182561307901</v>
      </c>
      <c r="M72">
        <f>'truB counts'!M71/'truB counts'!$E71*1000</f>
        <v>0</v>
      </c>
      <c r="N72">
        <f>'truB counts'!N71/'truB counts'!$E71*1000</f>
        <v>32.697547683923702</v>
      </c>
      <c r="O72">
        <f>'truB counts'!O71/'truB counts'!$E71*1000</f>
        <v>13.623978201634877</v>
      </c>
      <c r="Q72">
        <f>'truB counts'!Q71/'truB counts'!$E71*1000</f>
        <v>19.073569482288828</v>
      </c>
      <c r="R72">
        <f>'truB counts'!R71/'truB counts'!$E71*1000</f>
        <v>38.147138964577657</v>
      </c>
      <c r="T72">
        <f>'truB counts'!T71/'truB counts'!$E71*1000</f>
        <v>10.899182561307901</v>
      </c>
      <c r="U72">
        <f>'truB counts'!U71/'truB counts'!$E71*1000</f>
        <v>5.4495912806539506</v>
      </c>
      <c r="W72">
        <f>'truB counts'!W71/'truB counts'!$E71*1000</f>
        <v>10.899182561307901</v>
      </c>
      <c r="X72">
        <f>'truB counts'!X71/'truB counts'!$E71*1000</f>
        <v>8.1743869209809255</v>
      </c>
      <c r="Y72">
        <f>'truB counts'!Y71/'truB counts'!$E71*1000</f>
        <v>29.972752043596728</v>
      </c>
      <c r="Z72">
        <f>'truB counts'!Z71/'truB counts'!$E71*1000</f>
        <v>32.697547683923702</v>
      </c>
      <c r="AB72">
        <f>'truB counts'!AB71/'truB counts'!$E71*1000</f>
        <v>27.247956403269754</v>
      </c>
      <c r="AC72">
        <f>'truB counts'!AC71/'truB counts'!$E71*1000</f>
        <v>8.1743869209809255</v>
      </c>
      <c r="AE72">
        <f>'truB counts'!AE71/'truB counts'!$E71*1000</f>
        <v>5.4495912806539506</v>
      </c>
      <c r="AF72">
        <f>'truB counts'!AF71/'truB counts'!$E71*1000</f>
        <v>29.972752043596728</v>
      </c>
      <c r="AG72">
        <f>'truB counts'!AG71/'truB counts'!$E71*1000</f>
        <v>10.899182561307901</v>
      </c>
      <c r="AI72">
        <f>'truB counts'!AI71/'truB counts'!$E71*1000</f>
        <v>5.4495912806539506</v>
      </c>
      <c r="AJ72">
        <f>'truB counts'!AJ71/'truB counts'!$E71*1000</f>
        <v>29.972752043596728</v>
      </c>
      <c r="AL72">
        <f>'truB counts'!AL71/'truB counts'!$E71*1000</f>
        <v>10.899182561307901</v>
      </c>
      <c r="AM72">
        <f>'truB counts'!AM71/'truB counts'!$E71*1000</f>
        <v>21.798365122615802</v>
      </c>
      <c r="AN72">
        <f>'truB counts'!AN71/'truB counts'!$E71*1000</f>
        <v>40.871934604904631</v>
      </c>
      <c r="AO72">
        <f>'truB counts'!AO71/'truB counts'!$E71*1000</f>
        <v>8.1743869209809255</v>
      </c>
      <c r="AP72">
        <f>'truB counts'!AP71/'truB counts'!$E71*1000</f>
        <v>10.899182561307901</v>
      </c>
      <c r="AQ72">
        <f>'truB counts'!AQ71/'truB counts'!$E71*1000</f>
        <v>16.348773841961851</v>
      </c>
      <c r="AS72">
        <f>'truB counts'!AS71/'truB counts'!$E71*1000</f>
        <v>24.52316076294278</v>
      </c>
      <c r="AU72">
        <f>'truB counts'!AU71/'truB counts'!$E71*1000</f>
        <v>10.899182561307901</v>
      </c>
      <c r="AV72">
        <f>'truB counts'!AV71/'truB counts'!$E71*1000</f>
        <v>8.1743869209809255</v>
      </c>
      <c r="AX72">
        <f>'truB counts'!AX71/'truB counts'!$E71*1000</f>
        <v>21.798365122615802</v>
      </c>
      <c r="AY72">
        <f>'truB counts'!AY71/'truB counts'!$E71*1000</f>
        <v>13.623978201634877</v>
      </c>
      <c r="AZ72">
        <f>'truB counts'!AZ71/'truB counts'!$E71*1000</f>
        <v>10.899182561307901</v>
      </c>
      <c r="BA72">
        <f>'truB counts'!BA71/'truB counts'!$E71*1000</f>
        <v>13.623978201634877</v>
      </c>
      <c r="BC72">
        <f>'truB counts'!BC71/'truB counts'!$E71*1000</f>
        <v>35.422343324250683</v>
      </c>
      <c r="BD72">
        <f>'truB counts'!BD71/'truB counts'!$E71*1000</f>
        <v>38.147138964577657</v>
      </c>
      <c r="BF72">
        <f>'truB counts'!BF71/'truB counts'!$E71*1000</f>
        <v>0</v>
      </c>
      <c r="BG72">
        <f>'truB counts'!BG71/'truB counts'!$E71*1000</f>
        <v>0</v>
      </c>
      <c r="BH72">
        <f>'truB counts'!BH71/'truB counts'!$E71*1000</f>
        <v>8.1743869209809255</v>
      </c>
      <c r="BI72">
        <f>'truB counts'!BI71/'truB counts'!$E71*1000</f>
        <v>2.7247956403269753</v>
      </c>
      <c r="BJ72">
        <f>'truB counts'!BJ71/'truB counts'!$E71*1000</f>
        <v>38.147138964577657</v>
      </c>
      <c r="BK72">
        <f>'truB counts'!BK71/'truB counts'!$E71*1000</f>
        <v>19.073569482288828</v>
      </c>
      <c r="BM72">
        <f>'truB counts'!BM71/'truB counts'!$E71*1000</f>
        <v>5.4495912806539506</v>
      </c>
      <c r="BN72">
        <f>'truB counts'!BN71/'truB counts'!$E71*1000</f>
        <v>24.52316076294278</v>
      </c>
      <c r="BO72">
        <f>'truB counts'!BO71/'truB counts'!$E71*1000</f>
        <v>8.1743869209809255</v>
      </c>
      <c r="BP72">
        <f>'truB counts'!BP71/'truB counts'!$E71*1000</f>
        <v>0</v>
      </c>
      <c r="BQ72">
        <f>'truB counts'!BQ71/'truB counts'!$E71*1000</f>
        <v>5.4495912806539506</v>
      </c>
      <c r="BR72">
        <f>'truB counts'!BR71/'truB counts'!$E71*1000</f>
        <v>0</v>
      </c>
      <c r="BT72">
        <f>'truB counts'!BT71/'truB counts'!$E71*1000</f>
        <v>27.247956403269754</v>
      </c>
      <c r="BU72">
        <f>'truB counts'!BU71/'truB counts'!$E71*1000</f>
        <v>2.7247956403269753</v>
      </c>
      <c r="BV72">
        <f>'truB counts'!BV71/'truB counts'!$E71*1000</f>
        <v>5.4495912806539506</v>
      </c>
      <c r="BW72">
        <f>'truB counts'!BW71/'truB counts'!$E71*1000</f>
        <v>16.348773841961851</v>
      </c>
      <c r="BY72">
        <f>'truB counts'!BY71/'truB counts'!$E71*1000</f>
        <v>27.247956403269754</v>
      </c>
      <c r="BZ72">
        <f>'truB counts'!BZ71/'truB counts'!$E71*1000</f>
        <v>16.348773841961851</v>
      </c>
      <c r="CA72">
        <f>'truB counts'!CA71/'truB counts'!$E71*1000</f>
        <v>8.1743869209809255</v>
      </c>
      <c r="CB72">
        <f>'truB counts'!CB71/'truB counts'!$E71*1000</f>
        <v>24.52316076294278</v>
      </c>
      <c r="CD72">
        <f>'truB counts'!CD71/'truB counts'!$E71*1000</f>
        <v>13.623978201634877</v>
      </c>
      <c r="CF72">
        <f>'truB counts'!CF71/'truB counts'!$E71*1000</f>
        <v>13.623978201634877</v>
      </c>
      <c r="CG72">
        <f>'truB counts'!CG71/'truB counts'!$E71*1000</f>
        <v>8.1743869209809255</v>
      </c>
      <c r="CI72">
        <f>'truB counts'!CI71/'truB counts'!$E71*1000</f>
        <v>2.7247956403269753</v>
      </c>
      <c r="CJ72">
        <f>'truB counts'!CJ71/'truB counts'!$E71*1000</f>
        <v>0</v>
      </c>
      <c r="CK72">
        <f>'truB counts'!CK71/'truB counts'!$E71*1000</f>
        <v>0</v>
      </c>
    </row>
    <row r="73" spans="1:89" x14ac:dyDescent="0.35">
      <c r="A73" t="s">
        <v>116</v>
      </c>
      <c r="B73">
        <v>0.63158670343782242</v>
      </c>
      <c r="C73">
        <v>0.87459880101880438</v>
      </c>
      <c r="D73">
        <v>1242</v>
      </c>
      <c r="E73">
        <f t="shared" si="1"/>
        <v>413</v>
      </c>
      <c r="F73">
        <f>'truB counts'!F72/'truB counts'!$E72*1000</f>
        <v>41.162227602905567</v>
      </c>
      <c r="G73">
        <f>'truB counts'!G72/'truB counts'!$E72*1000</f>
        <v>33.898305084745765</v>
      </c>
      <c r="H73">
        <f>'truB counts'!H72/'truB counts'!$E72*1000</f>
        <v>31.476997578692497</v>
      </c>
      <c r="I73">
        <f>'truB counts'!I72/'truB counts'!$E72*1000</f>
        <v>19.37046004842615</v>
      </c>
      <c r="K73">
        <f>'truB counts'!K72/'truB counts'!$E72*1000</f>
        <v>7.2639225181598066</v>
      </c>
      <c r="L73">
        <f>'truB counts'!L72/'truB counts'!$E72*1000</f>
        <v>2.4213075060532687</v>
      </c>
      <c r="M73">
        <f>'truB counts'!M72/'truB counts'!$E72*1000</f>
        <v>0</v>
      </c>
      <c r="N73">
        <f>'truB counts'!N72/'truB counts'!$E72*1000</f>
        <v>41.162227602905567</v>
      </c>
      <c r="O73">
        <f>'truB counts'!O72/'truB counts'!$E72*1000</f>
        <v>7.2639225181598066</v>
      </c>
      <c r="Q73">
        <f>'truB counts'!Q72/'truB counts'!$E72*1000</f>
        <v>14.527845036319613</v>
      </c>
      <c r="R73">
        <f>'truB counts'!R72/'truB counts'!$E72*1000</f>
        <v>38.7409200968523</v>
      </c>
      <c r="T73">
        <f>'truB counts'!T72/'truB counts'!$E72*1000</f>
        <v>12.106537530266344</v>
      </c>
      <c r="U73">
        <f>'truB counts'!U72/'truB counts'!$E72*1000</f>
        <v>21.791767554479417</v>
      </c>
      <c r="W73">
        <f>'truB counts'!W72/'truB counts'!$E72*1000</f>
        <v>2.4213075060532687</v>
      </c>
      <c r="X73">
        <f>'truB counts'!X72/'truB counts'!$E72*1000</f>
        <v>9.6852300242130749</v>
      </c>
      <c r="Y73">
        <f>'truB counts'!Y72/'truB counts'!$E72*1000</f>
        <v>50.847457627118651</v>
      </c>
      <c r="Z73">
        <f>'truB counts'!Z72/'truB counts'!$E72*1000</f>
        <v>62.953995157384995</v>
      </c>
      <c r="AB73">
        <f>'truB counts'!AB72/'truB counts'!$E72*1000</f>
        <v>9.6852300242130749</v>
      </c>
      <c r="AC73">
        <f>'truB counts'!AC72/'truB counts'!$E72*1000</f>
        <v>14.527845036319613</v>
      </c>
      <c r="AE73">
        <f>'truB counts'!AE72/'truB counts'!$E72*1000</f>
        <v>2.4213075060532687</v>
      </c>
      <c r="AF73">
        <f>'truB counts'!AF72/'truB counts'!$E72*1000</f>
        <v>29.055690072639226</v>
      </c>
      <c r="AG73">
        <f>'truB counts'!AG72/'truB counts'!$E72*1000</f>
        <v>36.319612590799032</v>
      </c>
      <c r="AI73">
        <f>'truB counts'!AI72/'truB counts'!$E72*1000</f>
        <v>12.106537530266344</v>
      </c>
      <c r="AJ73">
        <f>'truB counts'!AJ72/'truB counts'!$E72*1000</f>
        <v>29.055690072639226</v>
      </c>
      <c r="AL73">
        <f>'truB counts'!AL72/'truB counts'!$E72*1000</f>
        <v>7.2639225181598066</v>
      </c>
      <c r="AM73">
        <f>'truB counts'!AM72/'truB counts'!$E72*1000</f>
        <v>7.2639225181598066</v>
      </c>
      <c r="AN73">
        <f>'truB counts'!AN72/'truB counts'!$E72*1000</f>
        <v>41.162227602905567</v>
      </c>
      <c r="AO73">
        <f>'truB counts'!AO72/'truB counts'!$E72*1000</f>
        <v>2.4213075060532687</v>
      </c>
      <c r="AP73">
        <f>'truB counts'!AP72/'truB counts'!$E72*1000</f>
        <v>7.2639225181598066</v>
      </c>
      <c r="AQ73">
        <f>'truB counts'!AQ72/'truB counts'!$E72*1000</f>
        <v>4.8426150121065374</v>
      </c>
      <c r="AS73">
        <f>'truB counts'!AS72/'truB counts'!$E72*1000</f>
        <v>31.476997578692497</v>
      </c>
      <c r="AU73">
        <f>'truB counts'!AU72/'truB counts'!$E72*1000</f>
        <v>12.106537530266344</v>
      </c>
      <c r="AV73">
        <f>'truB counts'!AV72/'truB counts'!$E72*1000</f>
        <v>26.634382566585955</v>
      </c>
      <c r="AX73">
        <f>'truB counts'!AX72/'truB counts'!$E72*1000</f>
        <v>24.213075060532688</v>
      </c>
      <c r="AY73">
        <f>'truB counts'!AY72/'truB counts'!$E72*1000</f>
        <v>9.6852300242130749</v>
      </c>
      <c r="AZ73">
        <f>'truB counts'!AZ72/'truB counts'!$E72*1000</f>
        <v>2.4213075060532687</v>
      </c>
      <c r="BA73">
        <f>'truB counts'!BA72/'truB counts'!$E72*1000</f>
        <v>0</v>
      </c>
      <c r="BC73">
        <f>'truB counts'!BC72/'truB counts'!$E72*1000</f>
        <v>19.37046004842615</v>
      </c>
      <c r="BD73">
        <f>'truB counts'!BD72/'truB counts'!$E72*1000</f>
        <v>4.8426150121065374</v>
      </c>
      <c r="BF73">
        <f>'truB counts'!BF72/'truB counts'!$E72*1000</f>
        <v>0</v>
      </c>
      <c r="BG73">
        <f>'truB counts'!BG72/'truB counts'!$E72*1000</f>
        <v>0</v>
      </c>
      <c r="BH73">
        <f>'truB counts'!BH72/'truB counts'!$E72*1000</f>
        <v>0</v>
      </c>
      <c r="BI73">
        <f>'truB counts'!BI72/'truB counts'!$E72*1000</f>
        <v>0</v>
      </c>
      <c r="BJ73">
        <f>'truB counts'!BJ72/'truB counts'!$E72*1000</f>
        <v>24.213075060532688</v>
      </c>
      <c r="BK73">
        <f>'truB counts'!BK72/'truB counts'!$E72*1000</f>
        <v>16.949152542372882</v>
      </c>
      <c r="BM73">
        <f>'truB counts'!BM72/'truB counts'!$E72*1000</f>
        <v>7.2639225181598066</v>
      </c>
      <c r="BN73">
        <f>'truB counts'!BN72/'truB counts'!$E72*1000</f>
        <v>24.213075060532688</v>
      </c>
      <c r="BO73">
        <f>'truB counts'!BO72/'truB counts'!$E72*1000</f>
        <v>2.4213075060532687</v>
      </c>
      <c r="BP73">
        <f>'truB counts'!BP72/'truB counts'!$E72*1000</f>
        <v>4.8426150121065374</v>
      </c>
      <c r="BQ73">
        <f>'truB counts'!BQ72/'truB counts'!$E72*1000</f>
        <v>26.634382566585955</v>
      </c>
      <c r="BR73">
        <f>'truB counts'!BR72/'truB counts'!$E72*1000</f>
        <v>12.106537530266344</v>
      </c>
      <c r="BT73">
        <f>'truB counts'!BT72/'truB counts'!$E72*1000</f>
        <v>16.949152542372882</v>
      </c>
      <c r="BU73">
        <f>'truB counts'!BU72/'truB counts'!$E72*1000</f>
        <v>2.4213075060532687</v>
      </c>
      <c r="BV73">
        <f>'truB counts'!BV72/'truB counts'!$E72*1000</f>
        <v>16.949152542372882</v>
      </c>
      <c r="BW73">
        <f>'truB counts'!BW72/'truB counts'!$E72*1000</f>
        <v>19.37046004842615</v>
      </c>
      <c r="BY73">
        <f>'truB counts'!BY72/'truB counts'!$E72*1000</f>
        <v>19.37046004842615</v>
      </c>
      <c r="BZ73">
        <f>'truB counts'!BZ72/'truB counts'!$E72*1000</f>
        <v>19.37046004842615</v>
      </c>
      <c r="CA73">
        <f>'truB counts'!CA72/'truB counts'!$E72*1000</f>
        <v>19.37046004842615</v>
      </c>
      <c r="CB73">
        <f>'truB counts'!CB72/'truB counts'!$E72*1000</f>
        <v>7.2639225181598066</v>
      </c>
      <c r="CD73">
        <f>'truB counts'!CD72/'truB counts'!$E72*1000</f>
        <v>4.8426150121065374</v>
      </c>
      <c r="CF73">
        <f>'truB counts'!CF72/'truB counts'!$E72*1000</f>
        <v>12.106537530266344</v>
      </c>
      <c r="CG73">
        <f>'truB counts'!CG72/'truB counts'!$E72*1000</f>
        <v>12.106537530266344</v>
      </c>
      <c r="CI73">
        <f>'truB counts'!CI72/'truB counts'!$E72*1000</f>
        <v>0</v>
      </c>
      <c r="CJ73">
        <f>'truB counts'!CJ72/'truB counts'!$E72*1000</f>
        <v>0</v>
      </c>
      <c r="CK73">
        <f>'truB counts'!CK72/'truB counts'!$E72*1000</f>
        <v>2.4213075060532687</v>
      </c>
    </row>
    <row r="74" spans="1:89" x14ac:dyDescent="0.35">
      <c r="A74" t="s">
        <v>103</v>
      </c>
      <c r="B74">
        <v>0.51515739203161171</v>
      </c>
      <c r="C74">
        <v>0.86290062547096014</v>
      </c>
      <c r="D74">
        <v>1005</v>
      </c>
      <c r="E74">
        <f t="shared" si="1"/>
        <v>334</v>
      </c>
      <c r="F74">
        <f>'truB counts'!F73/'truB counts'!$E73*1000</f>
        <v>38.922155688622759</v>
      </c>
      <c r="G74">
        <f>'truB counts'!G73/'truB counts'!$E73*1000</f>
        <v>26.946107784431138</v>
      </c>
      <c r="H74">
        <f>'truB counts'!H73/'truB counts'!$E73*1000</f>
        <v>11.976047904191617</v>
      </c>
      <c r="I74">
        <f>'truB counts'!I73/'truB counts'!$E73*1000</f>
        <v>20.958083832335326</v>
      </c>
      <c r="K74">
        <f>'truB counts'!K73/'truB counts'!$E73*1000</f>
        <v>0</v>
      </c>
      <c r="L74">
        <f>'truB counts'!L73/'truB counts'!$E73*1000</f>
        <v>0</v>
      </c>
      <c r="M74">
        <f>'truB counts'!M73/'truB counts'!$E73*1000</f>
        <v>0</v>
      </c>
      <c r="N74">
        <f>'truB counts'!N73/'truB counts'!$E73*1000</f>
        <v>35.928143712574851</v>
      </c>
      <c r="O74">
        <f>'truB counts'!O73/'truB counts'!$E73*1000</f>
        <v>41.916167664670652</v>
      </c>
      <c r="Q74">
        <f>'truB counts'!Q73/'truB counts'!$E73*1000</f>
        <v>23.952095808383234</v>
      </c>
      <c r="R74">
        <f>'truB counts'!R73/'truB counts'!$E73*1000</f>
        <v>56.886227544910177</v>
      </c>
      <c r="T74">
        <f>'truB counts'!T73/'truB counts'!$E73*1000</f>
        <v>11.976047904191617</v>
      </c>
      <c r="U74">
        <f>'truB counts'!U73/'truB counts'!$E73*1000</f>
        <v>29.940119760479043</v>
      </c>
      <c r="W74">
        <f>'truB counts'!W73/'truB counts'!$E73*1000</f>
        <v>0</v>
      </c>
      <c r="X74">
        <f>'truB counts'!X73/'truB counts'!$E73*1000</f>
        <v>0</v>
      </c>
      <c r="Y74">
        <f>'truB counts'!Y73/'truB counts'!$E73*1000</f>
        <v>38.922155688622759</v>
      </c>
      <c r="Z74">
        <f>'truB counts'!Z73/'truB counts'!$E73*1000</f>
        <v>14.970059880239521</v>
      </c>
      <c r="AB74">
        <f>'truB counts'!AB73/'truB counts'!$E73*1000</f>
        <v>2.9940119760479043</v>
      </c>
      <c r="AC74">
        <f>'truB counts'!AC73/'truB counts'!$E73*1000</f>
        <v>2.9940119760479043</v>
      </c>
      <c r="AE74">
        <f>'truB counts'!AE73/'truB counts'!$E73*1000</f>
        <v>2.9940119760479043</v>
      </c>
      <c r="AF74">
        <f>'truB counts'!AF73/'truB counts'!$E73*1000</f>
        <v>23.952095808383234</v>
      </c>
      <c r="AG74">
        <f>'truB counts'!AG73/'truB counts'!$E73*1000</f>
        <v>41.916167664670652</v>
      </c>
      <c r="AI74">
        <f>'truB counts'!AI73/'truB counts'!$E73*1000</f>
        <v>23.952095808383234</v>
      </c>
      <c r="AJ74">
        <f>'truB counts'!AJ73/'truB counts'!$E73*1000</f>
        <v>35.928143712574851</v>
      </c>
      <c r="AL74">
        <f>'truB counts'!AL73/'truB counts'!$E73*1000</f>
        <v>2.9940119760479043</v>
      </c>
      <c r="AM74">
        <f>'truB counts'!AM73/'truB counts'!$E73*1000</f>
        <v>0</v>
      </c>
      <c r="AN74">
        <f>'truB counts'!AN73/'truB counts'!$E73*1000</f>
        <v>53.892215568862277</v>
      </c>
      <c r="AO74">
        <f>'truB counts'!AO73/'truB counts'!$E73*1000</f>
        <v>0</v>
      </c>
      <c r="AP74">
        <f>'truB counts'!AP73/'truB counts'!$E73*1000</f>
        <v>2.9940119760479043</v>
      </c>
      <c r="AQ74">
        <f>'truB counts'!AQ73/'truB counts'!$E73*1000</f>
        <v>5.9880239520958085</v>
      </c>
      <c r="AS74">
        <f>'truB counts'!AS73/'truB counts'!$E73*1000</f>
        <v>29.940119760479043</v>
      </c>
      <c r="AU74">
        <f>'truB counts'!AU73/'truB counts'!$E73*1000</f>
        <v>2.9940119760479043</v>
      </c>
      <c r="AV74">
        <f>'truB counts'!AV73/'truB counts'!$E73*1000</f>
        <v>26.946107784431138</v>
      </c>
      <c r="AX74">
        <f>'truB counts'!AX73/'truB counts'!$E73*1000</f>
        <v>26.946107784431138</v>
      </c>
      <c r="AY74">
        <f>'truB counts'!AY73/'truB counts'!$E73*1000</f>
        <v>0</v>
      </c>
      <c r="AZ74">
        <f>'truB counts'!AZ73/'truB counts'!$E73*1000</f>
        <v>2.9940119760479043</v>
      </c>
      <c r="BA74">
        <f>'truB counts'!BA73/'truB counts'!$E73*1000</f>
        <v>0</v>
      </c>
      <c r="BC74">
        <f>'truB counts'!BC73/'truB counts'!$E73*1000</f>
        <v>17.964071856287426</v>
      </c>
      <c r="BD74">
        <f>'truB counts'!BD73/'truB counts'!$E73*1000</f>
        <v>5.9880239520958085</v>
      </c>
      <c r="BF74">
        <f>'truB counts'!BF73/'truB counts'!$E73*1000</f>
        <v>0</v>
      </c>
      <c r="BG74">
        <f>'truB counts'!BG73/'truB counts'!$E73*1000</f>
        <v>2.9940119760479043</v>
      </c>
      <c r="BH74">
        <f>'truB counts'!BH73/'truB counts'!$E73*1000</f>
        <v>0</v>
      </c>
      <c r="BI74">
        <f>'truB counts'!BI73/'truB counts'!$E73*1000</f>
        <v>0</v>
      </c>
      <c r="BJ74">
        <f>'truB counts'!BJ73/'truB counts'!$E73*1000</f>
        <v>65.868263473053901</v>
      </c>
      <c r="BK74">
        <f>'truB counts'!BK73/'truB counts'!$E73*1000</f>
        <v>26.946107784431138</v>
      </c>
      <c r="BM74">
        <f>'truB counts'!BM73/'truB counts'!$E73*1000</f>
        <v>5.9880239520958085</v>
      </c>
      <c r="BN74">
        <f>'truB counts'!BN73/'truB counts'!$E73*1000</f>
        <v>17.964071856287426</v>
      </c>
      <c r="BO74">
        <f>'truB counts'!BO73/'truB counts'!$E73*1000</f>
        <v>2.9940119760479043</v>
      </c>
      <c r="BP74">
        <f>'truB counts'!BP73/'truB counts'!$E73*1000</f>
        <v>5.9880239520958085</v>
      </c>
      <c r="BQ74">
        <f>'truB counts'!BQ73/'truB counts'!$E73*1000</f>
        <v>20.958083832335326</v>
      </c>
      <c r="BR74">
        <f>'truB counts'!BR73/'truB counts'!$E73*1000</f>
        <v>8.9820359281437128</v>
      </c>
      <c r="BT74">
        <f>'truB counts'!BT73/'truB counts'!$E73*1000</f>
        <v>23.952095808383234</v>
      </c>
      <c r="BU74">
        <f>'truB counts'!BU73/'truB counts'!$E73*1000</f>
        <v>2.9940119760479043</v>
      </c>
      <c r="BV74">
        <f>'truB counts'!BV73/'truB counts'!$E73*1000</f>
        <v>8.9820359281437128</v>
      </c>
      <c r="BW74">
        <f>'truB counts'!BW73/'truB counts'!$E73*1000</f>
        <v>20.958083832335326</v>
      </c>
      <c r="BY74">
        <f>'truB counts'!BY73/'truB counts'!$E73*1000</f>
        <v>29.940119760479043</v>
      </c>
      <c r="BZ74">
        <f>'truB counts'!BZ73/'truB counts'!$E73*1000</f>
        <v>14.970059880239521</v>
      </c>
      <c r="CA74">
        <f>'truB counts'!CA73/'truB counts'!$E73*1000</f>
        <v>14.970059880239521</v>
      </c>
      <c r="CB74">
        <f>'truB counts'!CB73/'truB counts'!$E73*1000</f>
        <v>23.952095808383234</v>
      </c>
      <c r="CD74">
        <f>'truB counts'!CD73/'truB counts'!$E73*1000</f>
        <v>2.9940119760479043</v>
      </c>
      <c r="CF74">
        <f>'truB counts'!CF73/'truB counts'!$E73*1000</f>
        <v>8.9820359281437128</v>
      </c>
      <c r="CG74">
        <f>'truB counts'!CG73/'truB counts'!$E73*1000</f>
        <v>20.958083832335326</v>
      </c>
      <c r="CI74">
        <f>'truB counts'!CI73/'truB counts'!$E73*1000</f>
        <v>0</v>
      </c>
      <c r="CJ74">
        <f>'truB counts'!CJ73/'truB counts'!$E73*1000</f>
        <v>0</v>
      </c>
      <c r="CK74">
        <f>'truB counts'!CK73/'truB counts'!$E73*1000</f>
        <v>2.9940119760479043</v>
      </c>
    </row>
    <row r="75" spans="1:89" x14ac:dyDescent="0.35">
      <c r="A75" t="s">
        <v>110</v>
      </c>
      <c r="B75">
        <v>0.55555884771223918</v>
      </c>
      <c r="C75">
        <v>0.84570308594993071</v>
      </c>
      <c r="D75">
        <v>726</v>
      </c>
      <c r="E75">
        <f t="shared" si="1"/>
        <v>241</v>
      </c>
      <c r="F75">
        <f>'truB counts'!F74/'truB counts'!$E74*1000</f>
        <v>24.896265560165972</v>
      </c>
      <c r="G75">
        <f>'truB counts'!G74/'truB counts'!$E74*1000</f>
        <v>33.19502074688797</v>
      </c>
      <c r="H75">
        <f>'truB counts'!H74/'truB counts'!$E74*1000</f>
        <v>41.49377593360996</v>
      </c>
      <c r="I75">
        <f>'truB counts'!I74/'truB counts'!$E74*1000</f>
        <v>16.597510373443985</v>
      </c>
      <c r="K75">
        <f>'truB counts'!K74/'truB counts'!$E74*1000</f>
        <v>0</v>
      </c>
      <c r="L75">
        <f>'truB counts'!L74/'truB counts'!$E74*1000</f>
        <v>8.2987551867219924</v>
      </c>
      <c r="M75">
        <f>'truB counts'!M74/'truB counts'!$E74*1000</f>
        <v>0</v>
      </c>
      <c r="N75">
        <f>'truB counts'!N74/'truB counts'!$E74*1000</f>
        <v>24.896265560165972</v>
      </c>
      <c r="O75">
        <f>'truB counts'!O74/'truB counts'!$E74*1000</f>
        <v>24.896265560165972</v>
      </c>
      <c r="Q75">
        <f>'truB counts'!Q74/'truB counts'!$E74*1000</f>
        <v>8.2987551867219924</v>
      </c>
      <c r="R75">
        <f>'truB counts'!R74/'truB counts'!$E74*1000</f>
        <v>53.941908713692946</v>
      </c>
      <c r="T75">
        <f>'truB counts'!T74/'truB counts'!$E74*1000</f>
        <v>8.2987551867219924</v>
      </c>
      <c r="U75">
        <f>'truB counts'!U74/'truB counts'!$E74*1000</f>
        <v>20.74688796680498</v>
      </c>
      <c r="W75">
        <f>'truB counts'!W74/'truB counts'!$E74*1000</f>
        <v>12.448132780082986</v>
      </c>
      <c r="X75">
        <f>'truB counts'!X74/'truB counts'!$E74*1000</f>
        <v>0</v>
      </c>
      <c r="Y75">
        <f>'truB counts'!Y74/'truB counts'!$E74*1000</f>
        <v>49.792531120331944</v>
      </c>
      <c r="Z75">
        <f>'truB counts'!Z74/'truB counts'!$E74*1000</f>
        <v>33.19502074688797</v>
      </c>
      <c r="AB75">
        <f>'truB counts'!AB74/'truB counts'!$E74*1000</f>
        <v>4.1493775933609962</v>
      </c>
      <c r="AC75">
        <f>'truB counts'!AC74/'truB counts'!$E74*1000</f>
        <v>8.2987551867219924</v>
      </c>
      <c r="AE75">
        <f>'truB counts'!AE74/'truB counts'!$E74*1000</f>
        <v>4.1493775933609962</v>
      </c>
      <c r="AF75">
        <f>'truB counts'!AF74/'truB counts'!$E74*1000</f>
        <v>29.045643153526971</v>
      </c>
      <c r="AG75">
        <f>'truB counts'!AG74/'truB counts'!$E74*1000</f>
        <v>20.74688796680498</v>
      </c>
      <c r="AI75">
        <f>'truB counts'!AI74/'truB counts'!$E74*1000</f>
        <v>4.1493775933609962</v>
      </c>
      <c r="AJ75">
        <f>'truB counts'!AJ74/'truB counts'!$E74*1000</f>
        <v>49.792531120331944</v>
      </c>
      <c r="AL75">
        <f>'truB counts'!AL74/'truB counts'!$E74*1000</f>
        <v>12.448132780082986</v>
      </c>
      <c r="AM75">
        <f>'truB counts'!AM74/'truB counts'!$E74*1000</f>
        <v>8.2987551867219924</v>
      </c>
      <c r="AN75">
        <f>'truB counts'!AN74/'truB counts'!$E74*1000</f>
        <v>82.987551867219921</v>
      </c>
      <c r="AO75">
        <f>'truB counts'!AO74/'truB counts'!$E74*1000</f>
        <v>0</v>
      </c>
      <c r="AP75">
        <f>'truB counts'!AP74/'truB counts'!$E74*1000</f>
        <v>4.1493775933609962</v>
      </c>
      <c r="AQ75">
        <f>'truB counts'!AQ74/'truB counts'!$E74*1000</f>
        <v>4.1493775933609962</v>
      </c>
      <c r="AS75">
        <f>'truB counts'!AS74/'truB counts'!$E74*1000</f>
        <v>49.792531120331944</v>
      </c>
      <c r="AU75">
        <f>'truB counts'!AU74/'truB counts'!$E74*1000</f>
        <v>12.448132780082986</v>
      </c>
      <c r="AV75">
        <f>'truB counts'!AV74/'truB counts'!$E74*1000</f>
        <v>33.19502074688797</v>
      </c>
      <c r="AX75">
        <f>'truB counts'!AX74/'truB counts'!$E74*1000</f>
        <v>16.597510373443985</v>
      </c>
      <c r="AY75">
        <f>'truB counts'!AY74/'truB counts'!$E74*1000</f>
        <v>8.2987551867219924</v>
      </c>
      <c r="AZ75">
        <f>'truB counts'!AZ74/'truB counts'!$E74*1000</f>
        <v>0</v>
      </c>
      <c r="BA75">
        <f>'truB counts'!BA74/'truB counts'!$E74*1000</f>
        <v>4.1493775933609962</v>
      </c>
      <c r="BC75">
        <f>'truB counts'!BC74/'truB counts'!$E74*1000</f>
        <v>12.448132780082986</v>
      </c>
      <c r="BD75">
        <f>'truB counts'!BD74/'truB counts'!$E74*1000</f>
        <v>4.1493775933609962</v>
      </c>
      <c r="BF75">
        <f>'truB counts'!BF74/'truB counts'!$E74*1000</f>
        <v>0</v>
      </c>
      <c r="BG75">
        <f>'truB counts'!BG74/'truB counts'!$E74*1000</f>
        <v>0</v>
      </c>
      <c r="BH75">
        <f>'truB counts'!BH74/'truB counts'!$E74*1000</f>
        <v>0</v>
      </c>
      <c r="BI75">
        <f>'truB counts'!BI74/'truB counts'!$E74*1000</f>
        <v>0</v>
      </c>
      <c r="BJ75">
        <f>'truB counts'!BJ74/'truB counts'!$E74*1000</f>
        <v>37.344398340248965</v>
      </c>
      <c r="BK75">
        <f>'truB counts'!BK74/'truB counts'!$E74*1000</f>
        <v>20.74688796680498</v>
      </c>
      <c r="BM75">
        <f>'truB counts'!BM74/'truB counts'!$E74*1000</f>
        <v>4.1493775933609962</v>
      </c>
      <c r="BN75">
        <f>'truB counts'!BN74/'truB counts'!$E74*1000</f>
        <v>20.74688796680498</v>
      </c>
      <c r="BO75">
        <f>'truB counts'!BO74/'truB counts'!$E74*1000</f>
        <v>0</v>
      </c>
      <c r="BP75">
        <f>'truB counts'!BP74/'truB counts'!$E74*1000</f>
        <v>4.1493775933609962</v>
      </c>
      <c r="BQ75">
        <f>'truB counts'!BQ74/'truB counts'!$E74*1000</f>
        <v>0</v>
      </c>
      <c r="BR75">
        <f>'truB counts'!BR74/'truB counts'!$E74*1000</f>
        <v>8.2987551867219924</v>
      </c>
      <c r="BT75">
        <f>'truB counts'!BT74/'truB counts'!$E74*1000</f>
        <v>8.2987551867219924</v>
      </c>
      <c r="BU75">
        <f>'truB counts'!BU74/'truB counts'!$E74*1000</f>
        <v>4.1493775933609962</v>
      </c>
      <c r="BV75">
        <f>'truB counts'!BV74/'truB counts'!$E74*1000</f>
        <v>12.448132780082986</v>
      </c>
      <c r="BW75">
        <f>'truB counts'!BW74/'truB counts'!$E74*1000</f>
        <v>33.19502074688797</v>
      </c>
      <c r="BY75">
        <f>'truB counts'!BY74/'truB counts'!$E74*1000</f>
        <v>49.792531120331944</v>
      </c>
      <c r="BZ75">
        <f>'truB counts'!BZ74/'truB counts'!$E74*1000</f>
        <v>8.2987551867219924</v>
      </c>
      <c r="CA75">
        <f>'truB counts'!CA74/'truB counts'!$E74*1000</f>
        <v>20.74688796680498</v>
      </c>
      <c r="CB75">
        <f>'truB counts'!CB74/'truB counts'!$E74*1000</f>
        <v>8.2987551867219924</v>
      </c>
      <c r="CD75">
        <f>'truB counts'!CD74/'truB counts'!$E74*1000</f>
        <v>4.1493775933609962</v>
      </c>
      <c r="CF75">
        <f>'truB counts'!CF74/'truB counts'!$E74*1000</f>
        <v>8.2987551867219924</v>
      </c>
      <c r="CG75">
        <f>'truB counts'!CG74/'truB counts'!$E74*1000</f>
        <v>12.448132780082986</v>
      </c>
      <c r="CI75">
        <f>'truB counts'!CI74/'truB counts'!$E74*1000</f>
        <v>0</v>
      </c>
      <c r="CJ75">
        <f>'truB counts'!CJ74/'truB counts'!$E74*1000</f>
        <v>0</v>
      </c>
      <c r="CK75">
        <f>'truB counts'!CK74/'truB counts'!$E74*1000</f>
        <v>4.1493775933609962</v>
      </c>
    </row>
    <row r="76" spans="1:89" x14ac:dyDescent="0.35">
      <c r="A76" t="s">
        <v>107</v>
      </c>
      <c r="B76">
        <v>0.53409302684987792</v>
      </c>
      <c r="C76">
        <v>0.83865631982523137</v>
      </c>
      <c r="D76">
        <v>3447</v>
      </c>
      <c r="E76">
        <f t="shared" si="1"/>
        <v>1148</v>
      </c>
      <c r="F76">
        <f>'truB counts'!F75/'truB counts'!$E75*1000</f>
        <v>38.327526132404181</v>
      </c>
      <c r="G76">
        <f>'truB counts'!G75/'truB counts'!$E75*1000</f>
        <v>19.16376306620209</v>
      </c>
      <c r="H76">
        <f>'truB counts'!H75/'truB counts'!$E75*1000</f>
        <v>5.2264808362369344</v>
      </c>
      <c r="I76">
        <f>'truB counts'!I75/'truB counts'!$E75*1000</f>
        <v>32.229965156794421</v>
      </c>
      <c r="K76">
        <f>'truB counts'!K75/'truB counts'!$E75*1000</f>
        <v>2.6132404181184672</v>
      </c>
      <c r="L76">
        <f>'truB counts'!L75/'truB counts'!$E75*1000</f>
        <v>3.484320557491289</v>
      </c>
      <c r="M76">
        <f>'truB counts'!M75/'truB counts'!$E75*1000</f>
        <v>0</v>
      </c>
      <c r="N76">
        <f>'truB counts'!N75/'truB counts'!$E75*1000</f>
        <v>40.069686411149824</v>
      </c>
      <c r="O76">
        <f>'truB counts'!O75/'truB counts'!$E75*1000</f>
        <v>20.034843205574912</v>
      </c>
      <c r="Q76">
        <f>'truB counts'!Q75/'truB counts'!$E75*1000</f>
        <v>25.261324041811847</v>
      </c>
      <c r="R76">
        <f>'truB counts'!R75/'truB counts'!$E75*1000</f>
        <v>55.749128919860624</v>
      </c>
      <c r="T76">
        <f>'truB counts'!T75/'truB counts'!$E75*1000</f>
        <v>14.80836236933798</v>
      </c>
      <c r="U76">
        <f>'truB counts'!U75/'truB counts'!$E75*1000</f>
        <v>25.261324041811847</v>
      </c>
      <c r="W76">
        <f>'truB counts'!W75/'truB counts'!$E75*1000</f>
        <v>8.7108013937282234</v>
      </c>
      <c r="X76">
        <f>'truB counts'!X75/'truB counts'!$E75*1000</f>
        <v>5.2264808362369344</v>
      </c>
      <c r="Y76">
        <f>'truB counts'!Y75/'truB counts'!$E75*1000</f>
        <v>22.648083623693381</v>
      </c>
      <c r="Z76">
        <f>'truB counts'!Z75/'truB counts'!$E75*1000</f>
        <v>20.905923344947738</v>
      </c>
      <c r="AB76">
        <f>'truB counts'!AB75/'truB counts'!$E75*1000</f>
        <v>16.550522648083621</v>
      </c>
      <c r="AC76">
        <f>'truB counts'!AC75/'truB counts'!$E75*1000</f>
        <v>13.066202090592334</v>
      </c>
      <c r="AE76">
        <f>'truB counts'!AE75/'truB counts'!$E75*1000</f>
        <v>0</v>
      </c>
      <c r="AF76">
        <f>'truB counts'!AF75/'truB counts'!$E75*1000</f>
        <v>27.00348432055749</v>
      </c>
      <c r="AG76">
        <f>'truB counts'!AG75/'truB counts'!$E75*1000</f>
        <v>26.132404181184668</v>
      </c>
      <c r="AI76">
        <f>'truB counts'!AI75/'truB counts'!$E75*1000</f>
        <v>5.2264808362369344</v>
      </c>
      <c r="AJ76">
        <f>'truB counts'!AJ75/'truB counts'!$E75*1000</f>
        <v>32.229965156794421</v>
      </c>
      <c r="AL76">
        <f>'truB counts'!AL75/'truB counts'!$E75*1000</f>
        <v>12.195121951219512</v>
      </c>
      <c r="AM76">
        <f>'truB counts'!AM75/'truB counts'!$E75*1000</f>
        <v>6.0975609756097562</v>
      </c>
      <c r="AN76">
        <f>'truB counts'!AN75/'truB counts'!$E75*1000</f>
        <v>74.912891986062718</v>
      </c>
      <c r="AO76">
        <f>'truB counts'!AO75/'truB counts'!$E75*1000</f>
        <v>2.6132404181184672</v>
      </c>
      <c r="AP76">
        <f>'truB counts'!AP75/'truB counts'!$E75*1000</f>
        <v>13.937282229965156</v>
      </c>
      <c r="AQ76">
        <f>'truB counts'!AQ75/'truB counts'!$E75*1000</f>
        <v>12.195121951219512</v>
      </c>
      <c r="AS76">
        <f>'truB counts'!AS75/'truB counts'!$E75*1000</f>
        <v>26.132404181184668</v>
      </c>
      <c r="AU76">
        <f>'truB counts'!AU75/'truB counts'!$E75*1000</f>
        <v>14.80836236933798</v>
      </c>
      <c r="AV76">
        <f>'truB counts'!AV75/'truB counts'!$E75*1000</f>
        <v>13.937282229965156</v>
      </c>
      <c r="AX76">
        <f>'truB counts'!AX75/'truB counts'!$E75*1000</f>
        <v>26.132404181184668</v>
      </c>
      <c r="AY76">
        <f>'truB counts'!AY75/'truB counts'!$E75*1000</f>
        <v>11.324041811846691</v>
      </c>
      <c r="AZ76">
        <f>'truB counts'!AZ75/'truB counts'!$E75*1000</f>
        <v>6.0975609756097562</v>
      </c>
      <c r="BA76">
        <f>'truB counts'!BA75/'truB counts'!$E75*1000</f>
        <v>5.2264808362369344</v>
      </c>
      <c r="BC76">
        <f>'truB counts'!BC75/'truB counts'!$E75*1000</f>
        <v>35.714285714285715</v>
      </c>
      <c r="BD76">
        <f>'truB counts'!BD75/'truB counts'!$E75*1000</f>
        <v>15.679442508710801</v>
      </c>
      <c r="BF76">
        <f>'truB counts'!BF75/'truB counts'!$E75*1000</f>
        <v>0.87108013937282225</v>
      </c>
      <c r="BG76">
        <f>'truB counts'!BG75/'truB counts'!$E75*1000</f>
        <v>0</v>
      </c>
      <c r="BH76">
        <f>'truB counts'!BH75/'truB counts'!$E75*1000</f>
        <v>8.7108013937282234</v>
      </c>
      <c r="BI76">
        <f>'truB counts'!BI75/'truB counts'!$E75*1000</f>
        <v>2.6132404181184672</v>
      </c>
      <c r="BJ76">
        <f>'truB counts'!BJ75/'truB counts'!$E75*1000</f>
        <v>36.585365853658537</v>
      </c>
      <c r="BK76">
        <f>'truB counts'!BK75/'truB counts'!$E75*1000</f>
        <v>32.229965156794421</v>
      </c>
      <c r="BM76">
        <f>'truB counts'!BM75/'truB counts'!$E75*1000</f>
        <v>7.8397212543554007</v>
      </c>
      <c r="BN76">
        <f>'truB counts'!BN75/'truB counts'!$E75*1000</f>
        <v>14.80836236933798</v>
      </c>
      <c r="BO76">
        <f>'truB counts'!BO75/'truB counts'!$E75*1000</f>
        <v>10.452961672473869</v>
      </c>
      <c r="BP76">
        <f>'truB counts'!BP75/'truB counts'!$E75*1000</f>
        <v>4.3554006968641117</v>
      </c>
      <c r="BQ76">
        <f>'truB counts'!BQ75/'truB counts'!$E75*1000</f>
        <v>0.87108013937282225</v>
      </c>
      <c r="BR76">
        <f>'truB counts'!BR75/'truB counts'!$E75*1000</f>
        <v>2.6132404181184672</v>
      </c>
      <c r="BT76">
        <f>'truB counts'!BT75/'truB counts'!$E75*1000</f>
        <v>18.292682926829269</v>
      </c>
      <c r="BU76">
        <f>'truB counts'!BU75/'truB counts'!$E75*1000</f>
        <v>6.968641114982578</v>
      </c>
      <c r="BV76">
        <f>'truB counts'!BV75/'truB counts'!$E75*1000</f>
        <v>6.968641114982578</v>
      </c>
      <c r="BW76">
        <f>'truB counts'!BW75/'truB counts'!$E75*1000</f>
        <v>18.292682926829269</v>
      </c>
      <c r="BY76">
        <f>'truB counts'!BY75/'truB counts'!$E75*1000</f>
        <v>28.745644599303137</v>
      </c>
      <c r="BZ76">
        <f>'truB counts'!BZ75/'truB counts'!$E75*1000</f>
        <v>7.8397212543554007</v>
      </c>
      <c r="CA76">
        <f>'truB counts'!CA75/'truB counts'!$E75*1000</f>
        <v>9.5818815331010452</v>
      </c>
      <c r="CB76">
        <f>'truB counts'!CB75/'truB counts'!$E75*1000</f>
        <v>12.195121951219512</v>
      </c>
      <c r="CD76">
        <f>'truB counts'!CD75/'truB counts'!$E75*1000</f>
        <v>8.7108013937282234</v>
      </c>
      <c r="CF76">
        <f>'truB counts'!CF75/'truB counts'!$E75*1000</f>
        <v>13.937282229965156</v>
      </c>
      <c r="CG76">
        <f>'truB counts'!CG75/'truB counts'!$E75*1000</f>
        <v>9.5818815331010452</v>
      </c>
      <c r="CI76">
        <f>'truB counts'!CI75/'truB counts'!$E75*1000</f>
        <v>0</v>
      </c>
      <c r="CJ76">
        <f>'truB counts'!CJ75/'truB counts'!$E75*1000</f>
        <v>0</v>
      </c>
      <c r="CK76">
        <f>'truB counts'!CK75/'truB counts'!$E75*1000</f>
        <v>0.87108013937282225</v>
      </c>
    </row>
    <row r="77" spans="1:89" x14ac:dyDescent="0.35">
      <c r="A77" t="s">
        <v>72</v>
      </c>
      <c r="B77">
        <v>0.12504374781260935</v>
      </c>
      <c r="C77">
        <v>0.83574626054739909</v>
      </c>
      <c r="D77">
        <v>1644</v>
      </c>
      <c r="E77">
        <f t="shared" si="1"/>
        <v>547</v>
      </c>
      <c r="F77">
        <f>'truB counts'!F76/'truB counts'!$E76*1000</f>
        <v>34.734917733089581</v>
      </c>
      <c r="G77">
        <f>'truB counts'!G76/'truB counts'!$E76*1000</f>
        <v>10.968921389396709</v>
      </c>
      <c r="H77">
        <f>'truB counts'!H76/'truB counts'!$E76*1000</f>
        <v>16.453382084095065</v>
      </c>
      <c r="I77">
        <f>'truB counts'!I76/'truB counts'!$E76*1000</f>
        <v>38.391224862888485</v>
      </c>
      <c r="K77">
        <f>'truB counts'!K76/'truB counts'!$E76*1000</f>
        <v>0</v>
      </c>
      <c r="L77">
        <f>'truB counts'!L76/'truB counts'!$E76*1000</f>
        <v>7.3126142595978063</v>
      </c>
      <c r="M77">
        <f>'truB counts'!M76/'truB counts'!$E76*1000</f>
        <v>0</v>
      </c>
      <c r="N77">
        <f>'truB counts'!N76/'truB counts'!$E76*1000</f>
        <v>34.734917733089581</v>
      </c>
      <c r="O77">
        <f>'truB counts'!O76/'truB counts'!$E76*1000</f>
        <v>31.078610603290677</v>
      </c>
      <c r="Q77">
        <f>'truB counts'!Q76/'truB counts'!$E76*1000</f>
        <v>12.797074954296161</v>
      </c>
      <c r="R77">
        <f>'truB counts'!R76/'truB counts'!$E76*1000</f>
        <v>31.078610603290677</v>
      </c>
      <c r="T77">
        <f>'truB counts'!T76/'truB counts'!$E76*1000</f>
        <v>25.594149908592321</v>
      </c>
      <c r="U77">
        <f>'truB counts'!U76/'truB counts'!$E76*1000</f>
        <v>16.453382084095065</v>
      </c>
      <c r="W77">
        <f>'truB counts'!W76/'truB counts'!$E76*1000</f>
        <v>12.797074954296161</v>
      </c>
      <c r="X77">
        <f>'truB counts'!X76/'truB counts'!$E76*1000</f>
        <v>3.6563071297989032</v>
      </c>
      <c r="Y77">
        <f>'truB counts'!Y76/'truB counts'!$E76*1000</f>
        <v>16.453382084095065</v>
      </c>
      <c r="Z77">
        <f>'truB counts'!Z76/'truB counts'!$E76*1000</f>
        <v>12.797074954296161</v>
      </c>
      <c r="AB77">
        <f>'truB counts'!AB76/'truB counts'!$E76*1000</f>
        <v>14.625228519195613</v>
      </c>
      <c r="AC77">
        <f>'truB counts'!AC76/'truB counts'!$E76*1000</f>
        <v>5.4844606946983543</v>
      </c>
      <c r="AE77">
        <f>'truB counts'!AE76/'truB counts'!$E76*1000</f>
        <v>0</v>
      </c>
      <c r="AF77">
        <f>'truB counts'!AF76/'truB counts'!$E76*1000</f>
        <v>25.594149908592321</v>
      </c>
      <c r="AG77">
        <f>'truB counts'!AG76/'truB counts'!$E76*1000</f>
        <v>7.3126142595978063</v>
      </c>
      <c r="AI77">
        <f>'truB counts'!AI76/'truB counts'!$E76*1000</f>
        <v>5.4844606946983543</v>
      </c>
      <c r="AJ77">
        <f>'truB counts'!AJ76/'truB counts'!$E76*1000</f>
        <v>34.734917733089581</v>
      </c>
      <c r="AL77">
        <f>'truB counts'!AL76/'truB counts'!$E76*1000</f>
        <v>23.765996343692869</v>
      </c>
      <c r="AM77">
        <f>'truB counts'!AM76/'truB counts'!$E76*1000</f>
        <v>18.281535648994517</v>
      </c>
      <c r="AN77">
        <f>'truB counts'!AN76/'truB counts'!$E76*1000</f>
        <v>45.703839122486286</v>
      </c>
      <c r="AO77">
        <f>'truB counts'!AO76/'truB counts'!$E76*1000</f>
        <v>5.4844606946983543</v>
      </c>
      <c r="AP77">
        <f>'truB counts'!AP76/'truB counts'!$E76*1000</f>
        <v>9.1407678244972583</v>
      </c>
      <c r="AQ77">
        <f>'truB counts'!AQ76/'truB counts'!$E76*1000</f>
        <v>12.797074954296161</v>
      </c>
      <c r="AS77">
        <f>'truB counts'!AS76/'truB counts'!$E76*1000</f>
        <v>18.281535648994517</v>
      </c>
      <c r="AU77">
        <f>'truB counts'!AU76/'truB counts'!$E76*1000</f>
        <v>12.797074954296161</v>
      </c>
      <c r="AV77">
        <f>'truB counts'!AV76/'truB counts'!$E76*1000</f>
        <v>31.078610603290677</v>
      </c>
      <c r="AX77">
        <f>'truB counts'!AX76/'truB counts'!$E76*1000</f>
        <v>36.563071297989033</v>
      </c>
      <c r="AY77">
        <f>'truB counts'!AY76/'truB counts'!$E76*1000</f>
        <v>5.4844606946983543</v>
      </c>
      <c r="AZ77">
        <f>'truB counts'!AZ76/'truB counts'!$E76*1000</f>
        <v>5.4844606946983543</v>
      </c>
      <c r="BA77">
        <f>'truB counts'!BA76/'truB counts'!$E76*1000</f>
        <v>14.625228519195613</v>
      </c>
      <c r="BC77">
        <f>'truB counts'!BC76/'truB counts'!$E76*1000</f>
        <v>40.219378427787937</v>
      </c>
      <c r="BD77">
        <f>'truB counts'!BD76/'truB counts'!$E76*1000</f>
        <v>14.625228519195613</v>
      </c>
      <c r="BF77">
        <f>'truB counts'!BF76/'truB counts'!$E76*1000</f>
        <v>0</v>
      </c>
      <c r="BG77">
        <f>'truB counts'!BG76/'truB counts'!$E76*1000</f>
        <v>0</v>
      </c>
      <c r="BH77">
        <f>'truB counts'!BH76/'truB counts'!$E76*1000</f>
        <v>5.4844606946983543</v>
      </c>
      <c r="BI77">
        <f>'truB counts'!BI76/'truB counts'!$E76*1000</f>
        <v>5.4844606946983543</v>
      </c>
      <c r="BJ77">
        <f>'truB counts'!BJ76/'truB counts'!$E76*1000</f>
        <v>23.765996343692869</v>
      </c>
      <c r="BK77">
        <f>'truB counts'!BK76/'truB counts'!$E76*1000</f>
        <v>32.906764168190129</v>
      </c>
      <c r="BM77">
        <f>'truB counts'!BM76/'truB counts'!$E76*1000</f>
        <v>10.968921389396709</v>
      </c>
      <c r="BN77">
        <f>'truB counts'!BN76/'truB counts'!$E76*1000</f>
        <v>21.937842778793417</v>
      </c>
      <c r="BO77">
        <f>'truB counts'!BO76/'truB counts'!$E76*1000</f>
        <v>21.937842778793417</v>
      </c>
      <c r="BP77">
        <f>'truB counts'!BP76/'truB counts'!$E76*1000</f>
        <v>1.8281535648994516</v>
      </c>
      <c r="BQ77">
        <f>'truB counts'!BQ76/'truB counts'!$E76*1000</f>
        <v>9.1407678244972583</v>
      </c>
      <c r="BR77">
        <f>'truB counts'!BR76/'truB counts'!$E76*1000</f>
        <v>10.968921389396709</v>
      </c>
      <c r="BT77">
        <f>'truB counts'!BT76/'truB counts'!$E76*1000</f>
        <v>10.968921389396709</v>
      </c>
      <c r="BU77">
        <f>'truB counts'!BU76/'truB counts'!$E76*1000</f>
        <v>1.8281535648994516</v>
      </c>
      <c r="BV77">
        <f>'truB counts'!BV76/'truB counts'!$E76*1000</f>
        <v>7.3126142595978063</v>
      </c>
      <c r="BW77">
        <f>'truB counts'!BW76/'truB counts'!$E76*1000</f>
        <v>23.765996343692869</v>
      </c>
      <c r="BY77">
        <f>'truB counts'!BY76/'truB counts'!$E76*1000</f>
        <v>23.765996343692869</v>
      </c>
      <c r="BZ77">
        <f>'truB counts'!BZ76/'truB counts'!$E76*1000</f>
        <v>12.797074954296161</v>
      </c>
      <c r="CA77">
        <f>'truB counts'!CA76/'truB counts'!$E76*1000</f>
        <v>7.3126142595978063</v>
      </c>
      <c r="CB77">
        <f>'truB counts'!CB76/'truB counts'!$E76*1000</f>
        <v>20.109689213893969</v>
      </c>
      <c r="CD77">
        <f>'truB counts'!CD76/'truB counts'!$E76*1000</f>
        <v>20.109689213893969</v>
      </c>
      <c r="CF77">
        <f>'truB counts'!CF76/'truB counts'!$E76*1000</f>
        <v>27.422303473491773</v>
      </c>
      <c r="CG77">
        <f>'truB counts'!CG76/'truB counts'!$E76*1000</f>
        <v>7.3126142595978063</v>
      </c>
      <c r="CI77">
        <f>'truB counts'!CI76/'truB counts'!$E76*1000</f>
        <v>1.8281535648994516</v>
      </c>
      <c r="CJ77">
        <f>'truB counts'!CJ76/'truB counts'!$E76*1000</f>
        <v>0</v>
      </c>
      <c r="CK77">
        <f>'truB counts'!CK76/'truB counts'!$E76*1000</f>
        <v>0</v>
      </c>
    </row>
    <row r="78" spans="1:89" x14ac:dyDescent="0.35">
      <c r="A78" t="s">
        <v>90</v>
      </c>
      <c r="B78">
        <v>0.4285877546355818</v>
      </c>
      <c r="C78">
        <v>0.82978129003518852</v>
      </c>
      <c r="D78">
        <v>1761</v>
      </c>
      <c r="E78">
        <f t="shared" si="1"/>
        <v>586</v>
      </c>
      <c r="F78">
        <f>'truB counts'!F77/'truB counts'!$E77*1000</f>
        <v>23.890784982935156</v>
      </c>
      <c r="G78">
        <f>'truB counts'!G77/'truB counts'!$E77*1000</f>
        <v>22.184300341296929</v>
      </c>
      <c r="H78">
        <f>'truB counts'!H77/'truB counts'!$E77*1000</f>
        <v>17.064846416382252</v>
      </c>
      <c r="I78">
        <f>'truB counts'!I77/'truB counts'!$E77*1000</f>
        <v>22.184300341296929</v>
      </c>
      <c r="K78">
        <f>'truB counts'!K77/'truB counts'!$E77*1000</f>
        <v>5.1194539249146755</v>
      </c>
      <c r="L78">
        <f>'truB counts'!L77/'truB counts'!$E77*1000</f>
        <v>6.8259385665529013</v>
      </c>
      <c r="M78">
        <f>'truB counts'!M77/'truB counts'!$E77*1000</f>
        <v>0</v>
      </c>
      <c r="N78">
        <f>'truB counts'!N77/'truB counts'!$E77*1000</f>
        <v>35.836177474402731</v>
      </c>
      <c r="O78">
        <f>'truB counts'!O77/'truB counts'!$E77*1000</f>
        <v>15.358361774744028</v>
      </c>
      <c r="Q78">
        <f>'truB counts'!Q77/'truB counts'!$E77*1000</f>
        <v>35.836177474402731</v>
      </c>
      <c r="R78">
        <f>'truB counts'!R77/'truB counts'!$E77*1000</f>
        <v>52.901023890784984</v>
      </c>
      <c r="T78">
        <f>'truB counts'!T77/'truB counts'!$E77*1000</f>
        <v>27.303754266211605</v>
      </c>
      <c r="U78">
        <f>'truB counts'!U77/'truB counts'!$E77*1000</f>
        <v>17.064846416382252</v>
      </c>
      <c r="W78">
        <f>'truB counts'!W77/'truB counts'!$E77*1000</f>
        <v>5.1194539249146755</v>
      </c>
      <c r="X78">
        <f>'truB counts'!X77/'truB counts'!$E77*1000</f>
        <v>5.1194539249146755</v>
      </c>
      <c r="Y78">
        <f>'truB counts'!Y77/'truB counts'!$E77*1000</f>
        <v>20.477815699658702</v>
      </c>
      <c r="Z78">
        <f>'truB counts'!Z77/'truB counts'!$E77*1000</f>
        <v>30.716723549488055</v>
      </c>
      <c r="AB78">
        <f>'truB counts'!AB77/'truB counts'!$E77*1000</f>
        <v>13.651877133105803</v>
      </c>
      <c r="AC78">
        <f>'truB counts'!AC77/'truB counts'!$E77*1000</f>
        <v>10.238907849829351</v>
      </c>
      <c r="AE78">
        <f>'truB counts'!AE77/'truB counts'!$E77*1000</f>
        <v>5.1194539249146755</v>
      </c>
      <c r="AF78">
        <f>'truB counts'!AF77/'truB counts'!$E77*1000</f>
        <v>29.010238907849832</v>
      </c>
      <c r="AG78">
        <f>'truB counts'!AG77/'truB counts'!$E77*1000</f>
        <v>32.423208191126278</v>
      </c>
      <c r="AI78">
        <f>'truB counts'!AI77/'truB counts'!$E77*1000</f>
        <v>3.4129692832764507</v>
      </c>
      <c r="AJ78">
        <f>'truB counts'!AJ77/'truB counts'!$E77*1000</f>
        <v>17.064846416382252</v>
      </c>
      <c r="AL78">
        <f>'truB counts'!AL77/'truB counts'!$E77*1000</f>
        <v>10.238907849829351</v>
      </c>
      <c r="AM78">
        <f>'truB counts'!AM77/'truB counts'!$E77*1000</f>
        <v>20.477815699658702</v>
      </c>
      <c r="AN78">
        <f>'truB counts'!AN77/'truB counts'!$E77*1000</f>
        <v>49.488054607508531</v>
      </c>
      <c r="AO78">
        <f>'truB counts'!AO77/'truB counts'!$E77*1000</f>
        <v>5.1194539249146755</v>
      </c>
      <c r="AP78">
        <f>'truB counts'!AP77/'truB counts'!$E77*1000</f>
        <v>18.771331058020479</v>
      </c>
      <c r="AQ78">
        <f>'truB counts'!AQ77/'truB counts'!$E77*1000</f>
        <v>11.945392491467578</v>
      </c>
      <c r="AS78">
        <f>'truB counts'!AS77/'truB counts'!$E77*1000</f>
        <v>20.477815699658702</v>
      </c>
      <c r="AU78">
        <f>'truB counts'!AU77/'truB counts'!$E77*1000</f>
        <v>18.771331058020479</v>
      </c>
      <c r="AV78">
        <f>'truB counts'!AV77/'truB counts'!$E77*1000</f>
        <v>11.945392491467578</v>
      </c>
      <c r="AX78">
        <f>'truB counts'!AX77/'truB counts'!$E77*1000</f>
        <v>18.771331058020479</v>
      </c>
      <c r="AY78">
        <f>'truB counts'!AY77/'truB counts'!$E77*1000</f>
        <v>10.238907849829351</v>
      </c>
      <c r="AZ78">
        <f>'truB counts'!AZ77/'truB counts'!$E77*1000</f>
        <v>13.651877133105803</v>
      </c>
      <c r="BA78">
        <f>'truB counts'!BA77/'truB counts'!$E77*1000</f>
        <v>5.1194539249146755</v>
      </c>
      <c r="BC78">
        <f>'truB counts'!BC77/'truB counts'!$E77*1000</f>
        <v>44.368600682593858</v>
      </c>
      <c r="BD78">
        <f>'truB counts'!BD77/'truB counts'!$E77*1000</f>
        <v>30.716723549488055</v>
      </c>
      <c r="BF78">
        <f>'truB counts'!BF77/'truB counts'!$E77*1000</f>
        <v>0</v>
      </c>
      <c r="BG78">
        <f>'truB counts'!BG77/'truB counts'!$E77*1000</f>
        <v>1.7064846416382253</v>
      </c>
      <c r="BH78">
        <f>'truB counts'!BH77/'truB counts'!$E77*1000</f>
        <v>3.4129692832764507</v>
      </c>
      <c r="BI78">
        <f>'truB counts'!BI77/'truB counts'!$E77*1000</f>
        <v>1.7064846416382253</v>
      </c>
      <c r="BJ78">
        <f>'truB counts'!BJ77/'truB counts'!$E77*1000</f>
        <v>20.477815699658702</v>
      </c>
      <c r="BK78">
        <f>'truB counts'!BK77/'truB counts'!$E77*1000</f>
        <v>27.303754266211605</v>
      </c>
      <c r="BM78">
        <f>'truB counts'!BM77/'truB counts'!$E77*1000</f>
        <v>11.945392491467578</v>
      </c>
      <c r="BN78">
        <f>'truB counts'!BN77/'truB counts'!$E77*1000</f>
        <v>10.238907849829351</v>
      </c>
      <c r="BO78">
        <f>'truB counts'!BO77/'truB counts'!$E77*1000</f>
        <v>11.945392491467578</v>
      </c>
      <c r="BP78">
        <f>'truB counts'!BP77/'truB counts'!$E77*1000</f>
        <v>10.238907849829351</v>
      </c>
      <c r="BQ78">
        <f>'truB counts'!BQ77/'truB counts'!$E77*1000</f>
        <v>8.5324232081911262</v>
      </c>
      <c r="BR78">
        <f>'truB counts'!BR77/'truB counts'!$E77*1000</f>
        <v>10.238907849829351</v>
      </c>
      <c r="BT78">
        <f>'truB counts'!BT77/'truB counts'!$E77*1000</f>
        <v>10.238907849829351</v>
      </c>
      <c r="BU78">
        <f>'truB counts'!BU77/'truB counts'!$E77*1000</f>
        <v>10.238907849829351</v>
      </c>
      <c r="BV78">
        <f>'truB counts'!BV77/'truB counts'!$E77*1000</f>
        <v>6.8259385665529013</v>
      </c>
      <c r="BW78">
        <f>'truB counts'!BW77/'truB counts'!$E77*1000</f>
        <v>20.477815699658702</v>
      </c>
      <c r="BY78">
        <f>'truB counts'!BY77/'truB counts'!$E77*1000</f>
        <v>18.771331058020479</v>
      </c>
      <c r="BZ78">
        <f>'truB counts'!BZ77/'truB counts'!$E77*1000</f>
        <v>8.5324232081911262</v>
      </c>
      <c r="CA78">
        <f>'truB counts'!CA77/'truB counts'!$E77*1000</f>
        <v>13.651877133105803</v>
      </c>
      <c r="CB78">
        <f>'truB counts'!CB77/'truB counts'!$E77*1000</f>
        <v>15.358361774744028</v>
      </c>
      <c r="CD78">
        <f>'truB counts'!CD77/'truB counts'!$E77*1000</f>
        <v>23.890784982935156</v>
      </c>
      <c r="CF78">
        <f>'truB counts'!CF77/'truB counts'!$E77*1000</f>
        <v>6.8259385665529013</v>
      </c>
      <c r="CG78">
        <f>'truB counts'!CG77/'truB counts'!$E77*1000</f>
        <v>3.4129692832764507</v>
      </c>
      <c r="CI78">
        <f>'truB counts'!CI77/'truB counts'!$E77*1000</f>
        <v>1.7064846416382253</v>
      </c>
      <c r="CJ78">
        <f>'truB counts'!CJ77/'truB counts'!$E77*1000</f>
        <v>0</v>
      </c>
      <c r="CK78">
        <f>'truB counts'!CK77/'truB counts'!$E77*1000</f>
        <v>0</v>
      </c>
    </row>
    <row r="79" spans="1:89" x14ac:dyDescent="0.35">
      <c r="A79" t="s">
        <v>115</v>
      </c>
      <c r="B79">
        <v>0.62500081521561901</v>
      </c>
      <c r="C79">
        <v>0.8164265995332558</v>
      </c>
      <c r="D79">
        <v>333</v>
      </c>
      <c r="E79">
        <f t="shared" si="1"/>
        <v>110</v>
      </c>
      <c r="F79">
        <f>'truB counts'!F78/'truB counts'!$E78*1000</f>
        <v>9.0909090909090899</v>
      </c>
      <c r="G79">
        <f>'truB counts'!G78/'truB counts'!$E78*1000</f>
        <v>18.18181818181818</v>
      </c>
      <c r="H79">
        <f>'truB counts'!H78/'truB counts'!$E78*1000</f>
        <v>81.818181818181813</v>
      </c>
      <c r="I79">
        <f>'truB counts'!I78/'truB counts'!$E78*1000</f>
        <v>9.0909090909090899</v>
      </c>
      <c r="K79">
        <f>'truB counts'!K78/'truB counts'!$E78*1000</f>
        <v>0</v>
      </c>
      <c r="L79">
        <f>'truB counts'!L78/'truB counts'!$E78*1000</f>
        <v>0</v>
      </c>
      <c r="M79">
        <f>'truB counts'!M78/'truB counts'!$E78*1000</f>
        <v>0</v>
      </c>
      <c r="N79">
        <f>'truB counts'!N78/'truB counts'!$E78*1000</f>
        <v>45.454545454545453</v>
      </c>
      <c r="O79">
        <f>'truB counts'!O78/'truB counts'!$E78*1000</f>
        <v>36.36363636363636</v>
      </c>
      <c r="Q79">
        <f>'truB counts'!Q78/'truB counts'!$E78*1000</f>
        <v>0</v>
      </c>
      <c r="R79">
        <f>'truB counts'!R78/'truB counts'!$E78*1000</f>
        <v>36.36363636363636</v>
      </c>
      <c r="T79">
        <f>'truB counts'!T78/'truB counts'!$E78*1000</f>
        <v>0</v>
      </c>
      <c r="U79">
        <f>'truB counts'!U78/'truB counts'!$E78*1000</f>
        <v>9.0909090909090899</v>
      </c>
      <c r="W79">
        <f>'truB counts'!W78/'truB counts'!$E78*1000</f>
        <v>0</v>
      </c>
      <c r="X79">
        <f>'truB counts'!X78/'truB counts'!$E78*1000</f>
        <v>0</v>
      </c>
      <c r="Y79">
        <f>'truB counts'!Y78/'truB counts'!$E78*1000</f>
        <v>18.18181818181818</v>
      </c>
      <c r="Z79">
        <f>'truB counts'!Z78/'truB counts'!$E78*1000</f>
        <v>18.18181818181818</v>
      </c>
      <c r="AB79">
        <f>'truB counts'!AB78/'truB counts'!$E78*1000</f>
        <v>18.18181818181818</v>
      </c>
      <c r="AC79">
        <f>'truB counts'!AC78/'truB counts'!$E78*1000</f>
        <v>18.18181818181818</v>
      </c>
      <c r="AE79">
        <f>'truB counts'!AE78/'truB counts'!$E78*1000</f>
        <v>0</v>
      </c>
      <c r="AF79">
        <f>'truB counts'!AF78/'truB counts'!$E78*1000</f>
        <v>54.54545454545454</v>
      </c>
      <c r="AG79">
        <f>'truB counts'!AG78/'truB counts'!$E78*1000</f>
        <v>27.27272727272727</v>
      </c>
      <c r="AI79">
        <f>'truB counts'!AI78/'truB counts'!$E78*1000</f>
        <v>54.54545454545454</v>
      </c>
      <c r="AJ79">
        <f>'truB counts'!AJ78/'truB counts'!$E78*1000</f>
        <v>63.636363636363633</v>
      </c>
      <c r="AL79">
        <f>'truB counts'!AL78/'truB counts'!$E78*1000</f>
        <v>9.0909090909090899</v>
      </c>
      <c r="AM79">
        <f>'truB counts'!AM78/'truB counts'!$E78*1000</f>
        <v>0</v>
      </c>
      <c r="AN79">
        <f>'truB counts'!AN78/'truB counts'!$E78*1000</f>
        <v>54.54545454545454</v>
      </c>
      <c r="AO79">
        <f>'truB counts'!AO78/'truB counts'!$E78*1000</f>
        <v>0</v>
      </c>
      <c r="AP79">
        <f>'truB counts'!AP78/'truB counts'!$E78*1000</f>
        <v>9.0909090909090899</v>
      </c>
      <c r="AQ79">
        <f>'truB counts'!AQ78/'truB counts'!$E78*1000</f>
        <v>0</v>
      </c>
      <c r="AS79">
        <f>'truB counts'!AS78/'truB counts'!$E78*1000</f>
        <v>27.27272727272727</v>
      </c>
      <c r="AU79">
        <f>'truB counts'!AU78/'truB counts'!$E78*1000</f>
        <v>0</v>
      </c>
      <c r="AV79">
        <f>'truB counts'!AV78/'truB counts'!$E78*1000</f>
        <v>27.27272727272727</v>
      </c>
      <c r="AX79">
        <f>'truB counts'!AX78/'truB counts'!$E78*1000</f>
        <v>18.18181818181818</v>
      </c>
      <c r="AY79">
        <f>'truB counts'!AY78/'truB counts'!$E78*1000</f>
        <v>0</v>
      </c>
      <c r="AZ79">
        <f>'truB counts'!AZ78/'truB counts'!$E78*1000</f>
        <v>0</v>
      </c>
      <c r="BA79">
        <f>'truB counts'!BA78/'truB counts'!$E78*1000</f>
        <v>0</v>
      </c>
      <c r="BC79">
        <f>'truB counts'!BC78/'truB counts'!$E78*1000</f>
        <v>18.18181818181818</v>
      </c>
      <c r="BD79">
        <f>'truB counts'!BD78/'truB counts'!$E78*1000</f>
        <v>0</v>
      </c>
      <c r="BF79">
        <f>'truB counts'!BF78/'truB counts'!$E78*1000</f>
        <v>0</v>
      </c>
      <c r="BG79">
        <f>'truB counts'!BG78/'truB counts'!$E78*1000</f>
        <v>0</v>
      </c>
      <c r="BH79">
        <f>'truB counts'!BH78/'truB counts'!$E78*1000</f>
        <v>0</v>
      </c>
      <c r="BI79">
        <f>'truB counts'!BI78/'truB counts'!$E78*1000</f>
        <v>0</v>
      </c>
      <c r="BJ79">
        <f>'truB counts'!BJ78/'truB counts'!$E78*1000</f>
        <v>27.27272727272727</v>
      </c>
      <c r="BK79">
        <f>'truB counts'!BK78/'truB counts'!$E78*1000</f>
        <v>63.636363636363633</v>
      </c>
      <c r="BM79">
        <f>'truB counts'!BM78/'truB counts'!$E78*1000</f>
        <v>0</v>
      </c>
      <c r="BN79">
        <f>'truB counts'!BN78/'truB counts'!$E78*1000</f>
        <v>18.18181818181818</v>
      </c>
      <c r="BO79">
        <f>'truB counts'!BO78/'truB counts'!$E78*1000</f>
        <v>9.0909090909090899</v>
      </c>
      <c r="BP79">
        <f>'truB counts'!BP78/'truB counts'!$E78*1000</f>
        <v>0</v>
      </c>
      <c r="BQ79">
        <f>'truB counts'!BQ78/'truB counts'!$E78*1000</f>
        <v>27.27272727272727</v>
      </c>
      <c r="BR79">
        <f>'truB counts'!BR78/'truB counts'!$E78*1000</f>
        <v>9.0909090909090899</v>
      </c>
      <c r="BT79">
        <f>'truB counts'!BT78/'truB counts'!$E78*1000</f>
        <v>9.0909090909090899</v>
      </c>
      <c r="BU79">
        <f>'truB counts'!BU78/'truB counts'!$E78*1000</f>
        <v>0</v>
      </c>
      <c r="BV79">
        <f>'truB counts'!BV78/'truB counts'!$E78*1000</f>
        <v>18.18181818181818</v>
      </c>
      <c r="BW79">
        <f>'truB counts'!BW78/'truB counts'!$E78*1000</f>
        <v>27.27272727272727</v>
      </c>
      <c r="BY79">
        <f>'truB counts'!BY78/'truB counts'!$E78*1000</f>
        <v>27.27272727272727</v>
      </c>
      <c r="BZ79">
        <f>'truB counts'!BZ78/'truB counts'!$E78*1000</f>
        <v>18.18181818181818</v>
      </c>
      <c r="CA79">
        <f>'truB counts'!CA78/'truB counts'!$E78*1000</f>
        <v>45.454545454545453</v>
      </c>
      <c r="CB79">
        <f>'truB counts'!CB78/'truB counts'!$E78*1000</f>
        <v>9.0909090909090899</v>
      </c>
      <c r="CD79">
        <f>'truB counts'!CD78/'truB counts'!$E78*1000</f>
        <v>0</v>
      </c>
      <c r="CF79">
        <f>'truB counts'!CF78/'truB counts'!$E78*1000</f>
        <v>0</v>
      </c>
      <c r="CG79">
        <f>'truB counts'!CG78/'truB counts'!$E78*1000</f>
        <v>9.0909090909090899</v>
      </c>
      <c r="CI79">
        <f>'truB counts'!CI78/'truB counts'!$E78*1000</f>
        <v>9.0909090909090899</v>
      </c>
      <c r="CJ79">
        <f>'truB counts'!CJ78/'truB counts'!$E78*1000</f>
        <v>0</v>
      </c>
      <c r="CK79">
        <f>'truB counts'!CK78/'truB counts'!$E78*1000</f>
        <v>0</v>
      </c>
    </row>
    <row r="80" spans="1:89" x14ac:dyDescent="0.35">
      <c r="A80" t="s">
        <v>95</v>
      </c>
      <c r="B80">
        <v>0.46155502907602841</v>
      </c>
      <c r="C80">
        <v>0.81187881939062323</v>
      </c>
      <c r="D80">
        <v>414</v>
      </c>
      <c r="E80">
        <f t="shared" si="1"/>
        <v>137</v>
      </c>
      <c r="F80">
        <f>'truB counts'!F79/'truB counts'!$E79*1000</f>
        <v>36.496350364963497</v>
      </c>
      <c r="G80">
        <f>'truB counts'!G79/'truB counts'!$E79*1000</f>
        <v>43.79562043795621</v>
      </c>
      <c r="H80">
        <f>'truB counts'!H79/'truB counts'!$E79*1000</f>
        <v>7.2992700729927007</v>
      </c>
      <c r="I80">
        <f>'truB counts'!I79/'truB counts'!$E79*1000</f>
        <v>21.897810218978105</v>
      </c>
      <c r="K80">
        <f>'truB counts'!K79/'truB counts'!$E79*1000</f>
        <v>0</v>
      </c>
      <c r="L80">
        <f>'truB counts'!L79/'truB counts'!$E79*1000</f>
        <v>14.598540145985401</v>
      </c>
      <c r="M80">
        <f>'truB counts'!M79/'truB counts'!$E79*1000</f>
        <v>0</v>
      </c>
      <c r="N80">
        <f>'truB counts'!N79/'truB counts'!$E79*1000</f>
        <v>36.496350364963497</v>
      </c>
      <c r="O80">
        <f>'truB counts'!O79/'truB counts'!$E79*1000</f>
        <v>29.197080291970803</v>
      </c>
      <c r="Q80">
        <f>'truB counts'!Q79/'truB counts'!$E79*1000</f>
        <v>7.2992700729927007</v>
      </c>
      <c r="R80">
        <f>'truB counts'!R79/'truB counts'!$E79*1000</f>
        <v>29.197080291970803</v>
      </c>
      <c r="T80">
        <f>'truB counts'!T79/'truB counts'!$E79*1000</f>
        <v>0</v>
      </c>
      <c r="U80">
        <f>'truB counts'!U79/'truB counts'!$E79*1000</f>
        <v>14.598540145985401</v>
      </c>
      <c r="W80">
        <f>'truB counts'!W79/'truB counts'!$E79*1000</f>
        <v>7.2992700729927007</v>
      </c>
      <c r="X80">
        <f>'truB counts'!X79/'truB counts'!$E79*1000</f>
        <v>0</v>
      </c>
      <c r="Y80">
        <f>'truB counts'!Y79/'truB counts'!$E79*1000</f>
        <v>7.2992700729927007</v>
      </c>
      <c r="Z80">
        <f>'truB counts'!Z79/'truB counts'!$E79*1000</f>
        <v>29.197080291970803</v>
      </c>
      <c r="AB80">
        <f>'truB counts'!AB79/'truB counts'!$E79*1000</f>
        <v>0</v>
      </c>
      <c r="AC80">
        <f>'truB counts'!AC79/'truB counts'!$E79*1000</f>
        <v>21.897810218978105</v>
      </c>
      <c r="AE80">
        <f>'truB counts'!AE79/'truB counts'!$E79*1000</f>
        <v>0</v>
      </c>
      <c r="AF80">
        <f>'truB counts'!AF79/'truB counts'!$E79*1000</f>
        <v>29.197080291970803</v>
      </c>
      <c r="AG80">
        <f>'truB counts'!AG79/'truB counts'!$E79*1000</f>
        <v>14.598540145985401</v>
      </c>
      <c r="AI80">
        <f>'truB counts'!AI79/'truB counts'!$E79*1000</f>
        <v>0</v>
      </c>
      <c r="AJ80">
        <f>'truB counts'!AJ79/'truB counts'!$E79*1000</f>
        <v>7.2992700729927007</v>
      </c>
      <c r="AL80">
        <f>'truB counts'!AL79/'truB counts'!$E79*1000</f>
        <v>14.598540145985401</v>
      </c>
      <c r="AM80">
        <f>'truB counts'!AM79/'truB counts'!$E79*1000</f>
        <v>36.496350364963497</v>
      </c>
      <c r="AN80">
        <f>'truB counts'!AN79/'truB counts'!$E79*1000</f>
        <v>65.693430656934311</v>
      </c>
      <c r="AO80">
        <f>'truB counts'!AO79/'truB counts'!$E79*1000</f>
        <v>7.2992700729927007</v>
      </c>
      <c r="AP80">
        <f>'truB counts'!AP79/'truB counts'!$E79*1000</f>
        <v>7.2992700729927007</v>
      </c>
      <c r="AQ80">
        <f>'truB counts'!AQ79/'truB counts'!$E79*1000</f>
        <v>7.2992700729927007</v>
      </c>
      <c r="AS80">
        <f>'truB counts'!AS79/'truB counts'!$E79*1000</f>
        <v>21.897810218978105</v>
      </c>
      <c r="AU80">
        <f>'truB counts'!AU79/'truB counts'!$E79*1000</f>
        <v>0</v>
      </c>
      <c r="AV80">
        <f>'truB counts'!AV79/'truB counts'!$E79*1000</f>
        <v>29.197080291970803</v>
      </c>
      <c r="AX80">
        <f>'truB counts'!AX79/'truB counts'!$E79*1000</f>
        <v>29.197080291970803</v>
      </c>
      <c r="AY80">
        <f>'truB counts'!AY79/'truB counts'!$E79*1000</f>
        <v>14.598540145985401</v>
      </c>
      <c r="AZ80">
        <f>'truB counts'!AZ79/'truB counts'!$E79*1000</f>
        <v>21.897810218978105</v>
      </c>
      <c r="BA80">
        <f>'truB counts'!BA79/'truB counts'!$E79*1000</f>
        <v>14.598540145985401</v>
      </c>
      <c r="BC80">
        <f>'truB counts'!BC79/'truB counts'!$E79*1000</f>
        <v>43.79562043795621</v>
      </c>
      <c r="BD80">
        <f>'truB counts'!BD79/'truB counts'!$E79*1000</f>
        <v>36.496350364963497</v>
      </c>
      <c r="BF80">
        <f>'truB counts'!BF79/'truB counts'!$E79*1000</f>
        <v>0</v>
      </c>
      <c r="BG80">
        <f>'truB counts'!BG79/'truB counts'!$E79*1000</f>
        <v>0</v>
      </c>
      <c r="BH80">
        <f>'truB counts'!BH79/'truB counts'!$E79*1000</f>
        <v>14.598540145985401</v>
      </c>
      <c r="BI80">
        <f>'truB counts'!BI79/'truB counts'!$E79*1000</f>
        <v>21.897810218978105</v>
      </c>
      <c r="BJ80">
        <f>'truB counts'!BJ79/'truB counts'!$E79*1000</f>
        <v>14.598540145985401</v>
      </c>
      <c r="BK80">
        <f>'truB counts'!BK79/'truB counts'!$E79*1000</f>
        <v>21.897810218978105</v>
      </c>
      <c r="BM80">
        <f>'truB counts'!BM79/'truB counts'!$E79*1000</f>
        <v>14.598540145985401</v>
      </c>
      <c r="BN80">
        <f>'truB counts'!BN79/'truB counts'!$E79*1000</f>
        <v>14.598540145985401</v>
      </c>
      <c r="BO80">
        <f>'truB counts'!BO79/'truB counts'!$E79*1000</f>
        <v>7.2992700729927007</v>
      </c>
      <c r="BP80">
        <f>'truB counts'!BP79/'truB counts'!$E79*1000</f>
        <v>14.598540145985401</v>
      </c>
      <c r="BQ80">
        <f>'truB counts'!BQ79/'truB counts'!$E79*1000</f>
        <v>0</v>
      </c>
      <c r="BR80">
        <f>'truB counts'!BR79/'truB counts'!$E79*1000</f>
        <v>7.2992700729927007</v>
      </c>
      <c r="BT80">
        <f>'truB counts'!BT79/'truB counts'!$E79*1000</f>
        <v>14.598540145985401</v>
      </c>
      <c r="BU80">
        <f>'truB counts'!BU79/'truB counts'!$E79*1000</f>
        <v>14.598540145985401</v>
      </c>
      <c r="BV80">
        <f>'truB counts'!BV79/'truB counts'!$E79*1000</f>
        <v>14.598540145985401</v>
      </c>
      <c r="BW80">
        <f>'truB counts'!BW79/'truB counts'!$E79*1000</f>
        <v>21.897810218978105</v>
      </c>
      <c r="BY80">
        <f>'truB counts'!BY79/'truB counts'!$E79*1000</f>
        <v>36.496350364963497</v>
      </c>
      <c r="BZ80">
        <f>'truB counts'!BZ79/'truB counts'!$E79*1000</f>
        <v>0</v>
      </c>
      <c r="CA80">
        <f>'truB counts'!CA79/'truB counts'!$E79*1000</f>
        <v>7.2992700729927007</v>
      </c>
      <c r="CB80">
        <f>'truB counts'!CB79/'truB counts'!$E79*1000</f>
        <v>14.598540145985401</v>
      </c>
      <c r="CD80">
        <f>'truB counts'!CD79/'truB counts'!$E79*1000</f>
        <v>29.197080291970803</v>
      </c>
      <c r="CF80">
        <f>'truB counts'!CF79/'truB counts'!$E79*1000</f>
        <v>7.2992700729927007</v>
      </c>
      <c r="CG80">
        <f>'truB counts'!CG79/'truB counts'!$E79*1000</f>
        <v>0</v>
      </c>
      <c r="CI80">
        <f>'truB counts'!CI79/'truB counts'!$E79*1000</f>
        <v>7.2992700729927007</v>
      </c>
      <c r="CJ80">
        <f>'truB counts'!CJ79/'truB counts'!$E79*1000</f>
        <v>0</v>
      </c>
      <c r="CK80">
        <f>'truB counts'!CK79/'truB counts'!$E79*1000</f>
        <v>0</v>
      </c>
    </row>
    <row r="81" spans="1:89" x14ac:dyDescent="0.35">
      <c r="A81" t="s">
        <v>2</v>
      </c>
      <c r="B81">
        <v>0.14288163195337275</v>
      </c>
      <c r="C81">
        <v>0.80986300103124909</v>
      </c>
      <c r="D81">
        <v>315</v>
      </c>
      <c r="E81">
        <f t="shared" si="1"/>
        <v>104</v>
      </c>
      <c r="F81">
        <f>'truB counts'!F80/'truB counts'!$E80*1000</f>
        <v>19.230769230769234</v>
      </c>
      <c r="G81">
        <f>'truB counts'!G80/'truB counts'!$E80*1000</f>
        <v>28.846153846153847</v>
      </c>
      <c r="H81">
        <f>'truB counts'!H80/'truB counts'!$E80*1000</f>
        <v>19.230769230769234</v>
      </c>
      <c r="I81">
        <f>'truB counts'!I80/'truB counts'!$E80*1000</f>
        <v>19.230769230769234</v>
      </c>
      <c r="K81">
        <f>'truB counts'!K80/'truB counts'!$E80*1000</f>
        <v>0</v>
      </c>
      <c r="L81">
        <f>'truB counts'!L80/'truB counts'!$E80*1000</f>
        <v>0</v>
      </c>
      <c r="M81">
        <f>'truB counts'!M80/'truB counts'!$E80*1000</f>
        <v>0</v>
      </c>
      <c r="N81">
        <f>'truB counts'!N80/'truB counts'!$E80*1000</f>
        <v>19.230769230769234</v>
      </c>
      <c r="O81">
        <f>'truB counts'!O80/'truB counts'!$E80*1000</f>
        <v>28.846153846153847</v>
      </c>
      <c r="Q81">
        <f>'truB counts'!Q80/'truB counts'!$E80*1000</f>
        <v>0</v>
      </c>
      <c r="R81">
        <f>'truB counts'!R80/'truB counts'!$E80*1000</f>
        <v>57.692307692307693</v>
      </c>
      <c r="T81">
        <f>'truB counts'!T80/'truB counts'!$E80*1000</f>
        <v>9.6153846153846168</v>
      </c>
      <c r="U81">
        <f>'truB counts'!U80/'truB counts'!$E80*1000</f>
        <v>38.461538461538467</v>
      </c>
      <c r="W81">
        <f>'truB counts'!W80/'truB counts'!$E80*1000</f>
        <v>0</v>
      </c>
      <c r="X81">
        <f>'truB counts'!X80/'truB counts'!$E80*1000</f>
        <v>0</v>
      </c>
      <c r="Y81">
        <f>'truB counts'!Y80/'truB counts'!$E80*1000</f>
        <v>57.692307692307693</v>
      </c>
      <c r="Z81">
        <f>'truB counts'!Z80/'truB counts'!$E80*1000</f>
        <v>38.461538461538467</v>
      </c>
      <c r="AB81">
        <f>'truB counts'!AB80/'truB counts'!$E80*1000</f>
        <v>9.6153846153846168</v>
      </c>
      <c r="AC81">
        <f>'truB counts'!AC80/'truB counts'!$E80*1000</f>
        <v>0</v>
      </c>
      <c r="AE81">
        <f>'truB counts'!AE80/'truB counts'!$E80*1000</f>
        <v>0</v>
      </c>
      <c r="AF81">
        <f>'truB counts'!AF80/'truB counts'!$E80*1000</f>
        <v>19.230769230769234</v>
      </c>
      <c r="AG81">
        <f>'truB counts'!AG80/'truB counts'!$E80*1000</f>
        <v>57.692307692307693</v>
      </c>
      <c r="AI81">
        <f>'truB counts'!AI80/'truB counts'!$E80*1000</f>
        <v>67.307692307692307</v>
      </c>
      <c r="AJ81">
        <f>'truB counts'!AJ80/'truB counts'!$E80*1000</f>
        <v>86.538461538461533</v>
      </c>
      <c r="AL81">
        <f>'truB counts'!AL80/'truB counts'!$E80*1000</f>
        <v>0</v>
      </c>
      <c r="AM81">
        <f>'truB counts'!AM80/'truB counts'!$E80*1000</f>
        <v>9.6153846153846168</v>
      </c>
      <c r="AN81">
        <f>'truB counts'!AN80/'truB counts'!$E80*1000</f>
        <v>28.846153846153847</v>
      </c>
      <c r="AO81">
        <f>'truB counts'!AO80/'truB counts'!$E80*1000</f>
        <v>0</v>
      </c>
      <c r="AP81">
        <f>'truB counts'!AP80/'truB counts'!$E80*1000</f>
        <v>0</v>
      </c>
      <c r="AQ81">
        <f>'truB counts'!AQ80/'truB counts'!$E80*1000</f>
        <v>0</v>
      </c>
      <c r="AS81">
        <f>'truB counts'!AS80/'truB counts'!$E80*1000</f>
        <v>9.6153846153846168</v>
      </c>
      <c r="AU81">
        <f>'truB counts'!AU80/'truB counts'!$E80*1000</f>
        <v>19.230769230769234</v>
      </c>
      <c r="AV81">
        <f>'truB counts'!AV80/'truB counts'!$E80*1000</f>
        <v>38.461538461538467</v>
      </c>
      <c r="AX81">
        <f>'truB counts'!AX80/'truB counts'!$E80*1000</f>
        <v>28.846153846153847</v>
      </c>
      <c r="AY81">
        <f>'truB counts'!AY80/'truB counts'!$E80*1000</f>
        <v>0</v>
      </c>
      <c r="AZ81">
        <f>'truB counts'!AZ80/'truB counts'!$E80*1000</f>
        <v>0</v>
      </c>
      <c r="BA81">
        <f>'truB counts'!BA80/'truB counts'!$E80*1000</f>
        <v>0</v>
      </c>
      <c r="BC81">
        <f>'truB counts'!BC80/'truB counts'!$E80*1000</f>
        <v>19.230769230769234</v>
      </c>
      <c r="BD81">
        <f>'truB counts'!BD80/'truB counts'!$E80*1000</f>
        <v>9.6153846153846168</v>
      </c>
      <c r="BF81">
        <f>'truB counts'!BF80/'truB counts'!$E80*1000</f>
        <v>0</v>
      </c>
      <c r="BG81">
        <f>'truB counts'!BG80/'truB counts'!$E80*1000</f>
        <v>9.6153846153846168</v>
      </c>
      <c r="BH81">
        <f>'truB counts'!BH80/'truB counts'!$E80*1000</f>
        <v>0</v>
      </c>
      <c r="BI81">
        <f>'truB counts'!BI80/'truB counts'!$E80*1000</f>
        <v>0</v>
      </c>
      <c r="BJ81">
        <f>'truB counts'!BJ80/'truB counts'!$E80*1000</f>
        <v>38.461538461538467</v>
      </c>
      <c r="BK81">
        <f>'truB counts'!BK80/'truB counts'!$E80*1000</f>
        <v>9.6153846153846168</v>
      </c>
      <c r="BM81">
        <f>'truB counts'!BM80/'truB counts'!$E80*1000</f>
        <v>0</v>
      </c>
      <c r="BN81">
        <f>'truB counts'!BN80/'truB counts'!$E80*1000</f>
        <v>9.6153846153846168</v>
      </c>
      <c r="BO81">
        <f>'truB counts'!BO80/'truB counts'!$E80*1000</f>
        <v>0</v>
      </c>
      <c r="BP81">
        <f>'truB counts'!BP80/'truB counts'!$E80*1000</f>
        <v>0</v>
      </c>
      <c r="BQ81">
        <f>'truB counts'!BQ80/'truB counts'!$E80*1000</f>
        <v>19.230769230769234</v>
      </c>
      <c r="BR81">
        <f>'truB counts'!BR80/'truB counts'!$E80*1000</f>
        <v>19.230769230769234</v>
      </c>
      <c r="BT81">
        <f>'truB counts'!BT80/'truB counts'!$E80*1000</f>
        <v>0</v>
      </c>
      <c r="BU81">
        <f>'truB counts'!BU80/'truB counts'!$E80*1000</f>
        <v>0</v>
      </c>
      <c r="BV81">
        <f>'truB counts'!BV80/'truB counts'!$E80*1000</f>
        <v>9.6153846153846168</v>
      </c>
      <c r="BW81">
        <f>'truB counts'!BW80/'truB counts'!$E80*1000</f>
        <v>19.230769230769234</v>
      </c>
      <c r="BY81">
        <f>'truB counts'!BY80/'truB counts'!$E80*1000</f>
        <v>9.6153846153846168</v>
      </c>
      <c r="BZ81">
        <f>'truB counts'!BZ80/'truB counts'!$E80*1000</f>
        <v>19.230769230769234</v>
      </c>
      <c r="CA81">
        <f>'truB counts'!CA80/'truB counts'!$E80*1000</f>
        <v>67.307692307692307</v>
      </c>
      <c r="CB81">
        <f>'truB counts'!CB80/'truB counts'!$E80*1000</f>
        <v>28.846153846153847</v>
      </c>
      <c r="CD81">
        <f>'truB counts'!CD80/'truB counts'!$E80*1000</f>
        <v>0</v>
      </c>
      <c r="CF81">
        <f>'truB counts'!CF80/'truB counts'!$E80*1000</f>
        <v>0</v>
      </c>
      <c r="CG81">
        <f>'truB counts'!CG80/'truB counts'!$E80*1000</f>
        <v>0</v>
      </c>
      <c r="CI81">
        <f>'truB counts'!CI80/'truB counts'!$E80*1000</f>
        <v>0</v>
      </c>
      <c r="CJ81">
        <f>'truB counts'!CJ80/'truB counts'!$E80*1000</f>
        <v>0</v>
      </c>
      <c r="CK81">
        <f>'truB counts'!CK80/'truB counts'!$E80*1000</f>
        <v>9.6153846153846168</v>
      </c>
    </row>
    <row r="82" spans="1:89" x14ac:dyDescent="0.35">
      <c r="A82" t="s">
        <v>147</v>
      </c>
      <c r="B82">
        <v>0.83783871438532764</v>
      </c>
      <c r="C82">
        <v>0.80951655029393721</v>
      </c>
      <c r="D82">
        <v>390</v>
      </c>
      <c r="E82">
        <f t="shared" si="1"/>
        <v>129</v>
      </c>
      <c r="F82">
        <f>'truB counts'!F81/'truB counts'!$E81*1000</f>
        <v>7.7519379844961236</v>
      </c>
      <c r="G82">
        <f>'truB counts'!G81/'truB counts'!$E81*1000</f>
        <v>62.015503875968989</v>
      </c>
      <c r="H82">
        <f>'truB counts'!H81/'truB counts'!$E81*1000</f>
        <v>38.759689922480618</v>
      </c>
      <c r="I82">
        <f>'truB counts'!I81/'truB counts'!$E81*1000</f>
        <v>23.255813953488371</v>
      </c>
      <c r="K82">
        <f>'truB counts'!K81/'truB counts'!$E81*1000</f>
        <v>7.7519379844961236</v>
      </c>
      <c r="L82">
        <f>'truB counts'!L81/'truB counts'!$E81*1000</f>
        <v>7.7519379844961236</v>
      </c>
      <c r="M82">
        <f>'truB counts'!M81/'truB counts'!$E81*1000</f>
        <v>0</v>
      </c>
      <c r="N82">
        <f>'truB counts'!N81/'truB counts'!$E81*1000</f>
        <v>15.503875968992247</v>
      </c>
      <c r="O82">
        <f>'truB counts'!O81/'truB counts'!$E81*1000</f>
        <v>15.503875968992247</v>
      </c>
      <c r="Q82">
        <f>'truB counts'!Q81/'truB counts'!$E81*1000</f>
        <v>7.7519379844961236</v>
      </c>
      <c r="R82">
        <f>'truB counts'!R81/'truB counts'!$E81*1000</f>
        <v>23.255813953488371</v>
      </c>
      <c r="T82">
        <f>'truB counts'!T81/'truB counts'!$E81*1000</f>
        <v>7.7519379844961236</v>
      </c>
      <c r="U82">
        <f>'truB counts'!U81/'truB counts'!$E81*1000</f>
        <v>23.255813953488371</v>
      </c>
      <c r="W82">
        <f>'truB counts'!W81/'truB counts'!$E81*1000</f>
        <v>0</v>
      </c>
      <c r="X82">
        <f>'truB counts'!X81/'truB counts'!$E81*1000</f>
        <v>0</v>
      </c>
      <c r="Y82">
        <f>'truB counts'!Y81/'truB counts'!$E81*1000</f>
        <v>77.519379844961236</v>
      </c>
      <c r="Z82">
        <f>'truB counts'!Z81/'truB counts'!$E81*1000</f>
        <v>23.255813953488371</v>
      </c>
      <c r="AB82">
        <f>'truB counts'!AB81/'truB counts'!$E81*1000</f>
        <v>23.255813953488371</v>
      </c>
      <c r="AC82">
        <f>'truB counts'!AC81/'truB counts'!$E81*1000</f>
        <v>0</v>
      </c>
      <c r="AE82">
        <f>'truB counts'!AE81/'truB counts'!$E81*1000</f>
        <v>0</v>
      </c>
      <c r="AF82">
        <f>'truB counts'!AF81/'truB counts'!$E81*1000</f>
        <v>23.255813953488371</v>
      </c>
      <c r="AG82">
        <f>'truB counts'!AG81/'truB counts'!$E81*1000</f>
        <v>46.511627906976742</v>
      </c>
      <c r="AI82">
        <f>'truB counts'!AI81/'truB counts'!$E81*1000</f>
        <v>15.503875968992247</v>
      </c>
      <c r="AJ82">
        <f>'truB counts'!AJ81/'truB counts'!$E81*1000</f>
        <v>54.263565891472865</v>
      </c>
      <c r="AL82">
        <f>'truB counts'!AL81/'truB counts'!$E81*1000</f>
        <v>7.7519379844961236</v>
      </c>
      <c r="AM82">
        <f>'truB counts'!AM81/'truB counts'!$E81*1000</f>
        <v>0</v>
      </c>
      <c r="AN82">
        <f>'truB counts'!AN81/'truB counts'!$E81*1000</f>
        <v>15.503875968992247</v>
      </c>
      <c r="AO82">
        <f>'truB counts'!AO81/'truB counts'!$E81*1000</f>
        <v>0</v>
      </c>
      <c r="AP82">
        <f>'truB counts'!AP81/'truB counts'!$E81*1000</f>
        <v>0</v>
      </c>
      <c r="AQ82">
        <f>'truB counts'!AQ81/'truB counts'!$E81*1000</f>
        <v>0</v>
      </c>
      <c r="AS82">
        <f>'truB counts'!AS81/'truB counts'!$E81*1000</f>
        <v>15.503875968992247</v>
      </c>
      <c r="AU82">
        <f>'truB counts'!AU81/'truB counts'!$E81*1000</f>
        <v>7.7519379844961236</v>
      </c>
      <c r="AV82">
        <f>'truB counts'!AV81/'truB counts'!$E81*1000</f>
        <v>46.511627906976742</v>
      </c>
      <c r="AX82">
        <f>'truB counts'!AX81/'truB counts'!$E81*1000</f>
        <v>38.759689922480618</v>
      </c>
      <c r="AY82">
        <f>'truB counts'!AY81/'truB counts'!$E81*1000</f>
        <v>15.503875968992247</v>
      </c>
      <c r="AZ82">
        <f>'truB counts'!AZ81/'truB counts'!$E81*1000</f>
        <v>7.7519379844961236</v>
      </c>
      <c r="BA82">
        <f>'truB counts'!BA81/'truB counts'!$E81*1000</f>
        <v>0</v>
      </c>
      <c r="BC82">
        <f>'truB counts'!BC81/'truB counts'!$E81*1000</f>
        <v>15.503875968992247</v>
      </c>
      <c r="BD82">
        <f>'truB counts'!BD81/'truB counts'!$E81*1000</f>
        <v>7.7519379844961236</v>
      </c>
      <c r="BF82">
        <f>'truB counts'!BF81/'truB counts'!$E81*1000</f>
        <v>0</v>
      </c>
      <c r="BG82">
        <f>'truB counts'!BG81/'truB counts'!$E81*1000</f>
        <v>7.7519379844961236</v>
      </c>
      <c r="BH82">
        <f>'truB counts'!BH81/'truB counts'!$E81*1000</f>
        <v>0</v>
      </c>
      <c r="BI82">
        <f>'truB counts'!BI81/'truB counts'!$E81*1000</f>
        <v>0</v>
      </c>
      <c r="BJ82">
        <f>'truB counts'!BJ81/'truB counts'!$E81*1000</f>
        <v>69.767441860465112</v>
      </c>
      <c r="BK82">
        <f>'truB counts'!BK81/'truB counts'!$E81*1000</f>
        <v>31.007751937984494</v>
      </c>
      <c r="BM82">
        <f>'truB counts'!BM81/'truB counts'!$E81*1000</f>
        <v>0</v>
      </c>
      <c r="BN82">
        <f>'truB counts'!BN81/'truB counts'!$E81*1000</f>
        <v>0</v>
      </c>
      <c r="BO82">
        <f>'truB counts'!BO81/'truB counts'!$E81*1000</f>
        <v>0</v>
      </c>
      <c r="BP82">
        <f>'truB counts'!BP81/'truB counts'!$E81*1000</f>
        <v>0</v>
      </c>
      <c r="BQ82">
        <f>'truB counts'!BQ81/'truB counts'!$E81*1000</f>
        <v>31.007751937984494</v>
      </c>
      <c r="BR82">
        <f>'truB counts'!BR81/'truB counts'!$E81*1000</f>
        <v>15.503875968992247</v>
      </c>
      <c r="BT82">
        <f>'truB counts'!BT81/'truB counts'!$E81*1000</f>
        <v>0</v>
      </c>
      <c r="BU82">
        <f>'truB counts'!BU81/'truB counts'!$E81*1000</f>
        <v>7.7519379844961236</v>
      </c>
      <c r="BV82">
        <f>'truB counts'!BV81/'truB counts'!$E81*1000</f>
        <v>54.263565891472865</v>
      </c>
      <c r="BW82">
        <f>'truB counts'!BW81/'truB counts'!$E81*1000</f>
        <v>7.7519379844961236</v>
      </c>
      <c r="BY82">
        <f>'truB counts'!BY81/'truB counts'!$E81*1000</f>
        <v>31.007751937984494</v>
      </c>
      <c r="BZ82">
        <f>'truB counts'!BZ81/'truB counts'!$E81*1000</f>
        <v>15.503875968992247</v>
      </c>
      <c r="CA82">
        <f>'truB counts'!CA81/'truB counts'!$E81*1000</f>
        <v>23.255813953488371</v>
      </c>
      <c r="CB82">
        <f>'truB counts'!CB81/'truB counts'!$E81*1000</f>
        <v>7.7519379844961236</v>
      </c>
      <c r="CD82">
        <f>'truB counts'!CD81/'truB counts'!$E81*1000</f>
        <v>7.7519379844961236</v>
      </c>
      <c r="CF82">
        <f>'truB counts'!CF81/'truB counts'!$E81*1000</f>
        <v>0</v>
      </c>
      <c r="CG82">
        <f>'truB counts'!CG81/'truB counts'!$E81*1000</f>
        <v>7.7519379844961236</v>
      </c>
      <c r="CI82">
        <f>'truB counts'!CI81/'truB counts'!$E81*1000</f>
        <v>0</v>
      </c>
      <c r="CJ82">
        <f>'truB counts'!CJ81/'truB counts'!$E81*1000</f>
        <v>0</v>
      </c>
      <c r="CK82">
        <f>'truB counts'!CK81/'truB counts'!$E81*1000</f>
        <v>7.7519379844961236</v>
      </c>
    </row>
    <row r="83" spans="1:89" x14ac:dyDescent="0.35">
      <c r="A83" t="s">
        <v>119</v>
      </c>
      <c r="B83">
        <v>0.6417931833242787</v>
      </c>
      <c r="C83">
        <v>0.80448972320924717</v>
      </c>
      <c r="D83">
        <v>705</v>
      </c>
      <c r="E83">
        <f t="shared" si="1"/>
        <v>234</v>
      </c>
      <c r="F83">
        <f>'truB counts'!F82/'truB counts'!$E82*1000</f>
        <v>17.094017094017097</v>
      </c>
      <c r="G83">
        <f>'truB counts'!G82/'truB counts'!$E82*1000</f>
        <v>42.735042735042732</v>
      </c>
      <c r="H83">
        <f>'truB counts'!H82/'truB counts'!$E82*1000</f>
        <v>76.923076923076934</v>
      </c>
      <c r="I83">
        <f>'truB counts'!I82/'truB counts'!$E82*1000</f>
        <v>4.2735042735042743</v>
      </c>
      <c r="K83">
        <f>'truB counts'!K82/'truB counts'!$E82*1000</f>
        <v>0</v>
      </c>
      <c r="L83">
        <f>'truB counts'!L82/'truB counts'!$E82*1000</f>
        <v>0</v>
      </c>
      <c r="M83">
        <f>'truB counts'!M82/'truB counts'!$E82*1000</f>
        <v>0</v>
      </c>
      <c r="N83">
        <f>'truB counts'!N82/'truB counts'!$E82*1000</f>
        <v>12.820512820512819</v>
      </c>
      <c r="O83">
        <f>'truB counts'!O82/'truB counts'!$E82*1000</f>
        <v>47.008547008547005</v>
      </c>
      <c r="Q83">
        <f>'truB counts'!Q82/'truB counts'!$E82*1000</f>
        <v>8.5470085470085486</v>
      </c>
      <c r="R83">
        <f>'truB counts'!R82/'truB counts'!$E82*1000</f>
        <v>38.461538461538467</v>
      </c>
      <c r="T83">
        <f>'truB counts'!T82/'truB counts'!$E82*1000</f>
        <v>12.820512820512819</v>
      </c>
      <c r="U83">
        <f>'truB counts'!U82/'truB counts'!$E82*1000</f>
        <v>4.2735042735042743</v>
      </c>
      <c r="W83">
        <f>'truB counts'!W82/'truB counts'!$E82*1000</f>
        <v>0</v>
      </c>
      <c r="X83">
        <f>'truB counts'!X82/'truB counts'!$E82*1000</f>
        <v>0</v>
      </c>
      <c r="Y83">
        <f>'truB counts'!Y82/'truB counts'!$E82*1000</f>
        <v>38.461538461538467</v>
      </c>
      <c r="Z83">
        <f>'truB counts'!Z82/'truB counts'!$E82*1000</f>
        <v>47.008547008547005</v>
      </c>
      <c r="AB83">
        <f>'truB counts'!AB82/'truB counts'!$E82*1000</f>
        <v>0</v>
      </c>
      <c r="AC83">
        <f>'truB counts'!AC82/'truB counts'!$E82*1000</f>
        <v>8.5470085470085486</v>
      </c>
      <c r="AE83">
        <f>'truB counts'!AE82/'truB counts'!$E82*1000</f>
        <v>0</v>
      </c>
      <c r="AF83">
        <f>'truB counts'!AF82/'truB counts'!$E82*1000</f>
        <v>4.2735042735042743</v>
      </c>
      <c r="AG83">
        <f>'truB counts'!AG82/'truB counts'!$E82*1000</f>
        <v>42.735042735042732</v>
      </c>
      <c r="AI83">
        <f>'truB counts'!AI82/'truB counts'!$E82*1000</f>
        <v>12.820512820512819</v>
      </c>
      <c r="AJ83">
        <f>'truB counts'!AJ82/'truB counts'!$E82*1000</f>
        <v>85.470085470085465</v>
      </c>
      <c r="AL83">
        <f>'truB counts'!AL82/'truB counts'!$E82*1000</f>
        <v>0</v>
      </c>
      <c r="AM83">
        <f>'truB counts'!AM82/'truB counts'!$E82*1000</f>
        <v>0</v>
      </c>
      <c r="AN83">
        <f>'truB counts'!AN82/'truB counts'!$E82*1000</f>
        <v>68.376068376068389</v>
      </c>
      <c r="AO83">
        <f>'truB counts'!AO82/'truB counts'!$E82*1000</f>
        <v>0</v>
      </c>
      <c r="AP83">
        <f>'truB counts'!AP82/'truB counts'!$E82*1000</f>
        <v>0</v>
      </c>
      <c r="AQ83">
        <f>'truB counts'!AQ82/'truB counts'!$E82*1000</f>
        <v>4.2735042735042743</v>
      </c>
      <c r="AS83">
        <f>'truB counts'!AS82/'truB counts'!$E82*1000</f>
        <v>29.914529914529915</v>
      </c>
      <c r="AU83">
        <f>'truB counts'!AU82/'truB counts'!$E82*1000</f>
        <v>0</v>
      </c>
      <c r="AV83">
        <f>'truB counts'!AV82/'truB counts'!$E82*1000</f>
        <v>51.282051282051277</v>
      </c>
      <c r="AX83">
        <f>'truB counts'!AX82/'truB counts'!$E82*1000</f>
        <v>25.641025641025639</v>
      </c>
      <c r="AY83">
        <f>'truB counts'!AY82/'truB counts'!$E82*1000</f>
        <v>4.2735042735042743</v>
      </c>
      <c r="AZ83">
        <f>'truB counts'!AZ82/'truB counts'!$E82*1000</f>
        <v>0</v>
      </c>
      <c r="BA83">
        <f>'truB counts'!BA82/'truB counts'!$E82*1000</f>
        <v>0</v>
      </c>
      <c r="BC83">
        <f>'truB counts'!BC82/'truB counts'!$E82*1000</f>
        <v>34.188034188034194</v>
      </c>
      <c r="BD83">
        <f>'truB counts'!BD82/'truB counts'!$E82*1000</f>
        <v>4.2735042735042743</v>
      </c>
      <c r="BF83">
        <f>'truB counts'!BF82/'truB counts'!$E82*1000</f>
        <v>0</v>
      </c>
      <c r="BG83">
        <f>'truB counts'!BG82/'truB counts'!$E82*1000</f>
        <v>0</v>
      </c>
      <c r="BH83">
        <f>'truB counts'!BH82/'truB counts'!$E82*1000</f>
        <v>0</v>
      </c>
      <c r="BI83">
        <f>'truB counts'!BI82/'truB counts'!$E82*1000</f>
        <v>0</v>
      </c>
      <c r="BJ83">
        <f>'truB counts'!BJ82/'truB counts'!$E82*1000</f>
        <v>25.641025641025639</v>
      </c>
      <c r="BK83">
        <f>'truB counts'!BK82/'truB counts'!$E82*1000</f>
        <v>21.367521367521366</v>
      </c>
      <c r="BM83">
        <f>'truB counts'!BM82/'truB counts'!$E82*1000</f>
        <v>0</v>
      </c>
      <c r="BN83">
        <f>'truB counts'!BN82/'truB counts'!$E82*1000</f>
        <v>12.820512820512819</v>
      </c>
      <c r="BO83">
        <f>'truB counts'!BO82/'truB counts'!$E82*1000</f>
        <v>0</v>
      </c>
      <c r="BP83">
        <f>'truB counts'!BP82/'truB counts'!$E82*1000</f>
        <v>0</v>
      </c>
      <c r="BQ83">
        <f>'truB counts'!BQ82/'truB counts'!$E82*1000</f>
        <v>12.820512820512819</v>
      </c>
      <c r="BR83">
        <f>'truB counts'!BR82/'truB counts'!$E82*1000</f>
        <v>8.5470085470085486</v>
      </c>
      <c r="BT83">
        <f>'truB counts'!BT82/'truB counts'!$E82*1000</f>
        <v>0</v>
      </c>
      <c r="BU83">
        <f>'truB counts'!BU82/'truB counts'!$E82*1000</f>
        <v>4.2735042735042743</v>
      </c>
      <c r="BV83">
        <f>'truB counts'!BV82/'truB counts'!$E82*1000</f>
        <v>21.367521367521366</v>
      </c>
      <c r="BW83">
        <f>'truB counts'!BW82/'truB counts'!$E82*1000</f>
        <v>29.914529914529915</v>
      </c>
      <c r="BY83">
        <f>'truB counts'!BY82/'truB counts'!$E82*1000</f>
        <v>17.094017094017097</v>
      </c>
      <c r="BZ83">
        <f>'truB counts'!BZ82/'truB counts'!$E82*1000</f>
        <v>38.461538461538467</v>
      </c>
      <c r="CA83">
        <f>'truB counts'!CA82/'truB counts'!$E82*1000</f>
        <v>68.376068376068389</v>
      </c>
      <c r="CB83">
        <f>'truB counts'!CB82/'truB counts'!$E82*1000</f>
        <v>0</v>
      </c>
      <c r="CD83">
        <f>'truB counts'!CD82/'truB counts'!$E82*1000</f>
        <v>0</v>
      </c>
      <c r="CF83">
        <f>'truB counts'!CF82/'truB counts'!$E82*1000</f>
        <v>0</v>
      </c>
      <c r="CG83">
        <f>'truB counts'!CG82/'truB counts'!$E82*1000</f>
        <v>12.820512820512819</v>
      </c>
      <c r="CI83">
        <f>'truB counts'!CI82/'truB counts'!$E82*1000</f>
        <v>0</v>
      </c>
      <c r="CJ83">
        <f>'truB counts'!CJ82/'truB counts'!$E82*1000</f>
        <v>0</v>
      </c>
      <c r="CK83">
        <f>'truB counts'!CK82/'truB counts'!$E82*1000</f>
        <v>4.2735042735042743</v>
      </c>
    </row>
    <row r="84" spans="1:89" x14ac:dyDescent="0.35">
      <c r="A84" t="s">
        <v>132</v>
      </c>
      <c r="B84">
        <v>0.70000099999666665</v>
      </c>
      <c r="C84">
        <v>0.79958054846237236</v>
      </c>
      <c r="D84">
        <v>2628</v>
      </c>
      <c r="E84">
        <f t="shared" si="1"/>
        <v>875</v>
      </c>
      <c r="F84">
        <f>'truB counts'!F83/'truB counts'!$E83*1000</f>
        <v>42.285714285714285</v>
      </c>
      <c r="G84">
        <f>'truB counts'!G83/'truB counts'!$E83*1000</f>
        <v>13.714285714285714</v>
      </c>
      <c r="H84">
        <f>'truB counts'!H83/'truB counts'!$E83*1000</f>
        <v>13.714285714285714</v>
      </c>
      <c r="I84">
        <f>'truB counts'!I83/'truB counts'!$E83*1000</f>
        <v>18.285714285714288</v>
      </c>
      <c r="K84">
        <f>'truB counts'!K83/'truB counts'!$E83*1000</f>
        <v>1.142857142857143</v>
      </c>
      <c r="L84">
        <f>'truB counts'!L83/'truB counts'!$E83*1000</f>
        <v>3.4285714285714284</v>
      </c>
      <c r="M84">
        <f>'truB counts'!M83/'truB counts'!$E83*1000</f>
        <v>0</v>
      </c>
      <c r="N84">
        <f>'truB counts'!N83/'truB counts'!$E83*1000</f>
        <v>29.714285714285715</v>
      </c>
      <c r="O84">
        <f>'truB counts'!O83/'truB counts'!$E83*1000</f>
        <v>42.285714285714285</v>
      </c>
      <c r="Q84">
        <f>'truB counts'!Q83/'truB counts'!$E83*1000</f>
        <v>20.571428571428569</v>
      </c>
      <c r="R84">
        <f>'truB counts'!R83/'truB counts'!$E83*1000</f>
        <v>72</v>
      </c>
      <c r="T84">
        <f>'truB counts'!T83/'truB counts'!$E83*1000</f>
        <v>4.5714285714285721</v>
      </c>
      <c r="U84">
        <f>'truB counts'!U83/'truB counts'!$E83*1000</f>
        <v>13.714285714285714</v>
      </c>
      <c r="W84">
        <f>'truB counts'!W83/'truB counts'!$E83*1000</f>
        <v>5.7142857142857144</v>
      </c>
      <c r="X84">
        <f>'truB counts'!X83/'truB counts'!$E83*1000</f>
        <v>0</v>
      </c>
      <c r="Y84">
        <f>'truB counts'!Y83/'truB counts'!$E83*1000</f>
        <v>41.142857142857139</v>
      </c>
      <c r="Z84">
        <f>'truB counts'!Z83/'truB counts'!$E83*1000</f>
        <v>28.571428571428569</v>
      </c>
      <c r="AB84">
        <f>'truB counts'!AB83/'truB counts'!$E83*1000</f>
        <v>8</v>
      </c>
      <c r="AC84">
        <f>'truB counts'!AC83/'truB counts'!$E83*1000</f>
        <v>10.285714285714285</v>
      </c>
      <c r="AE84">
        <f>'truB counts'!AE83/'truB counts'!$E83*1000</f>
        <v>0</v>
      </c>
      <c r="AF84">
        <f>'truB counts'!AF83/'truB counts'!$E83*1000</f>
        <v>22.857142857142858</v>
      </c>
      <c r="AG84">
        <f>'truB counts'!AG83/'truB counts'!$E83*1000</f>
        <v>53.714285714285715</v>
      </c>
      <c r="AI84">
        <f>'truB counts'!AI83/'truB counts'!$E83*1000</f>
        <v>10.285714285714285</v>
      </c>
      <c r="AJ84">
        <f>'truB counts'!AJ83/'truB counts'!$E83*1000</f>
        <v>38.857142857142854</v>
      </c>
      <c r="AL84">
        <f>'truB counts'!AL83/'truB counts'!$E83*1000</f>
        <v>5.7142857142857144</v>
      </c>
      <c r="AM84">
        <f>'truB counts'!AM83/'truB counts'!$E83*1000</f>
        <v>3.4285714285714284</v>
      </c>
      <c r="AN84">
        <f>'truB counts'!AN83/'truB counts'!$E83*1000</f>
        <v>60.571428571428577</v>
      </c>
      <c r="AO84">
        <f>'truB counts'!AO83/'truB counts'!$E83*1000</f>
        <v>1.142857142857143</v>
      </c>
      <c r="AP84">
        <f>'truB counts'!AP83/'truB counts'!$E83*1000</f>
        <v>6.8571428571428568</v>
      </c>
      <c r="AQ84">
        <f>'truB counts'!AQ83/'truB counts'!$E83*1000</f>
        <v>10.285714285714285</v>
      </c>
      <c r="AS84">
        <f>'truB counts'!AS83/'truB counts'!$E83*1000</f>
        <v>24</v>
      </c>
      <c r="AU84">
        <f>'truB counts'!AU83/'truB counts'!$E83*1000</f>
        <v>2.285714285714286</v>
      </c>
      <c r="AV84">
        <f>'truB counts'!AV83/'truB counts'!$E83*1000</f>
        <v>33.142857142857139</v>
      </c>
      <c r="AX84">
        <f>'truB counts'!AX83/'truB counts'!$E83*1000</f>
        <v>22.857142857142858</v>
      </c>
      <c r="AY84">
        <f>'truB counts'!AY83/'truB counts'!$E83*1000</f>
        <v>8</v>
      </c>
      <c r="AZ84">
        <f>'truB counts'!AZ83/'truB counts'!$E83*1000</f>
        <v>3.4285714285714284</v>
      </c>
      <c r="BA84">
        <f>'truB counts'!BA83/'truB counts'!$E83*1000</f>
        <v>1.142857142857143</v>
      </c>
      <c r="BC84">
        <f>'truB counts'!BC83/'truB counts'!$E83*1000</f>
        <v>25.142857142857142</v>
      </c>
      <c r="BD84">
        <f>'truB counts'!BD83/'truB counts'!$E83*1000</f>
        <v>3.4285714285714284</v>
      </c>
      <c r="BF84">
        <f>'truB counts'!BF83/'truB counts'!$E83*1000</f>
        <v>0</v>
      </c>
      <c r="BG84">
        <f>'truB counts'!BG83/'truB counts'!$E83*1000</f>
        <v>1.142857142857143</v>
      </c>
      <c r="BH84">
        <f>'truB counts'!BH83/'truB counts'!$E83*1000</f>
        <v>0</v>
      </c>
      <c r="BI84">
        <f>'truB counts'!BI83/'truB counts'!$E83*1000</f>
        <v>2.285714285714286</v>
      </c>
      <c r="BJ84">
        <f>'truB counts'!BJ83/'truB counts'!$E83*1000</f>
        <v>51.428571428571431</v>
      </c>
      <c r="BK84">
        <f>'truB counts'!BK83/'truB counts'!$E83*1000</f>
        <v>20.571428571428569</v>
      </c>
      <c r="BM84">
        <f>'truB counts'!BM83/'truB counts'!$E83*1000</f>
        <v>1.142857142857143</v>
      </c>
      <c r="BN84">
        <f>'truB counts'!BN83/'truB counts'!$E83*1000</f>
        <v>10.285714285714285</v>
      </c>
      <c r="BO84">
        <f>'truB counts'!BO83/'truB counts'!$E83*1000</f>
        <v>6.8571428571428568</v>
      </c>
      <c r="BP84">
        <f>'truB counts'!BP83/'truB counts'!$E83*1000</f>
        <v>0</v>
      </c>
      <c r="BQ84">
        <f>'truB counts'!BQ83/'truB counts'!$E83*1000</f>
        <v>13.714285714285714</v>
      </c>
      <c r="BR84">
        <f>'truB counts'!BR83/'truB counts'!$E83*1000</f>
        <v>6.8571428571428568</v>
      </c>
      <c r="BT84">
        <f>'truB counts'!BT83/'truB counts'!$E83*1000</f>
        <v>12.571428571428571</v>
      </c>
      <c r="BU84">
        <f>'truB counts'!BU83/'truB counts'!$E83*1000</f>
        <v>1.142857142857143</v>
      </c>
      <c r="BV84">
        <f>'truB counts'!BV83/'truB counts'!$E83*1000</f>
        <v>10.285714285714285</v>
      </c>
      <c r="BW84">
        <f>'truB counts'!BW83/'truB counts'!$E83*1000</f>
        <v>29.714285714285715</v>
      </c>
      <c r="BY84">
        <f>'truB counts'!BY83/'truB counts'!$E83*1000</f>
        <v>32</v>
      </c>
      <c r="BZ84">
        <f>'truB counts'!BZ83/'truB counts'!$E83*1000</f>
        <v>14.857142857142858</v>
      </c>
      <c r="CA84">
        <f>'truB counts'!CA83/'truB counts'!$E83*1000</f>
        <v>26.285714285714288</v>
      </c>
      <c r="CB84">
        <f>'truB counts'!CB83/'truB counts'!$E83*1000</f>
        <v>21.714285714285715</v>
      </c>
      <c r="CD84">
        <f>'truB counts'!CD83/'truB counts'!$E83*1000</f>
        <v>3.4285714285714284</v>
      </c>
      <c r="CF84">
        <f>'truB counts'!CF83/'truB counts'!$E83*1000</f>
        <v>14.857142857142858</v>
      </c>
      <c r="CG84">
        <f>'truB counts'!CG83/'truB counts'!$E83*1000</f>
        <v>12.571428571428571</v>
      </c>
      <c r="CI84">
        <f>'truB counts'!CI83/'truB counts'!$E83*1000</f>
        <v>0</v>
      </c>
      <c r="CJ84">
        <f>'truB counts'!CJ83/'truB counts'!$E83*1000</f>
        <v>0</v>
      </c>
      <c r="CK84">
        <f>'truB counts'!CK83/'truB counts'!$E83*1000</f>
        <v>1.142857142857143</v>
      </c>
    </row>
    <row r="85" spans="1:89" x14ac:dyDescent="0.35">
      <c r="A85" t="s">
        <v>138</v>
      </c>
      <c r="B85">
        <v>0.71154068045630414</v>
      </c>
      <c r="C85">
        <v>0.79706596361479309</v>
      </c>
      <c r="D85">
        <v>1848</v>
      </c>
      <c r="E85">
        <f t="shared" si="1"/>
        <v>615</v>
      </c>
      <c r="F85">
        <f>'truB counts'!F84/'truB counts'!$E84*1000</f>
        <v>42.27642276422764</v>
      </c>
      <c r="G85">
        <f>'truB counts'!G84/'truB counts'!$E84*1000</f>
        <v>21.13821138211382</v>
      </c>
      <c r="H85">
        <f>'truB counts'!H84/'truB counts'!$E84*1000</f>
        <v>22.764227642276424</v>
      </c>
      <c r="I85">
        <f>'truB counts'!I84/'truB counts'!$E84*1000</f>
        <v>17.886178861788618</v>
      </c>
      <c r="K85">
        <f>'truB counts'!K84/'truB counts'!$E84*1000</f>
        <v>0</v>
      </c>
      <c r="L85">
        <f>'truB counts'!L84/'truB counts'!$E84*1000</f>
        <v>1.6260162601626016</v>
      </c>
      <c r="M85">
        <f>'truB counts'!M84/'truB counts'!$E84*1000</f>
        <v>0</v>
      </c>
      <c r="N85">
        <f>'truB counts'!N84/'truB counts'!$E84*1000</f>
        <v>17.886178861788618</v>
      </c>
      <c r="O85">
        <f>'truB counts'!O84/'truB counts'!$E84*1000</f>
        <v>26.016260162601625</v>
      </c>
      <c r="Q85">
        <f>'truB counts'!Q84/'truB counts'!$E84*1000</f>
        <v>16.260162601626018</v>
      </c>
      <c r="R85">
        <f>'truB counts'!R84/'truB counts'!$E84*1000</f>
        <v>39.024390243902438</v>
      </c>
      <c r="T85">
        <f>'truB counts'!T84/'truB counts'!$E84*1000</f>
        <v>6.5040650406504064</v>
      </c>
      <c r="U85">
        <f>'truB counts'!U84/'truB counts'!$E84*1000</f>
        <v>17.886178861788618</v>
      </c>
      <c r="W85">
        <f>'truB counts'!W84/'truB counts'!$E84*1000</f>
        <v>4.8780487804878048</v>
      </c>
      <c r="X85">
        <f>'truB counts'!X84/'truB counts'!$E84*1000</f>
        <v>3.2520325203252032</v>
      </c>
      <c r="Y85">
        <f>'truB counts'!Y84/'truB counts'!$E84*1000</f>
        <v>42.27642276422764</v>
      </c>
      <c r="Z85">
        <f>'truB counts'!Z84/'truB counts'!$E84*1000</f>
        <v>30.894308943089431</v>
      </c>
      <c r="AB85">
        <f>'truB counts'!AB84/'truB counts'!$E84*1000</f>
        <v>3.2520325203252032</v>
      </c>
      <c r="AC85">
        <f>'truB counts'!AC84/'truB counts'!$E84*1000</f>
        <v>3.2520325203252032</v>
      </c>
      <c r="AE85">
        <f>'truB counts'!AE84/'truB counts'!$E84*1000</f>
        <v>1.6260162601626016</v>
      </c>
      <c r="AF85">
        <f>'truB counts'!AF84/'truB counts'!$E84*1000</f>
        <v>39.024390243902438</v>
      </c>
      <c r="AG85">
        <f>'truB counts'!AG84/'truB counts'!$E84*1000</f>
        <v>52.032520325203251</v>
      </c>
      <c r="AI85">
        <f>'truB counts'!AI84/'truB counts'!$E84*1000</f>
        <v>19.512195121951219</v>
      </c>
      <c r="AJ85">
        <f>'truB counts'!AJ84/'truB counts'!$E84*1000</f>
        <v>26.016260162601625</v>
      </c>
      <c r="AL85">
        <f>'truB counts'!AL84/'truB counts'!$E84*1000</f>
        <v>9.7560975609756095</v>
      </c>
      <c r="AM85">
        <f>'truB counts'!AM84/'truB counts'!$E84*1000</f>
        <v>8.1300813008130088</v>
      </c>
      <c r="AN85">
        <f>'truB counts'!AN84/'truB counts'!$E84*1000</f>
        <v>69.918699186991873</v>
      </c>
      <c r="AO85">
        <f>'truB counts'!AO84/'truB counts'!$E84*1000</f>
        <v>3.2520325203252032</v>
      </c>
      <c r="AP85">
        <f>'truB counts'!AP84/'truB counts'!$E84*1000</f>
        <v>14.634146341463415</v>
      </c>
      <c r="AQ85">
        <f>'truB counts'!AQ84/'truB counts'!$E84*1000</f>
        <v>4.8780487804878048</v>
      </c>
      <c r="AS85">
        <f>'truB counts'!AS84/'truB counts'!$E84*1000</f>
        <v>22.764227642276424</v>
      </c>
      <c r="AU85">
        <f>'truB counts'!AU84/'truB counts'!$E84*1000</f>
        <v>4.8780487804878048</v>
      </c>
      <c r="AV85">
        <f>'truB counts'!AV84/'truB counts'!$E84*1000</f>
        <v>47.154471544715449</v>
      </c>
      <c r="AX85">
        <f>'truB counts'!AX84/'truB counts'!$E84*1000</f>
        <v>19.512195121951219</v>
      </c>
      <c r="AY85">
        <f>'truB counts'!AY84/'truB counts'!$E84*1000</f>
        <v>8.1300813008130088</v>
      </c>
      <c r="AZ85">
        <f>'truB counts'!AZ84/'truB counts'!$E84*1000</f>
        <v>1.6260162601626016</v>
      </c>
      <c r="BA85">
        <f>'truB counts'!BA84/'truB counts'!$E84*1000</f>
        <v>1.6260162601626016</v>
      </c>
      <c r="BC85">
        <f>'truB counts'!BC84/'truB counts'!$E84*1000</f>
        <v>39.024390243902438</v>
      </c>
      <c r="BD85">
        <f>'truB counts'!BD84/'truB counts'!$E84*1000</f>
        <v>9.7560975609756095</v>
      </c>
      <c r="BF85">
        <f>'truB counts'!BF84/'truB counts'!$E84*1000</f>
        <v>0</v>
      </c>
      <c r="BG85">
        <f>'truB counts'!BG84/'truB counts'!$E84*1000</f>
        <v>0</v>
      </c>
      <c r="BH85">
        <f>'truB counts'!BH84/'truB counts'!$E84*1000</f>
        <v>0</v>
      </c>
      <c r="BI85">
        <f>'truB counts'!BI84/'truB counts'!$E84*1000</f>
        <v>0</v>
      </c>
      <c r="BJ85">
        <f>'truB counts'!BJ84/'truB counts'!$E84*1000</f>
        <v>39.024390243902438</v>
      </c>
      <c r="BK85">
        <f>'truB counts'!BK84/'truB counts'!$E84*1000</f>
        <v>19.512195121951219</v>
      </c>
      <c r="BM85">
        <f>'truB counts'!BM84/'truB counts'!$E84*1000</f>
        <v>9.7560975609756095</v>
      </c>
      <c r="BN85">
        <f>'truB counts'!BN84/'truB counts'!$E84*1000</f>
        <v>19.512195121951219</v>
      </c>
      <c r="BO85">
        <f>'truB counts'!BO84/'truB counts'!$E84*1000</f>
        <v>4.8780487804878048</v>
      </c>
      <c r="BP85">
        <f>'truB counts'!BP84/'truB counts'!$E84*1000</f>
        <v>3.2520325203252032</v>
      </c>
      <c r="BQ85">
        <f>'truB counts'!BQ84/'truB counts'!$E84*1000</f>
        <v>9.7560975609756095</v>
      </c>
      <c r="BR85">
        <f>'truB counts'!BR84/'truB counts'!$E84*1000</f>
        <v>6.5040650406504064</v>
      </c>
      <c r="BT85">
        <f>'truB counts'!BT84/'truB counts'!$E84*1000</f>
        <v>14.634146341463415</v>
      </c>
      <c r="BU85">
        <f>'truB counts'!BU84/'truB counts'!$E84*1000</f>
        <v>0</v>
      </c>
      <c r="BV85">
        <f>'truB counts'!BV84/'truB counts'!$E84*1000</f>
        <v>16.260162601626018</v>
      </c>
      <c r="BW85">
        <f>'truB counts'!BW84/'truB counts'!$E84*1000</f>
        <v>27.642276422764226</v>
      </c>
      <c r="BY85">
        <f>'truB counts'!BY84/'truB counts'!$E84*1000</f>
        <v>29.26829268292683</v>
      </c>
      <c r="BZ85">
        <f>'truB counts'!BZ84/'truB counts'!$E84*1000</f>
        <v>11.382113821138212</v>
      </c>
      <c r="CA85">
        <f>'truB counts'!CA84/'truB counts'!$E84*1000</f>
        <v>22.764227642276424</v>
      </c>
      <c r="CB85">
        <f>'truB counts'!CB84/'truB counts'!$E84*1000</f>
        <v>17.886178861788618</v>
      </c>
      <c r="CD85">
        <f>'truB counts'!CD84/'truB counts'!$E84*1000</f>
        <v>3.2520325203252032</v>
      </c>
      <c r="CF85">
        <f>'truB counts'!CF84/'truB counts'!$E84*1000</f>
        <v>13.008130081300813</v>
      </c>
      <c r="CG85">
        <f>'truB counts'!CG84/'truB counts'!$E84*1000</f>
        <v>11.382113821138212</v>
      </c>
      <c r="CI85">
        <f>'truB counts'!CI84/'truB counts'!$E84*1000</f>
        <v>1.6260162601626016</v>
      </c>
      <c r="CJ85">
        <f>'truB counts'!CJ84/'truB counts'!$E84*1000</f>
        <v>0</v>
      </c>
      <c r="CK85">
        <f>'truB counts'!CK84/'truB counts'!$E84*1000</f>
        <v>0</v>
      </c>
    </row>
    <row r="86" spans="1:89" x14ac:dyDescent="0.35">
      <c r="A86" t="s">
        <v>9</v>
      </c>
      <c r="B86">
        <v>0.50001249968750794</v>
      </c>
      <c r="C86">
        <v>0.79537994542002077</v>
      </c>
      <c r="D86">
        <v>930</v>
      </c>
      <c r="E86">
        <f t="shared" si="1"/>
        <v>309</v>
      </c>
      <c r="F86">
        <f>'truB counts'!F85/'truB counts'!$E85*1000</f>
        <v>55.016181229773458</v>
      </c>
      <c r="G86">
        <f>'truB counts'!G85/'truB counts'!$E85*1000</f>
        <v>29.126213592233011</v>
      </c>
      <c r="H86">
        <f>'truB counts'!H85/'truB counts'!$E85*1000</f>
        <v>42.071197411003233</v>
      </c>
      <c r="I86">
        <f>'truB counts'!I85/'truB counts'!$E85*1000</f>
        <v>32.362459546925564</v>
      </c>
      <c r="K86">
        <f>'truB counts'!K85/'truB counts'!$E85*1000</f>
        <v>3.2362459546925568</v>
      </c>
      <c r="L86">
        <f>'truB counts'!L85/'truB counts'!$E85*1000</f>
        <v>0</v>
      </c>
      <c r="M86">
        <f>'truB counts'!M85/'truB counts'!$E85*1000</f>
        <v>0</v>
      </c>
      <c r="N86">
        <f>'truB counts'!N85/'truB counts'!$E85*1000</f>
        <v>22.653721682847898</v>
      </c>
      <c r="O86">
        <f>'truB counts'!O85/'truB counts'!$E85*1000</f>
        <v>19.417475728155338</v>
      </c>
      <c r="Q86">
        <f>'truB counts'!Q85/'truB counts'!$E85*1000</f>
        <v>16.181229773462782</v>
      </c>
      <c r="R86">
        <f>'truB counts'!R85/'truB counts'!$E85*1000</f>
        <v>58.252427184466022</v>
      </c>
      <c r="T86">
        <f>'truB counts'!T85/'truB counts'!$E85*1000</f>
        <v>22.653721682847898</v>
      </c>
      <c r="U86">
        <f>'truB counts'!U85/'truB counts'!$E85*1000</f>
        <v>3.2362459546925568</v>
      </c>
      <c r="W86">
        <f>'truB counts'!W85/'truB counts'!$E85*1000</f>
        <v>3.2362459546925568</v>
      </c>
      <c r="X86">
        <f>'truB counts'!X85/'truB counts'!$E85*1000</f>
        <v>9.7087378640776691</v>
      </c>
      <c r="Y86">
        <f>'truB counts'!Y85/'truB counts'!$E85*1000</f>
        <v>42.071197411003233</v>
      </c>
      <c r="Z86">
        <f>'truB counts'!Z85/'truB counts'!$E85*1000</f>
        <v>32.362459546925564</v>
      </c>
      <c r="AB86">
        <f>'truB counts'!AB85/'truB counts'!$E85*1000</f>
        <v>12.944983818770227</v>
      </c>
      <c r="AC86">
        <f>'truB counts'!AC85/'truB counts'!$E85*1000</f>
        <v>6.4724919093851137</v>
      </c>
      <c r="AE86">
        <f>'truB counts'!AE85/'truB counts'!$E85*1000</f>
        <v>0</v>
      </c>
      <c r="AF86">
        <f>'truB counts'!AF85/'truB counts'!$E85*1000</f>
        <v>51.779935275080909</v>
      </c>
      <c r="AG86">
        <f>'truB counts'!AG85/'truB counts'!$E85*1000</f>
        <v>25.889967637540455</v>
      </c>
      <c r="AI86">
        <f>'truB counts'!AI85/'truB counts'!$E85*1000</f>
        <v>9.7087378640776691</v>
      </c>
      <c r="AJ86">
        <f>'truB counts'!AJ85/'truB counts'!$E85*1000</f>
        <v>19.417475728155338</v>
      </c>
      <c r="AL86">
        <f>'truB counts'!AL85/'truB counts'!$E85*1000</f>
        <v>6.4724919093851137</v>
      </c>
      <c r="AM86">
        <f>'truB counts'!AM85/'truB counts'!$E85*1000</f>
        <v>16.181229773462782</v>
      </c>
      <c r="AN86">
        <f>'truB counts'!AN85/'truB counts'!$E85*1000</f>
        <v>29.126213592233011</v>
      </c>
      <c r="AO86">
        <f>'truB counts'!AO85/'truB counts'!$E85*1000</f>
        <v>0</v>
      </c>
      <c r="AP86">
        <f>'truB counts'!AP85/'truB counts'!$E85*1000</f>
        <v>19.417475728155338</v>
      </c>
      <c r="AQ86">
        <f>'truB counts'!AQ85/'truB counts'!$E85*1000</f>
        <v>12.944983818770227</v>
      </c>
      <c r="AS86">
        <f>'truB counts'!AS85/'truB counts'!$E85*1000</f>
        <v>9.7087378640776691</v>
      </c>
      <c r="AU86">
        <f>'truB counts'!AU85/'truB counts'!$E85*1000</f>
        <v>32.362459546925564</v>
      </c>
      <c r="AV86">
        <f>'truB counts'!AV85/'truB counts'!$E85*1000</f>
        <v>22.653721682847898</v>
      </c>
      <c r="AX86">
        <f>'truB counts'!AX85/'truB counts'!$E85*1000</f>
        <v>16.181229773462782</v>
      </c>
      <c r="AY86">
        <f>'truB counts'!AY85/'truB counts'!$E85*1000</f>
        <v>16.181229773462782</v>
      </c>
      <c r="AZ86">
        <f>'truB counts'!AZ85/'truB counts'!$E85*1000</f>
        <v>12.944983818770227</v>
      </c>
      <c r="BA86">
        <f>'truB counts'!BA85/'truB counts'!$E85*1000</f>
        <v>0</v>
      </c>
      <c r="BC86">
        <f>'truB counts'!BC85/'truB counts'!$E85*1000</f>
        <v>29.126213592233011</v>
      </c>
      <c r="BD86">
        <f>'truB counts'!BD85/'truB counts'!$E85*1000</f>
        <v>16.181229773462782</v>
      </c>
      <c r="BF86">
        <f>'truB counts'!BF85/'truB counts'!$E85*1000</f>
        <v>6.4724919093851137</v>
      </c>
      <c r="BG86">
        <f>'truB counts'!BG85/'truB counts'!$E85*1000</f>
        <v>0</v>
      </c>
      <c r="BH86">
        <f>'truB counts'!BH85/'truB counts'!$E85*1000</f>
        <v>3.2362459546925568</v>
      </c>
      <c r="BI86">
        <f>'truB counts'!BI85/'truB counts'!$E85*1000</f>
        <v>0</v>
      </c>
      <c r="BJ86">
        <f>'truB counts'!BJ85/'truB counts'!$E85*1000</f>
        <v>29.126213592233011</v>
      </c>
      <c r="BK86">
        <f>'truB counts'!BK85/'truB counts'!$E85*1000</f>
        <v>9.7087378640776691</v>
      </c>
      <c r="BM86">
        <f>'truB counts'!BM85/'truB counts'!$E85*1000</f>
        <v>6.4724919093851137</v>
      </c>
      <c r="BN86">
        <f>'truB counts'!BN85/'truB counts'!$E85*1000</f>
        <v>22.653721682847898</v>
      </c>
      <c r="BO86">
        <f>'truB counts'!BO85/'truB counts'!$E85*1000</f>
        <v>0</v>
      </c>
      <c r="BP86">
        <f>'truB counts'!BP85/'truB counts'!$E85*1000</f>
        <v>9.7087378640776691</v>
      </c>
      <c r="BQ86">
        <f>'truB counts'!BQ85/'truB counts'!$E85*1000</f>
        <v>3.2362459546925568</v>
      </c>
      <c r="BR86">
        <f>'truB counts'!BR85/'truB counts'!$E85*1000</f>
        <v>6.4724919093851137</v>
      </c>
      <c r="BT86">
        <f>'truB counts'!BT85/'truB counts'!$E85*1000</f>
        <v>12.944983818770227</v>
      </c>
      <c r="BU86">
        <f>'truB counts'!BU85/'truB counts'!$E85*1000</f>
        <v>6.4724919093851137</v>
      </c>
      <c r="BV86">
        <f>'truB counts'!BV85/'truB counts'!$E85*1000</f>
        <v>19.417475728155338</v>
      </c>
      <c r="BW86">
        <f>'truB counts'!BW85/'truB counts'!$E85*1000</f>
        <v>16.181229773462782</v>
      </c>
      <c r="BY86">
        <f>'truB counts'!BY85/'truB counts'!$E85*1000</f>
        <v>25.889967637540455</v>
      </c>
      <c r="BZ86">
        <f>'truB counts'!BZ85/'truB counts'!$E85*1000</f>
        <v>19.417475728155338</v>
      </c>
      <c r="CA86">
        <f>'truB counts'!CA85/'truB counts'!$E85*1000</f>
        <v>25.889967637540455</v>
      </c>
      <c r="CB86">
        <f>'truB counts'!CB85/'truB counts'!$E85*1000</f>
        <v>9.7087378640776691</v>
      </c>
      <c r="CD86">
        <f>'truB counts'!CD85/'truB counts'!$E85*1000</f>
        <v>6.4724919093851137</v>
      </c>
      <c r="CF86">
        <f>'truB counts'!CF85/'truB counts'!$E85*1000</f>
        <v>3.2362459546925568</v>
      </c>
      <c r="CG86">
        <f>'truB counts'!CG85/'truB counts'!$E85*1000</f>
        <v>0</v>
      </c>
      <c r="CI86">
        <f>'truB counts'!CI85/'truB counts'!$E85*1000</f>
        <v>3.2362459546925568</v>
      </c>
      <c r="CJ86">
        <f>'truB counts'!CJ85/'truB counts'!$E85*1000</f>
        <v>0</v>
      </c>
      <c r="CK86">
        <f>'truB counts'!CK85/'truB counts'!$E85*1000</f>
        <v>0</v>
      </c>
    </row>
    <row r="87" spans="1:89" x14ac:dyDescent="0.35">
      <c r="A87" t="s">
        <v>54</v>
      </c>
      <c r="B87">
        <v>0.74193881369272652</v>
      </c>
      <c r="C87">
        <v>0.78969662634291538</v>
      </c>
      <c r="D87">
        <v>1080</v>
      </c>
      <c r="E87">
        <f t="shared" si="1"/>
        <v>359</v>
      </c>
      <c r="F87">
        <f>'truB counts'!F86/'truB counts'!$E86*1000</f>
        <v>44.568245125348191</v>
      </c>
      <c r="G87">
        <f>'truB counts'!G86/'truB counts'!$E86*1000</f>
        <v>5.5710306406685239</v>
      </c>
      <c r="H87">
        <f>'truB counts'!H86/'truB counts'!$E86*1000</f>
        <v>27.855153203342617</v>
      </c>
      <c r="I87">
        <f>'truB counts'!I86/'truB counts'!$E86*1000</f>
        <v>33.426183844011142</v>
      </c>
      <c r="K87">
        <f>'truB counts'!K86/'truB counts'!$E86*1000</f>
        <v>5.5710306406685239</v>
      </c>
      <c r="L87">
        <f>'truB counts'!L86/'truB counts'!$E86*1000</f>
        <v>8.3565459610027855</v>
      </c>
      <c r="M87">
        <f>'truB counts'!M86/'truB counts'!$E86*1000</f>
        <v>0</v>
      </c>
      <c r="N87">
        <f>'truB counts'!N86/'truB counts'!$E86*1000</f>
        <v>33.426183844011142</v>
      </c>
      <c r="O87">
        <f>'truB counts'!O86/'truB counts'!$E86*1000</f>
        <v>13.927576601671309</v>
      </c>
      <c r="Q87">
        <f>'truB counts'!Q86/'truB counts'!$E86*1000</f>
        <v>19.498607242339833</v>
      </c>
      <c r="R87">
        <f>'truB counts'!R86/'truB counts'!$E86*1000</f>
        <v>47.353760445682454</v>
      </c>
      <c r="T87">
        <f>'truB counts'!T86/'truB counts'!$E86*1000</f>
        <v>27.855153203342617</v>
      </c>
      <c r="U87">
        <f>'truB counts'!U86/'truB counts'!$E86*1000</f>
        <v>0</v>
      </c>
      <c r="W87">
        <f>'truB counts'!W86/'truB counts'!$E86*1000</f>
        <v>8.3565459610027855</v>
      </c>
      <c r="X87">
        <f>'truB counts'!X86/'truB counts'!$E86*1000</f>
        <v>8.3565459610027855</v>
      </c>
      <c r="Y87">
        <f>'truB counts'!Y86/'truB counts'!$E86*1000</f>
        <v>36.211699164345404</v>
      </c>
      <c r="Z87">
        <f>'truB counts'!Z86/'truB counts'!$E86*1000</f>
        <v>36.211699164345404</v>
      </c>
      <c r="AB87">
        <f>'truB counts'!AB86/'truB counts'!$E86*1000</f>
        <v>19.498607242339833</v>
      </c>
      <c r="AC87">
        <f>'truB counts'!AC86/'truB counts'!$E86*1000</f>
        <v>8.3565459610027855</v>
      </c>
      <c r="AE87">
        <f>'truB counts'!AE86/'truB counts'!$E86*1000</f>
        <v>0</v>
      </c>
      <c r="AF87">
        <f>'truB counts'!AF86/'truB counts'!$E86*1000</f>
        <v>25.069637883008355</v>
      </c>
      <c r="AG87">
        <f>'truB counts'!AG86/'truB counts'!$E86*1000</f>
        <v>16.713091922005571</v>
      </c>
      <c r="AI87">
        <f>'truB counts'!AI86/'truB counts'!$E86*1000</f>
        <v>0</v>
      </c>
      <c r="AJ87">
        <f>'truB counts'!AJ86/'truB counts'!$E86*1000</f>
        <v>33.426183844011142</v>
      </c>
      <c r="AL87">
        <f>'truB counts'!AL86/'truB counts'!$E86*1000</f>
        <v>2.785515320334262</v>
      </c>
      <c r="AM87">
        <f>'truB counts'!AM86/'truB counts'!$E86*1000</f>
        <v>8.3565459610027855</v>
      </c>
      <c r="AN87">
        <f>'truB counts'!AN86/'truB counts'!$E86*1000</f>
        <v>50.139275766016709</v>
      </c>
      <c r="AO87">
        <f>'truB counts'!AO86/'truB counts'!$E86*1000</f>
        <v>2.785515320334262</v>
      </c>
      <c r="AP87">
        <f>'truB counts'!AP86/'truB counts'!$E86*1000</f>
        <v>16.713091922005571</v>
      </c>
      <c r="AQ87">
        <f>'truB counts'!AQ86/'truB counts'!$E86*1000</f>
        <v>13.927576601671309</v>
      </c>
      <c r="AS87">
        <f>'truB counts'!AS86/'truB counts'!$E86*1000</f>
        <v>27.855153203342617</v>
      </c>
      <c r="AU87">
        <f>'truB counts'!AU86/'truB counts'!$E86*1000</f>
        <v>5.5710306406685239</v>
      </c>
      <c r="AV87">
        <f>'truB counts'!AV86/'truB counts'!$E86*1000</f>
        <v>16.713091922005571</v>
      </c>
      <c r="AX87">
        <f>'truB counts'!AX86/'truB counts'!$E86*1000</f>
        <v>27.855153203342617</v>
      </c>
      <c r="AY87">
        <f>'truB counts'!AY86/'truB counts'!$E86*1000</f>
        <v>13.927576601671309</v>
      </c>
      <c r="AZ87">
        <f>'truB counts'!AZ86/'truB counts'!$E86*1000</f>
        <v>11.142061281337048</v>
      </c>
      <c r="BA87">
        <f>'truB counts'!BA86/'truB counts'!$E86*1000</f>
        <v>5.5710306406685239</v>
      </c>
      <c r="BC87">
        <f>'truB counts'!BC86/'truB counts'!$E86*1000</f>
        <v>22.284122562674096</v>
      </c>
      <c r="BD87">
        <f>'truB counts'!BD86/'truB counts'!$E86*1000</f>
        <v>13.927576601671309</v>
      </c>
      <c r="BF87">
        <f>'truB counts'!BF86/'truB counts'!$E86*1000</f>
        <v>5.5710306406685239</v>
      </c>
      <c r="BG87">
        <f>'truB counts'!BG86/'truB counts'!$E86*1000</f>
        <v>2.785515320334262</v>
      </c>
      <c r="BH87">
        <f>'truB counts'!BH86/'truB counts'!$E86*1000</f>
        <v>0</v>
      </c>
      <c r="BI87">
        <f>'truB counts'!BI86/'truB counts'!$E86*1000</f>
        <v>8.3565459610027855</v>
      </c>
      <c r="BJ87">
        <f>'truB counts'!BJ86/'truB counts'!$E86*1000</f>
        <v>30.640668523676879</v>
      </c>
      <c r="BK87">
        <f>'truB counts'!BK86/'truB counts'!$E86*1000</f>
        <v>27.855153203342617</v>
      </c>
      <c r="BM87">
        <f>'truB counts'!BM86/'truB counts'!$E86*1000</f>
        <v>2.785515320334262</v>
      </c>
      <c r="BN87">
        <f>'truB counts'!BN86/'truB counts'!$E86*1000</f>
        <v>13.927576601671309</v>
      </c>
      <c r="BO87">
        <f>'truB counts'!BO86/'truB counts'!$E86*1000</f>
        <v>8.3565459610027855</v>
      </c>
      <c r="BP87">
        <f>'truB counts'!BP86/'truB counts'!$E86*1000</f>
        <v>5.5710306406685239</v>
      </c>
      <c r="BQ87">
        <f>'truB counts'!BQ86/'truB counts'!$E86*1000</f>
        <v>2.785515320334262</v>
      </c>
      <c r="BR87">
        <f>'truB counts'!BR86/'truB counts'!$E86*1000</f>
        <v>11.142061281337048</v>
      </c>
      <c r="BT87">
        <f>'truB counts'!BT86/'truB counts'!$E86*1000</f>
        <v>13.927576601671309</v>
      </c>
      <c r="BU87">
        <f>'truB counts'!BU86/'truB counts'!$E86*1000</f>
        <v>0</v>
      </c>
      <c r="BV87">
        <f>'truB counts'!BV86/'truB counts'!$E86*1000</f>
        <v>5.5710306406685239</v>
      </c>
      <c r="BW87">
        <f>'truB counts'!BW86/'truB counts'!$E86*1000</f>
        <v>33.426183844011142</v>
      </c>
      <c r="BY87">
        <f>'truB counts'!BY86/'truB counts'!$E86*1000</f>
        <v>33.426183844011142</v>
      </c>
      <c r="BZ87">
        <f>'truB counts'!BZ86/'truB counts'!$E86*1000</f>
        <v>25.069637883008355</v>
      </c>
      <c r="CA87">
        <f>'truB counts'!CA86/'truB counts'!$E86*1000</f>
        <v>13.927576601671309</v>
      </c>
      <c r="CB87">
        <f>'truB counts'!CB86/'truB counts'!$E86*1000</f>
        <v>19.498607242339833</v>
      </c>
      <c r="CD87">
        <f>'truB counts'!CD86/'truB counts'!$E86*1000</f>
        <v>13.927576601671309</v>
      </c>
      <c r="CF87">
        <f>'truB counts'!CF86/'truB counts'!$E86*1000</f>
        <v>16.713091922005571</v>
      </c>
      <c r="CG87">
        <f>'truB counts'!CG86/'truB counts'!$E86*1000</f>
        <v>5.5710306406685239</v>
      </c>
      <c r="CI87">
        <f>'truB counts'!CI86/'truB counts'!$E86*1000</f>
        <v>0</v>
      </c>
      <c r="CJ87">
        <f>'truB counts'!CJ86/'truB counts'!$E86*1000</f>
        <v>0</v>
      </c>
      <c r="CK87">
        <f>'truB counts'!CK86/'truB counts'!$E86*1000</f>
        <v>2.785515320334262</v>
      </c>
    </row>
    <row r="88" spans="1:89" x14ac:dyDescent="0.35">
      <c r="A88" t="s">
        <v>81</v>
      </c>
      <c r="B88">
        <v>0.30002799888004478</v>
      </c>
      <c r="C88">
        <v>0.78755919579818079</v>
      </c>
      <c r="D88">
        <v>990</v>
      </c>
      <c r="E88">
        <f t="shared" si="1"/>
        <v>329</v>
      </c>
      <c r="F88">
        <f>'truB counts'!F87/'truB counts'!$E87*1000</f>
        <v>51.671732522796354</v>
      </c>
      <c r="G88">
        <f>'truB counts'!G87/'truB counts'!$E87*1000</f>
        <v>21.276595744680851</v>
      </c>
      <c r="H88">
        <f>'truB counts'!H87/'truB counts'!$E87*1000</f>
        <v>9.1185410334346493</v>
      </c>
      <c r="I88">
        <f>'truB counts'!I87/'truB counts'!$E87*1000</f>
        <v>30.395136778115504</v>
      </c>
      <c r="K88">
        <f>'truB counts'!K87/'truB counts'!$E87*1000</f>
        <v>6.0790273556231007</v>
      </c>
      <c r="L88">
        <f>'truB counts'!L87/'truB counts'!$E87*1000</f>
        <v>6.0790273556231007</v>
      </c>
      <c r="M88">
        <f>'truB counts'!M87/'truB counts'!$E87*1000</f>
        <v>0</v>
      </c>
      <c r="N88">
        <f>'truB counts'!N87/'truB counts'!$E87*1000</f>
        <v>24.316109422492403</v>
      </c>
      <c r="O88">
        <f>'truB counts'!O87/'truB counts'!$E87*1000</f>
        <v>18.237082066869299</v>
      </c>
      <c r="Q88">
        <f>'truB counts'!Q87/'truB counts'!$E87*1000</f>
        <v>18.237082066869299</v>
      </c>
      <c r="R88">
        <f>'truB counts'!R87/'truB counts'!$E87*1000</f>
        <v>36.474164133738597</v>
      </c>
      <c r="T88">
        <f>'truB counts'!T87/'truB counts'!$E87*1000</f>
        <v>21.276595744680851</v>
      </c>
      <c r="U88">
        <f>'truB counts'!U87/'truB counts'!$E87*1000</f>
        <v>6.0790273556231007</v>
      </c>
      <c r="W88">
        <f>'truB counts'!W87/'truB counts'!$E87*1000</f>
        <v>21.276595744680851</v>
      </c>
      <c r="X88">
        <f>'truB counts'!X87/'truB counts'!$E87*1000</f>
        <v>3.0395136778115504</v>
      </c>
      <c r="Y88">
        <f>'truB counts'!Y87/'truB counts'!$E87*1000</f>
        <v>27.355623100303951</v>
      </c>
      <c r="Z88">
        <f>'truB counts'!Z87/'truB counts'!$E87*1000</f>
        <v>39.513677811550153</v>
      </c>
      <c r="AB88">
        <f>'truB counts'!AB87/'truB counts'!$E87*1000</f>
        <v>18.237082066869299</v>
      </c>
      <c r="AC88">
        <f>'truB counts'!AC87/'truB counts'!$E87*1000</f>
        <v>15.197568389057752</v>
      </c>
      <c r="AE88">
        <f>'truB counts'!AE87/'truB counts'!$E87*1000</f>
        <v>3.0395136778115504</v>
      </c>
      <c r="AF88">
        <f>'truB counts'!AF87/'truB counts'!$E87*1000</f>
        <v>39.513677811550153</v>
      </c>
      <c r="AG88">
        <f>'truB counts'!AG87/'truB counts'!$E87*1000</f>
        <v>15.197568389057752</v>
      </c>
      <c r="AI88">
        <f>'truB counts'!AI87/'truB counts'!$E87*1000</f>
        <v>3.0395136778115504</v>
      </c>
      <c r="AJ88">
        <f>'truB counts'!AJ87/'truB counts'!$E87*1000</f>
        <v>27.355623100303951</v>
      </c>
      <c r="AL88">
        <f>'truB counts'!AL87/'truB counts'!$E87*1000</f>
        <v>12.158054711246201</v>
      </c>
      <c r="AM88">
        <f>'truB counts'!AM87/'truB counts'!$E87*1000</f>
        <v>12.158054711246201</v>
      </c>
      <c r="AN88">
        <f>'truB counts'!AN87/'truB counts'!$E87*1000</f>
        <v>48.632218844984806</v>
      </c>
      <c r="AO88">
        <f>'truB counts'!AO87/'truB counts'!$E87*1000</f>
        <v>9.1185410334346493</v>
      </c>
      <c r="AP88">
        <f>'truB counts'!AP87/'truB counts'!$E87*1000</f>
        <v>27.355623100303951</v>
      </c>
      <c r="AQ88">
        <f>'truB counts'!AQ87/'truB counts'!$E87*1000</f>
        <v>21.276595744680851</v>
      </c>
      <c r="AS88">
        <f>'truB counts'!AS87/'truB counts'!$E87*1000</f>
        <v>24.316109422492403</v>
      </c>
      <c r="AU88">
        <f>'truB counts'!AU87/'truB counts'!$E87*1000</f>
        <v>12.158054711246201</v>
      </c>
      <c r="AV88">
        <f>'truB counts'!AV87/'truB counts'!$E87*1000</f>
        <v>24.316109422492403</v>
      </c>
      <c r="AX88">
        <f>'truB counts'!AX87/'truB counts'!$E87*1000</f>
        <v>33.434650455927049</v>
      </c>
      <c r="AY88">
        <f>'truB counts'!AY87/'truB counts'!$E87*1000</f>
        <v>0</v>
      </c>
      <c r="AZ88">
        <f>'truB counts'!AZ87/'truB counts'!$E87*1000</f>
        <v>21.276595744680851</v>
      </c>
      <c r="BA88">
        <f>'truB counts'!BA87/'truB counts'!$E87*1000</f>
        <v>15.197568389057752</v>
      </c>
      <c r="BC88">
        <f>'truB counts'!BC87/'truB counts'!$E87*1000</f>
        <v>24.316109422492403</v>
      </c>
      <c r="BD88">
        <f>'truB counts'!BD87/'truB counts'!$E87*1000</f>
        <v>12.158054711246201</v>
      </c>
      <c r="BF88">
        <f>'truB counts'!BF87/'truB counts'!$E87*1000</f>
        <v>0</v>
      </c>
      <c r="BG88">
        <f>'truB counts'!BG87/'truB counts'!$E87*1000</f>
        <v>0</v>
      </c>
      <c r="BH88">
        <f>'truB counts'!BH87/'truB counts'!$E87*1000</f>
        <v>9.1185410334346493</v>
      </c>
      <c r="BI88">
        <f>'truB counts'!BI87/'truB counts'!$E87*1000</f>
        <v>3.0395136778115504</v>
      </c>
      <c r="BJ88">
        <f>'truB counts'!BJ87/'truB counts'!$E87*1000</f>
        <v>15.197568389057752</v>
      </c>
      <c r="BK88">
        <f>'truB counts'!BK87/'truB counts'!$E87*1000</f>
        <v>18.237082066869299</v>
      </c>
      <c r="BM88">
        <f>'truB counts'!BM87/'truB counts'!$E87*1000</f>
        <v>3.0395136778115504</v>
      </c>
      <c r="BN88">
        <f>'truB counts'!BN87/'truB counts'!$E87*1000</f>
        <v>0</v>
      </c>
      <c r="BO88">
        <f>'truB counts'!BO87/'truB counts'!$E87*1000</f>
        <v>3.0395136778115504</v>
      </c>
      <c r="BP88">
        <f>'truB counts'!BP87/'truB counts'!$E87*1000</f>
        <v>3.0395136778115504</v>
      </c>
      <c r="BQ88">
        <f>'truB counts'!BQ87/'truB counts'!$E87*1000</f>
        <v>0</v>
      </c>
      <c r="BR88">
        <f>'truB counts'!BR87/'truB counts'!$E87*1000</f>
        <v>6.0790273556231007</v>
      </c>
      <c r="BT88">
        <f>'truB counts'!BT87/'truB counts'!$E87*1000</f>
        <v>21.276595744680851</v>
      </c>
      <c r="BU88">
        <f>'truB counts'!BU87/'truB counts'!$E87*1000</f>
        <v>9.1185410334346493</v>
      </c>
      <c r="BV88">
        <f>'truB counts'!BV87/'truB counts'!$E87*1000</f>
        <v>12.158054711246201</v>
      </c>
      <c r="BW88">
        <f>'truB counts'!BW87/'truB counts'!$E87*1000</f>
        <v>36.474164133738597</v>
      </c>
      <c r="BY88">
        <f>'truB counts'!BY87/'truB counts'!$E87*1000</f>
        <v>39.513677811550153</v>
      </c>
      <c r="BZ88">
        <f>'truB counts'!BZ87/'truB counts'!$E87*1000</f>
        <v>0</v>
      </c>
      <c r="CA88">
        <f>'truB counts'!CA87/'truB counts'!$E87*1000</f>
        <v>24.316109422492403</v>
      </c>
      <c r="CB88">
        <f>'truB counts'!CB87/'truB counts'!$E87*1000</f>
        <v>18.237082066869299</v>
      </c>
      <c r="CD88">
        <f>'truB counts'!CD87/'truB counts'!$E87*1000</f>
        <v>3.0395136778115504</v>
      </c>
      <c r="CF88">
        <f>'truB counts'!CF87/'truB counts'!$E87*1000</f>
        <v>9.1185410334346493</v>
      </c>
      <c r="CG88">
        <f>'truB counts'!CG87/'truB counts'!$E87*1000</f>
        <v>6.0790273556231007</v>
      </c>
      <c r="CI88">
        <f>'truB counts'!CI87/'truB counts'!$E87*1000</f>
        <v>3.0395136778115504</v>
      </c>
      <c r="CJ88">
        <f>'truB counts'!CJ87/'truB counts'!$E87*1000</f>
        <v>0</v>
      </c>
      <c r="CK88">
        <f>'truB counts'!CK87/'truB counts'!$E87*1000</f>
        <v>0</v>
      </c>
    </row>
    <row r="89" spans="1:89" x14ac:dyDescent="0.35">
      <c r="A89" t="s">
        <v>36</v>
      </c>
      <c r="B89">
        <v>0.5909165287903857</v>
      </c>
      <c r="C89">
        <v>0.77873578517256459</v>
      </c>
      <c r="D89">
        <v>882</v>
      </c>
      <c r="E89">
        <f t="shared" si="1"/>
        <v>293</v>
      </c>
      <c r="F89">
        <f>'truB counts'!F88/'truB counts'!$E88*1000</f>
        <v>40.955631399317404</v>
      </c>
      <c r="G89">
        <f>'truB counts'!G88/'truB counts'!$E88*1000</f>
        <v>27.303754266211605</v>
      </c>
      <c r="H89">
        <f>'truB counts'!H88/'truB counts'!$E88*1000</f>
        <v>3.4129692832764507</v>
      </c>
      <c r="I89">
        <f>'truB counts'!I88/'truB counts'!$E88*1000</f>
        <v>20.477815699658702</v>
      </c>
      <c r="K89">
        <f>'truB counts'!K88/'truB counts'!$E88*1000</f>
        <v>0</v>
      </c>
      <c r="L89">
        <f>'truB counts'!L88/'truB counts'!$E88*1000</f>
        <v>10.238907849829351</v>
      </c>
      <c r="M89">
        <f>'truB counts'!M88/'truB counts'!$E88*1000</f>
        <v>0</v>
      </c>
      <c r="N89">
        <f>'truB counts'!N88/'truB counts'!$E88*1000</f>
        <v>23.890784982935156</v>
      </c>
      <c r="O89">
        <f>'truB counts'!O88/'truB counts'!$E88*1000</f>
        <v>17.064846416382252</v>
      </c>
      <c r="Q89">
        <f>'truB counts'!Q88/'truB counts'!$E88*1000</f>
        <v>13.651877133105803</v>
      </c>
      <c r="R89">
        <f>'truB counts'!R88/'truB counts'!$E88*1000</f>
        <v>61.43344709897611</v>
      </c>
      <c r="T89">
        <f>'truB counts'!T88/'truB counts'!$E88*1000</f>
        <v>20.477815699658702</v>
      </c>
      <c r="U89">
        <f>'truB counts'!U88/'truB counts'!$E88*1000</f>
        <v>6.8259385665529013</v>
      </c>
      <c r="W89">
        <f>'truB counts'!W88/'truB counts'!$E88*1000</f>
        <v>17.064846416382252</v>
      </c>
      <c r="X89">
        <f>'truB counts'!X88/'truB counts'!$E88*1000</f>
        <v>10.238907849829351</v>
      </c>
      <c r="Y89">
        <f>'truB counts'!Y88/'truB counts'!$E88*1000</f>
        <v>13.651877133105803</v>
      </c>
      <c r="Z89">
        <f>'truB counts'!Z88/'truB counts'!$E88*1000</f>
        <v>17.064846416382252</v>
      </c>
      <c r="AB89">
        <f>'truB counts'!AB88/'truB counts'!$E88*1000</f>
        <v>20.477815699658702</v>
      </c>
      <c r="AC89">
        <f>'truB counts'!AC88/'truB counts'!$E88*1000</f>
        <v>13.651877133105803</v>
      </c>
      <c r="AE89">
        <f>'truB counts'!AE88/'truB counts'!$E88*1000</f>
        <v>3.4129692832764507</v>
      </c>
      <c r="AF89">
        <f>'truB counts'!AF88/'truB counts'!$E88*1000</f>
        <v>30.716723549488055</v>
      </c>
      <c r="AG89">
        <f>'truB counts'!AG88/'truB counts'!$E88*1000</f>
        <v>27.303754266211605</v>
      </c>
      <c r="AI89">
        <f>'truB counts'!AI88/'truB counts'!$E88*1000</f>
        <v>3.4129692832764507</v>
      </c>
      <c r="AJ89">
        <f>'truB counts'!AJ88/'truB counts'!$E88*1000</f>
        <v>13.651877133105803</v>
      </c>
      <c r="AL89">
        <f>'truB counts'!AL88/'truB counts'!$E88*1000</f>
        <v>40.955631399317404</v>
      </c>
      <c r="AM89">
        <f>'truB counts'!AM88/'truB counts'!$E88*1000</f>
        <v>13.651877133105803</v>
      </c>
      <c r="AN89">
        <f>'truB counts'!AN88/'truB counts'!$E88*1000</f>
        <v>61.43344709897611</v>
      </c>
      <c r="AO89">
        <f>'truB counts'!AO88/'truB counts'!$E88*1000</f>
        <v>3.4129692832764507</v>
      </c>
      <c r="AP89">
        <f>'truB counts'!AP88/'truB counts'!$E88*1000</f>
        <v>13.651877133105803</v>
      </c>
      <c r="AQ89">
        <f>'truB counts'!AQ88/'truB counts'!$E88*1000</f>
        <v>6.8259385665529013</v>
      </c>
      <c r="AS89">
        <f>'truB counts'!AS88/'truB counts'!$E88*1000</f>
        <v>20.477815699658702</v>
      </c>
      <c r="AU89">
        <f>'truB counts'!AU88/'truB counts'!$E88*1000</f>
        <v>10.238907849829351</v>
      </c>
      <c r="AV89">
        <f>'truB counts'!AV88/'truB counts'!$E88*1000</f>
        <v>13.651877133105803</v>
      </c>
      <c r="AX89">
        <f>'truB counts'!AX88/'truB counts'!$E88*1000</f>
        <v>40.955631399317404</v>
      </c>
      <c r="AY89">
        <f>'truB counts'!AY88/'truB counts'!$E88*1000</f>
        <v>0</v>
      </c>
      <c r="AZ89">
        <f>'truB counts'!AZ88/'truB counts'!$E88*1000</f>
        <v>6.8259385665529013</v>
      </c>
      <c r="BA89">
        <f>'truB counts'!BA88/'truB counts'!$E88*1000</f>
        <v>3.4129692832764507</v>
      </c>
      <c r="BC89">
        <f>'truB counts'!BC88/'truB counts'!$E88*1000</f>
        <v>27.303754266211605</v>
      </c>
      <c r="BD89">
        <f>'truB counts'!BD88/'truB counts'!$E88*1000</f>
        <v>20.477815699658702</v>
      </c>
      <c r="BF89">
        <f>'truB counts'!BF88/'truB counts'!$E88*1000</f>
        <v>0</v>
      </c>
      <c r="BG89">
        <f>'truB counts'!BG88/'truB counts'!$E88*1000</f>
        <v>3.4129692832764507</v>
      </c>
      <c r="BH89">
        <f>'truB counts'!BH88/'truB counts'!$E88*1000</f>
        <v>17.064846416382252</v>
      </c>
      <c r="BI89">
        <f>'truB counts'!BI88/'truB counts'!$E88*1000</f>
        <v>3.4129692832764507</v>
      </c>
      <c r="BJ89">
        <f>'truB counts'!BJ88/'truB counts'!$E88*1000</f>
        <v>34.129692832764505</v>
      </c>
      <c r="BK89">
        <f>'truB counts'!BK88/'truB counts'!$E88*1000</f>
        <v>23.890784982935156</v>
      </c>
      <c r="BM89">
        <f>'truB counts'!BM88/'truB counts'!$E88*1000</f>
        <v>17.064846416382252</v>
      </c>
      <c r="BN89">
        <f>'truB counts'!BN88/'truB counts'!$E88*1000</f>
        <v>13.651877133105803</v>
      </c>
      <c r="BO89">
        <f>'truB counts'!BO88/'truB counts'!$E88*1000</f>
        <v>13.651877133105803</v>
      </c>
      <c r="BP89">
        <f>'truB counts'!BP88/'truB counts'!$E88*1000</f>
        <v>10.238907849829351</v>
      </c>
      <c r="BQ89">
        <f>'truB counts'!BQ88/'truB counts'!$E88*1000</f>
        <v>3.4129692832764507</v>
      </c>
      <c r="BR89">
        <f>'truB counts'!BR88/'truB counts'!$E88*1000</f>
        <v>10.238907849829351</v>
      </c>
      <c r="BT89">
        <f>'truB counts'!BT88/'truB counts'!$E88*1000</f>
        <v>6.8259385665529013</v>
      </c>
      <c r="BU89">
        <f>'truB counts'!BU88/'truB counts'!$E88*1000</f>
        <v>3.4129692832764507</v>
      </c>
      <c r="BV89">
        <f>'truB counts'!BV88/'truB counts'!$E88*1000</f>
        <v>6.8259385665529013</v>
      </c>
      <c r="BW89">
        <f>'truB counts'!BW88/'truB counts'!$E88*1000</f>
        <v>20.477815699658702</v>
      </c>
      <c r="BY89">
        <f>'truB counts'!BY88/'truB counts'!$E88*1000</f>
        <v>34.129692832764505</v>
      </c>
      <c r="BZ89">
        <f>'truB counts'!BZ88/'truB counts'!$E88*1000</f>
        <v>3.4129692832764507</v>
      </c>
      <c r="CA89">
        <f>'truB counts'!CA88/'truB counts'!$E88*1000</f>
        <v>30.716723549488055</v>
      </c>
      <c r="CB89">
        <f>'truB counts'!CB88/'truB counts'!$E88*1000</f>
        <v>10.238907849829351</v>
      </c>
      <c r="CD89">
        <f>'truB counts'!CD88/'truB counts'!$E88*1000</f>
        <v>10.238907849829351</v>
      </c>
      <c r="CF89">
        <f>'truB counts'!CF88/'truB counts'!$E88*1000</f>
        <v>20.477815699658702</v>
      </c>
      <c r="CG89">
        <f>'truB counts'!CG88/'truB counts'!$E88*1000</f>
        <v>3.4129692832764507</v>
      </c>
      <c r="CI89">
        <f>'truB counts'!CI88/'truB counts'!$E88*1000</f>
        <v>0</v>
      </c>
      <c r="CJ89">
        <f>'truB counts'!CJ88/'truB counts'!$E88*1000</f>
        <v>0</v>
      </c>
      <c r="CK89">
        <f>'truB counts'!CK88/'truB counts'!$E88*1000</f>
        <v>3.4129692832764507</v>
      </c>
    </row>
    <row r="90" spans="1:89" x14ac:dyDescent="0.35">
      <c r="A90" t="s">
        <v>122</v>
      </c>
      <c r="B90">
        <v>0.65822957858441222</v>
      </c>
      <c r="C90">
        <v>0.77726138536588874</v>
      </c>
      <c r="D90">
        <v>1350</v>
      </c>
      <c r="E90">
        <f t="shared" si="1"/>
        <v>449</v>
      </c>
      <c r="F90">
        <f>'truB counts'!F89/'truB counts'!$E89*1000</f>
        <v>28.953229398663698</v>
      </c>
      <c r="G90">
        <f>'truB counts'!G89/'truB counts'!$E89*1000</f>
        <v>24.498886414253896</v>
      </c>
      <c r="H90">
        <f>'truB counts'!H89/'truB counts'!$E89*1000</f>
        <v>24.498886414253896</v>
      </c>
      <c r="I90">
        <f>'truB counts'!I89/'truB counts'!$E89*1000</f>
        <v>22.271714922048996</v>
      </c>
      <c r="K90">
        <f>'truB counts'!K89/'truB counts'!$E89*1000</f>
        <v>8.908685968819599</v>
      </c>
      <c r="L90">
        <f>'truB counts'!L89/'truB counts'!$E89*1000</f>
        <v>8.908685968819599</v>
      </c>
      <c r="M90">
        <f>'truB counts'!M89/'truB counts'!$E89*1000</f>
        <v>0</v>
      </c>
      <c r="N90">
        <f>'truB counts'!N89/'truB counts'!$E89*1000</f>
        <v>22.271714922048996</v>
      </c>
      <c r="O90">
        <f>'truB counts'!O89/'truB counts'!$E89*1000</f>
        <v>24.498886414253896</v>
      </c>
      <c r="Q90">
        <f>'truB counts'!Q89/'truB counts'!$E89*1000</f>
        <v>24.498886414253896</v>
      </c>
      <c r="R90">
        <f>'truB counts'!R89/'truB counts'!$E89*1000</f>
        <v>53.452115812917597</v>
      </c>
      <c r="T90">
        <f>'truB counts'!T89/'truB counts'!$E89*1000</f>
        <v>6.6815144766146997</v>
      </c>
      <c r="U90">
        <f>'truB counts'!U89/'truB counts'!$E89*1000</f>
        <v>24.498886414253896</v>
      </c>
      <c r="W90">
        <f>'truB counts'!W89/'truB counts'!$E89*1000</f>
        <v>0</v>
      </c>
      <c r="X90">
        <f>'truB counts'!X89/'truB counts'!$E89*1000</f>
        <v>0</v>
      </c>
      <c r="Y90">
        <f>'truB counts'!Y89/'truB counts'!$E89*1000</f>
        <v>33.4075723830735</v>
      </c>
      <c r="Z90">
        <f>'truB counts'!Z89/'truB counts'!$E89*1000</f>
        <v>62.360801781737194</v>
      </c>
      <c r="AB90">
        <f>'truB counts'!AB89/'truB counts'!$E89*1000</f>
        <v>8.908685968819599</v>
      </c>
      <c r="AC90">
        <f>'truB counts'!AC89/'truB counts'!$E89*1000</f>
        <v>17.817371937639198</v>
      </c>
      <c r="AE90">
        <f>'truB counts'!AE89/'truB counts'!$E89*1000</f>
        <v>0</v>
      </c>
      <c r="AF90">
        <f>'truB counts'!AF89/'truB counts'!$E89*1000</f>
        <v>33.4075723830735</v>
      </c>
      <c r="AG90">
        <f>'truB counts'!AG89/'truB counts'!$E89*1000</f>
        <v>62.360801781737194</v>
      </c>
      <c r="AI90">
        <f>'truB counts'!AI89/'truB counts'!$E89*1000</f>
        <v>8.908685968819599</v>
      </c>
      <c r="AJ90">
        <f>'truB counts'!AJ89/'truB counts'!$E89*1000</f>
        <v>46.770601336302896</v>
      </c>
      <c r="AL90">
        <f>'truB counts'!AL89/'truB counts'!$E89*1000</f>
        <v>2.2271714922048997</v>
      </c>
      <c r="AM90">
        <f>'truB counts'!AM89/'truB counts'!$E89*1000</f>
        <v>2.2271714922048997</v>
      </c>
      <c r="AN90">
        <f>'truB counts'!AN89/'truB counts'!$E89*1000</f>
        <v>46.770601336302896</v>
      </c>
      <c r="AO90">
        <f>'truB counts'!AO89/'truB counts'!$E89*1000</f>
        <v>2.2271714922048997</v>
      </c>
      <c r="AP90">
        <f>'truB counts'!AP89/'truB counts'!$E89*1000</f>
        <v>4.4543429844097995</v>
      </c>
      <c r="AQ90">
        <f>'truB counts'!AQ89/'truB counts'!$E89*1000</f>
        <v>4.4543429844097995</v>
      </c>
      <c r="AS90">
        <f>'truB counts'!AS89/'truB counts'!$E89*1000</f>
        <v>31.180400890868597</v>
      </c>
      <c r="AU90">
        <f>'truB counts'!AU89/'truB counts'!$E89*1000</f>
        <v>6.6815144766146997</v>
      </c>
      <c r="AV90">
        <f>'truB counts'!AV89/'truB counts'!$E89*1000</f>
        <v>33.4075723830735</v>
      </c>
      <c r="AX90">
        <f>'truB counts'!AX89/'truB counts'!$E89*1000</f>
        <v>33.4075723830735</v>
      </c>
      <c r="AY90">
        <f>'truB counts'!AY89/'truB counts'!$E89*1000</f>
        <v>4.4543429844097995</v>
      </c>
      <c r="AZ90">
        <f>'truB counts'!AZ89/'truB counts'!$E89*1000</f>
        <v>8.908685968819599</v>
      </c>
      <c r="BA90">
        <f>'truB counts'!BA89/'truB counts'!$E89*1000</f>
        <v>0</v>
      </c>
      <c r="BC90">
        <f>'truB counts'!BC89/'truB counts'!$E89*1000</f>
        <v>22.271714922048996</v>
      </c>
      <c r="BD90">
        <f>'truB counts'!BD89/'truB counts'!$E89*1000</f>
        <v>8.908685968819599</v>
      </c>
      <c r="BF90">
        <f>'truB counts'!BF89/'truB counts'!$E89*1000</f>
        <v>0</v>
      </c>
      <c r="BG90">
        <f>'truB counts'!BG89/'truB counts'!$E89*1000</f>
        <v>0</v>
      </c>
      <c r="BH90">
        <f>'truB counts'!BH89/'truB counts'!$E89*1000</f>
        <v>0</v>
      </c>
      <c r="BI90">
        <f>'truB counts'!BI89/'truB counts'!$E89*1000</f>
        <v>0</v>
      </c>
      <c r="BJ90">
        <f>'truB counts'!BJ89/'truB counts'!$E89*1000</f>
        <v>28.953229398663698</v>
      </c>
      <c r="BK90">
        <f>'truB counts'!BK89/'truB counts'!$E89*1000</f>
        <v>35.634743875278396</v>
      </c>
      <c r="BM90">
        <f>'truB counts'!BM89/'truB counts'!$E89*1000</f>
        <v>4.4543429844097995</v>
      </c>
      <c r="BN90">
        <f>'truB counts'!BN89/'truB counts'!$E89*1000</f>
        <v>6.6815144766146997</v>
      </c>
      <c r="BO90">
        <f>'truB counts'!BO89/'truB counts'!$E89*1000</f>
        <v>2.2271714922048997</v>
      </c>
      <c r="BP90">
        <f>'truB counts'!BP89/'truB counts'!$E89*1000</f>
        <v>4.4543429844097995</v>
      </c>
      <c r="BQ90">
        <f>'truB counts'!BQ89/'truB counts'!$E89*1000</f>
        <v>4.4543429844097995</v>
      </c>
      <c r="BR90">
        <f>'truB counts'!BR89/'truB counts'!$E89*1000</f>
        <v>17.817371937639198</v>
      </c>
      <c r="BT90">
        <f>'truB counts'!BT89/'truB counts'!$E89*1000</f>
        <v>2.2271714922048997</v>
      </c>
      <c r="BU90">
        <f>'truB counts'!BU89/'truB counts'!$E89*1000</f>
        <v>2.2271714922048997</v>
      </c>
      <c r="BV90">
        <f>'truB counts'!BV89/'truB counts'!$E89*1000</f>
        <v>6.6815144766146997</v>
      </c>
      <c r="BW90">
        <f>'truB counts'!BW89/'truB counts'!$E89*1000</f>
        <v>22.271714922048996</v>
      </c>
      <c r="BY90">
        <f>'truB counts'!BY89/'truB counts'!$E89*1000</f>
        <v>13.363028953229399</v>
      </c>
      <c r="BZ90">
        <f>'truB counts'!BZ89/'truB counts'!$E89*1000</f>
        <v>22.271714922048996</v>
      </c>
      <c r="CA90">
        <f>'truB counts'!CA89/'truB counts'!$E89*1000</f>
        <v>20.044543429844101</v>
      </c>
      <c r="CB90">
        <f>'truB counts'!CB89/'truB counts'!$E89*1000</f>
        <v>11.135857461024498</v>
      </c>
      <c r="CD90">
        <f>'truB counts'!CD89/'truB counts'!$E89*1000</f>
        <v>2.2271714922048997</v>
      </c>
      <c r="CF90">
        <f>'truB counts'!CF89/'truB counts'!$E89*1000</f>
        <v>15.590200445434299</v>
      </c>
      <c r="CG90">
        <f>'truB counts'!CG89/'truB counts'!$E89*1000</f>
        <v>17.817371937639198</v>
      </c>
      <c r="CI90">
        <f>'truB counts'!CI89/'truB counts'!$E89*1000</f>
        <v>0</v>
      </c>
      <c r="CJ90">
        <f>'truB counts'!CJ89/'truB counts'!$E89*1000</f>
        <v>0</v>
      </c>
      <c r="CK90">
        <f>'truB counts'!CK89/'truB counts'!$E89*1000</f>
        <v>2.2271714922048997</v>
      </c>
    </row>
    <row r="91" spans="1:89" x14ac:dyDescent="0.35">
      <c r="A91" t="s">
        <v>109</v>
      </c>
      <c r="B91">
        <v>0.53847573920802438</v>
      </c>
      <c r="C91">
        <v>0.76461060555263072</v>
      </c>
      <c r="D91">
        <v>1131</v>
      </c>
      <c r="E91">
        <f t="shared" si="1"/>
        <v>376</v>
      </c>
      <c r="F91">
        <f>'truB counts'!F90/'truB counts'!$E90*1000</f>
        <v>58.51063829787234</v>
      </c>
      <c r="G91">
        <f>'truB counts'!G90/'truB counts'!$E90*1000</f>
        <v>15.957446808510637</v>
      </c>
      <c r="H91">
        <f>'truB counts'!H90/'truB counts'!$E90*1000</f>
        <v>7.9787234042553186</v>
      </c>
      <c r="I91">
        <f>'truB counts'!I90/'truB counts'!$E90*1000</f>
        <v>18.617021276595743</v>
      </c>
      <c r="K91">
        <f>'truB counts'!K90/'truB counts'!$E90*1000</f>
        <v>2.6595744680851063</v>
      </c>
      <c r="L91">
        <f>'truB counts'!L90/'truB counts'!$E90*1000</f>
        <v>15.957446808510637</v>
      </c>
      <c r="M91">
        <f>'truB counts'!M90/'truB counts'!$E90*1000</f>
        <v>0</v>
      </c>
      <c r="N91">
        <f>'truB counts'!N90/'truB counts'!$E90*1000</f>
        <v>39.893617021276597</v>
      </c>
      <c r="O91">
        <f>'truB counts'!O90/'truB counts'!$E90*1000</f>
        <v>15.957446808510637</v>
      </c>
      <c r="Q91">
        <f>'truB counts'!Q90/'truB counts'!$E90*1000</f>
        <v>18.617021276595743</v>
      </c>
      <c r="R91">
        <f>'truB counts'!R90/'truB counts'!$E90*1000</f>
        <v>39.893617021276597</v>
      </c>
      <c r="T91">
        <f>'truB counts'!T90/'truB counts'!$E90*1000</f>
        <v>31.914893617021274</v>
      </c>
      <c r="U91">
        <f>'truB counts'!U90/'truB counts'!$E90*1000</f>
        <v>15.957446808510637</v>
      </c>
      <c r="W91">
        <f>'truB counts'!W90/'truB counts'!$E90*1000</f>
        <v>7.9787234042553186</v>
      </c>
      <c r="X91">
        <f>'truB counts'!X90/'truB counts'!$E90*1000</f>
        <v>5.3191489361702127</v>
      </c>
      <c r="Y91">
        <f>'truB counts'!Y90/'truB counts'!$E90*1000</f>
        <v>23.936170212765958</v>
      </c>
      <c r="Z91">
        <f>'truB counts'!Z90/'truB counts'!$E90*1000</f>
        <v>37.234042553191486</v>
      </c>
      <c r="AB91">
        <f>'truB counts'!AB90/'truB counts'!$E90*1000</f>
        <v>15.957446808510637</v>
      </c>
      <c r="AC91">
        <f>'truB counts'!AC90/'truB counts'!$E90*1000</f>
        <v>7.9787234042553186</v>
      </c>
      <c r="AE91">
        <f>'truB counts'!AE90/'truB counts'!$E90*1000</f>
        <v>0</v>
      </c>
      <c r="AF91">
        <f>'truB counts'!AF90/'truB counts'!$E90*1000</f>
        <v>34.574468085106382</v>
      </c>
      <c r="AG91">
        <f>'truB counts'!AG90/'truB counts'!$E90*1000</f>
        <v>31.914893617021274</v>
      </c>
      <c r="AI91">
        <f>'truB counts'!AI90/'truB counts'!$E90*1000</f>
        <v>5.3191489361702127</v>
      </c>
      <c r="AJ91">
        <f>'truB counts'!AJ90/'truB counts'!$E90*1000</f>
        <v>34.574468085106382</v>
      </c>
      <c r="AL91">
        <f>'truB counts'!AL90/'truB counts'!$E90*1000</f>
        <v>15.957446808510637</v>
      </c>
      <c r="AM91">
        <f>'truB counts'!AM90/'truB counts'!$E90*1000</f>
        <v>7.9787234042553186</v>
      </c>
      <c r="AN91">
        <f>'truB counts'!AN90/'truB counts'!$E90*1000</f>
        <v>66.489361702127653</v>
      </c>
      <c r="AO91">
        <f>'truB counts'!AO90/'truB counts'!$E90*1000</f>
        <v>0</v>
      </c>
      <c r="AP91">
        <f>'truB counts'!AP90/'truB counts'!$E90*1000</f>
        <v>0</v>
      </c>
      <c r="AQ91">
        <f>'truB counts'!AQ90/'truB counts'!$E90*1000</f>
        <v>5.3191489361702127</v>
      </c>
      <c r="AS91">
        <f>'truB counts'!AS90/'truB counts'!$E90*1000</f>
        <v>31.914893617021274</v>
      </c>
      <c r="AU91">
        <f>'truB counts'!AU90/'truB counts'!$E90*1000</f>
        <v>7.9787234042553186</v>
      </c>
      <c r="AV91">
        <f>'truB counts'!AV90/'truB counts'!$E90*1000</f>
        <v>29.25531914893617</v>
      </c>
      <c r="AX91">
        <f>'truB counts'!AX90/'truB counts'!$E90*1000</f>
        <v>23.936170212765958</v>
      </c>
      <c r="AY91">
        <f>'truB counts'!AY90/'truB counts'!$E90*1000</f>
        <v>2.6595744680851063</v>
      </c>
      <c r="AZ91">
        <f>'truB counts'!AZ90/'truB counts'!$E90*1000</f>
        <v>7.9787234042553186</v>
      </c>
      <c r="BA91">
        <f>'truB counts'!BA90/'truB counts'!$E90*1000</f>
        <v>5.3191489361702127</v>
      </c>
      <c r="BC91">
        <f>'truB counts'!BC90/'truB counts'!$E90*1000</f>
        <v>26.595744680851062</v>
      </c>
      <c r="BD91">
        <f>'truB counts'!BD90/'truB counts'!$E90*1000</f>
        <v>13.297872340425531</v>
      </c>
      <c r="BF91">
        <f>'truB counts'!BF90/'truB counts'!$E90*1000</f>
        <v>0</v>
      </c>
      <c r="BG91">
        <f>'truB counts'!BG90/'truB counts'!$E90*1000</f>
        <v>0</v>
      </c>
      <c r="BH91">
        <f>'truB counts'!BH90/'truB counts'!$E90*1000</f>
        <v>5.3191489361702127</v>
      </c>
      <c r="BI91">
        <f>'truB counts'!BI90/'truB counts'!$E90*1000</f>
        <v>2.6595744680851063</v>
      </c>
      <c r="BJ91">
        <f>'truB counts'!BJ90/'truB counts'!$E90*1000</f>
        <v>26.595744680851062</v>
      </c>
      <c r="BK91">
        <f>'truB counts'!BK90/'truB counts'!$E90*1000</f>
        <v>21.276595744680851</v>
      </c>
      <c r="BM91">
        <f>'truB counts'!BM90/'truB counts'!$E90*1000</f>
        <v>0</v>
      </c>
      <c r="BN91">
        <f>'truB counts'!BN90/'truB counts'!$E90*1000</f>
        <v>21.276595744680851</v>
      </c>
      <c r="BO91">
        <f>'truB counts'!BO90/'truB counts'!$E90*1000</f>
        <v>10.638297872340425</v>
      </c>
      <c r="BP91">
        <f>'truB counts'!BP90/'truB counts'!$E90*1000</f>
        <v>0</v>
      </c>
      <c r="BQ91">
        <f>'truB counts'!BQ90/'truB counts'!$E90*1000</f>
        <v>0</v>
      </c>
      <c r="BR91">
        <f>'truB counts'!BR90/'truB counts'!$E90*1000</f>
        <v>15.957446808510637</v>
      </c>
      <c r="BT91">
        <f>'truB counts'!BT90/'truB counts'!$E90*1000</f>
        <v>15.957446808510637</v>
      </c>
      <c r="BU91">
        <f>'truB counts'!BU90/'truB counts'!$E90*1000</f>
        <v>0</v>
      </c>
      <c r="BV91">
        <f>'truB counts'!BV90/'truB counts'!$E90*1000</f>
        <v>7.9787234042553186</v>
      </c>
      <c r="BW91">
        <f>'truB counts'!BW90/'truB counts'!$E90*1000</f>
        <v>34.574468085106382</v>
      </c>
      <c r="BY91">
        <f>'truB counts'!BY90/'truB counts'!$E90*1000</f>
        <v>31.914893617021274</v>
      </c>
      <c r="BZ91">
        <f>'truB counts'!BZ90/'truB counts'!$E90*1000</f>
        <v>5.3191489361702127</v>
      </c>
      <c r="CA91">
        <f>'truB counts'!CA90/'truB counts'!$E90*1000</f>
        <v>7.9787234042553186</v>
      </c>
      <c r="CB91">
        <f>'truB counts'!CB90/'truB counts'!$E90*1000</f>
        <v>10.638297872340425</v>
      </c>
      <c r="CD91">
        <f>'truB counts'!CD90/'truB counts'!$E90*1000</f>
        <v>10.638297872340425</v>
      </c>
      <c r="CF91">
        <f>'truB counts'!CF90/'truB counts'!$E90*1000</f>
        <v>7.9787234042553186</v>
      </c>
      <c r="CG91">
        <f>'truB counts'!CG90/'truB counts'!$E90*1000</f>
        <v>31.914893617021274</v>
      </c>
      <c r="CI91">
        <f>'truB counts'!CI90/'truB counts'!$E90*1000</f>
        <v>2.6595744680851063</v>
      </c>
      <c r="CJ91">
        <f>'truB counts'!CJ90/'truB counts'!$E90*1000</f>
        <v>0</v>
      </c>
      <c r="CK91">
        <f>'truB counts'!CK90/'truB counts'!$E90*1000</f>
        <v>0</v>
      </c>
    </row>
    <row r="92" spans="1:89" x14ac:dyDescent="0.35">
      <c r="A92" t="s">
        <v>62</v>
      </c>
      <c r="B92">
        <v>0.87912141045533865</v>
      </c>
      <c r="C92">
        <v>0.76450038441164092</v>
      </c>
      <c r="D92">
        <v>534</v>
      </c>
      <c r="E92">
        <f t="shared" si="1"/>
        <v>177</v>
      </c>
      <c r="F92">
        <f>'truB counts'!F91/'truB counts'!$E91*1000</f>
        <v>22.598870056497177</v>
      </c>
      <c r="G92">
        <f>'truB counts'!G91/'truB counts'!$E91*1000</f>
        <v>33.898305084745765</v>
      </c>
      <c r="H92">
        <f>'truB counts'!H91/'truB counts'!$E91*1000</f>
        <v>33.898305084745765</v>
      </c>
      <c r="I92">
        <f>'truB counts'!I91/'truB counts'!$E91*1000</f>
        <v>22.598870056497177</v>
      </c>
      <c r="K92">
        <f>'truB counts'!K91/'truB counts'!$E91*1000</f>
        <v>5.6497175141242941</v>
      </c>
      <c r="L92">
        <f>'truB counts'!L91/'truB counts'!$E91*1000</f>
        <v>0</v>
      </c>
      <c r="M92">
        <f>'truB counts'!M91/'truB counts'!$E91*1000</f>
        <v>0</v>
      </c>
      <c r="N92">
        <f>'truB counts'!N91/'truB counts'!$E91*1000</f>
        <v>28.248587570621467</v>
      </c>
      <c r="O92">
        <f>'truB counts'!O91/'truB counts'!$E91*1000</f>
        <v>22.598870056497177</v>
      </c>
      <c r="Q92">
        <f>'truB counts'!Q91/'truB counts'!$E91*1000</f>
        <v>16.949152542372882</v>
      </c>
      <c r="R92">
        <f>'truB counts'!R91/'truB counts'!$E91*1000</f>
        <v>28.248587570621467</v>
      </c>
      <c r="T92">
        <f>'truB counts'!T91/'truB counts'!$E91*1000</f>
        <v>0</v>
      </c>
      <c r="U92">
        <f>'truB counts'!U91/'truB counts'!$E91*1000</f>
        <v>16.949152542372882</v>
      </c>
      <c r="W92">
        <f>'truB counts'!W91/'truB counts'!$E91*1000</f>
        <v>0</v>
      </c>
      <c r="X92">
        <f>'truB counts'!X91/'truB counts'!$E91*1000</f>
        <v>0</v>
      </c>
      <c r="Y92">
        <f>'truB counts'!Y91/'truB counts'!$E91*1000</f>
        <v>67.79661016949153</v>
      </c>
      <c r="Z92">
        <f>'truB counts'!Z91/'truB counts'!$E91*1000</f>
        <v>39.548022598870062</v>
      </c>
      <c r="AB92">
        <f>'truB counts'!AB91/'truB counts'!$E91*1000</f>
        <v>16.949152542372882</v>
      </c>
      <c r="AC92">
        <f>'truB counts'!AC91/'truB counts'!$E91*1000</f>
        <v>0</v>
      </c>
      <c r="AE92">
        <f>'truB counts'!AE91/'truB counts'!$E91*1000</f>
        <v>0</v>
      </c>
      <c r="AF92">
        <f>'truB counts'!AF91/'truB counts'!$E91*1000</f>
        <v>11.299435028248588</v>
      </c>
      <c r="AG92">
        <f>'truB counts'!AG91/'truB counts'!$E91*1000</f>
        <v>33.898305084745765</v>
      </c>
      <c r="AI92">
        <f>'truB counts'!AI91/'truB counts'!$E91*1000</f>
        <v>39.548022598870062</v>
      </c>
      <c r="AJ92">
        <f>'truB counts'!AJ91/'truB counts'!$E91*1000</f>
        <v>50.847457627118651</v>
      </c>
      <c r="AL92">
        <f>'truB counts'!AL91/'truB counts'!$E91*1000</f>
        <v>0</v>
      </c>
      <c r="AM92">
        <f>'truB counts'!AM91/'truB counts'!$E91*1000</f>
        <v>0</v>
      </c>
      <c r="AN92">
        <f>'truB counts'!AN91/'truB counts'!$E91*1000</f>
        <v>62.146892655367232</v>
      </c>
      <c r="AO92">
        <f>'truB counts'!AO91/'truB counts'!$E91*1000</f>
        <v>0</v>
      </c>
      <c r="AP92">
        <f>'truB counts'!AP91/'truB counts'!$E91*1000</f>
        <v>0</v>
      </c>
      <c r="AQ92">
        <f>'truB counts'!AQ91/'truB counts'!$E91*1000</f>
        <v>5.6497175141242941</v>
      </c>
      <c r="AS92">
        <f>'truB counts'!AS91/'truB counts'!$E91*1000</f>
        <v>11.299435028248588</v>
      </c>
      <c r="AU92">
        <f>'truB counts'!AU91/'truB counts'!$E91*1000</f>
        <v>11.299435028248588</v>
      </c>
      <c r="AV92">
        <f>'truB counts'!AV91/'truB counts'!$E91*1000</f>
        <v>28.248587570621467</v>
      </c>
      <c r="AX92">
        <f>'truB counts'!AX91/'truB counts'!$E91*1000</f>
        <v>16.949152542372882</v>
      </c>
      <c r="AY92">
        <f>'truB counts'!AY91/'truB counts'!$E91*1000</f>
        <v>0</v>
      </c>
      <c r="AZ92">
        <f>'truB counts'!AZ91/'truB counts'!$E91*1000</f>
        <v>28.248587570621467</v>
      </c>
      <c r="BA92">
        <f>'truB counts'!BA91/'truB counts'!$E91*1000</f>
        <v>0</v>
      </c>
      <c r="BC92">
        <f>'truB counts'!BC91/'truB counts'!$E91*1000</f>
        <v>39.548022598870062</v>
      </c>
      <c r="BD92">
        <f>'truB counts'!BD91/'truB counts'!$E91*1000</f>
        <v>0</v>
      </c>
      <c r="BF92">
        <f>'truB counts'!BF91/'truB counts'!$E91*1000</f>
        <v>0</v>
      </c>
      <c r="BG92">
        <f>'truB counts'!BG91/'truB counts'!$E91*1000</f>
        <v>0</v>
      </c>
      <c r="BH92">
        <f>'truB counts'!BH91/'truB counts'!$E91*1000</f>
        <v>0</v>
      </c>
      <c r="BI92">
        <f>'truB counts'!BI91/'truB counts'!$E91*1000</f>
        <v>0</v>
      </c>
      <c r="BJ92">
        <f>'truB counts'!BJ91/'truB counts'!$E91*1000</f>
        <v>50.847457627118651</v>
      </c>
      <c r="BK92">
        <f>'truB counts'!BK91/'truB counts'!$E91*1000</f>
        <v>5.6497175141242941</v>
      </c>
      <c r="BM92">
        <f>'truB counts'!BM91/'truB counts'!$E91*1000</f>
        <v>0</v>
      </c>
      <c r="BN92">
        <f>'truB counts'!BN91/'truB counts'!$E91*1000</f>
        <v>0</v>
      </c>
      <c r="BO92">
        <f>'truB counts'!BO91/'truB counts'!$E91*1000</f>
        <v>0</v>
      </c>
      <c r="BP92">
        <f>'truB counts'!BP91/'truB counts'!$E91*1000</f>
        <v>5.6497175141242941</v>
      </c>
      <c r="BQ92">
        <f>'truB counts'!BQ91/'truB counts'!$E91*1000</f>
        <v>16.949152542372882</v>
      </c>
      <c r="BR92">
        <f>'truB counts'!BR91/'truB counts'!$E91*1000</f>
        <v>0</v>
      </c>
      <c r="BT92">
        <f>'truB counts'!BT91/'truB counts'!$E91*1000</f>
        <v>5.6497175141242941</v>
      </c>
      <c r="BU92">
        <f>'truB counts'!BU91/'truB counts'!$E91*1000</f>
        <v>0</v>
      </c>
      <c r="BV92">
        <f>'truB counts'!BV91/'truB counts'!$E91*1000</f>
        <v>33.898305084745765</v>
      </c>
      <c r="BW92">
        <f>'truB counts'!BW91/'truB counts'!$E91*1000</f>
        <v>28.248587570621467</v>
      </c>
      <c r="BY92">
        <f>'truB counts'!BY91/'truB counts'!$E91*1000</f>
        <v>22.598870056497177</v>
      </c>
      <c r="BZ92">
        <f>'truB counts'!BZ91/'truB counts'!$E91*1000</f>
        <v>11.299435028248588</v>
      </c>
      <c r="CA92">
        <f>'truB counts'!CA91/'truB counts'!$E91*1000</f>
        <v>79.096045197740125</v>
      </c>
      <c r="CB92">
        <f>'truB counts'!CB91/'truB counts'!$E91*1000</f>
        <v>11.299435028248588</v>
      </c>
      <c r="CD92">
        <f>'truB counts'!CD91/'truB counts'!$E91*1000</f>
        <v>5.6497175141242941</v>
      </c>
      <c r="CF92">
        <f>'truB counts'!CF91/'truB counts'!$E91*1000</f>
        <v>5.6497175141242941</v>
      </c>
      <c r="CG92">
        <f>'truB counts'!CG91/'truB counts'!$E91*1000</f>
        <v>22.598870056497177</v>
      </c>
      <c r="CI92">
        <f>'truB counts'!CI91/'truB counts'!$E91*1000</f>
        <v>0</v>
      </c>
      <c r="CJ92">
        <f>'truB counts'!CJ91/'truB counts'!$E91*1000</f>
        <v>0</v>
      </c>
      <c r="CK92">
        <f>'truB counts'!CK91/'truB counts'!$E91*1000</f>
        <v>5.6497175141242941</v>
      </c>
    </row>
    <row r="93" spans="1:89" x14ac:dyDescent="0.35">
      <c r="A93" t="s">
        <v>28</v>
      </c>
      <c r="B93">
        <v>0.69565746682666385</v>
      </c>
      <c r="C93">
        <v>0.75418091652106889</v>
      </c>
      <c r="D93">
        <v>1761</v>
      </c>
      <c r="E93">
        <f t="shared" si="1"/>
        <v>586</v>
      </c>
      <c r="F93">
        <f>'truB counts'!F92/'truB counts'!$E92*1000</f>
        <v>25.597269624573379</v>
      </c>
      <c r="G93">
        <f>'truB counts'!G92/'truB counts'!$E92*1000</f>
        <v>25.597269624573379</v>
      </c>
      <c r="H93">
        <f>'truB counts'!H92/'truB counts'!$E92*1000</f>
        <v>22.184300341296929</v>
      </c>
      <c r="I93">
        <f>'truB counts'!I92/'truB counts'!$E92*1000</f>
        <v>25.597269624573379</v>
      </c>
      <c r="K93">
        <f>'truB counts'!K92/'truB counts'!$E92*1000</f>
        <v>1.7064846416382253</v>
      </c>
      <c r="L93">
        <f>'truB counts'!L92/'truB counts'!$E92*1000</f>
        <v>10.238907849829351</v>
      </c>
      <c r="M93">
        <f>'truB counts'!M92/'truB counts'!$E92*1000</f>
        <v>0</v>
      </c>
      <c r="N93">
        <f>'truB counts'!N92/'truB counts'!$E92*1000</f>
        <v>46.075085324232077</v>
      </c>
      <c r="O93">
        <f>'truB counts'!O92/'truB counts'!$E92*1000</f>
        <v>20.477815699658702</v>
      </c>
      <c r="Q93">
        <f>'truB counts'!Q92/'truB counts'!$E92*1000</f>
        <v>22.184300341296929</v>
      </c>
      <c r="R93">
        <f>'truB counts'!R92/'truB counts'!$E92*1000</f>
        <v>68.25938566552901</v>
      </c>
      <c r="T93">
        <f>'truB counts'!T92/'truB counts'!$E92*1000</f>
        <v>32.423208191126278</v>
      </c>
      <c r="U93">
        <f>'truB counts'!U92/'truB counts'!$E92*1000</f>
        <v>27.303754266211605</v>
      </c>
      <c r="W93">
        <f>'truB counts'!W92/'truB counts'!$E92*1000</f>
        <v>3.4129692832764507</v>
      </c>
      <c r="X93">
        <f>'truB counts'!X92/'truB counts'!$E92*1000</f>
        <v>1.7064846416382253</v>
      </c>
      <c r="Y93">
        <f>'truB counts'!Y92/'truB counts'!$E92*1000</f>
        <v>32.423208191126278</v>
      </c>
      <c r="Z93">
        <f>'truB counts'!Z92/'truB counts'!$E92*1000</f>
        <v>32.423208191126278</v>
      </c>
      <c r="AB93">
        <f>'truB counts'!AB92/'truB counts'!$E92*1000</f>
        <v>11.945392491467578</v>
      </c>
      <c r="AC93">
        <f>'truB counts'!AC92/'truB counts'!$E92*1000</f>
        <v>3.4129692832764507</v>
      </c>
      <c r="AE93">
        <f>'truB counts'!AE92/'truB counts'!$E92*1000</f>
        <v>0</v>
      </c>
      <c r="AF93">
        <f>'truB counts'!AF92/'truB counts'!$E92*1000</f>
        <v>22.184300341296929</v>
      </c>
      <c r="AG93">
        <f>'truB counts'!AG92/'truB counts'!$E92*1000</f>
        <v>23.890784982935156</v>
      </c>
      <c r="AI93">
        <f>'truB counts'!AI92/'truB counts'!$E92*1000</f>
        <v>6.8259385665529013</v>
      </c>
      <c r="AJ93">
        <f>'truB counts'!AJ92/'truB counts'!$E92*1000</f>
        <v>23.890784982935156</v>
      </c>
      <c r="AL93">
        <f>'truB counts'!AL92/'truB counts'!$E92*1000</f>
        <v>10.238907849829351</v>
      </c>
      <c r="AM93">
        <f>'truB counts'!AM92/'truB counts'!$E92*1000</f>
        <v>8.5324232081911262</v>
      </c>
      <c r="AN93">
        <f>'truB counts'!AN92/'truB counts'!$E92*1000</f>
        <v>68.25938566552901</v>
      </c>
      <c r="AO93">
        <f>'truB counts'!AO92/'truB counts'!$E92*1000</f>
        <v>3.4129692832764507</v>
      </c>
      <c r="AP93">
        <f>'truB counts'!AP92/'truB counts'!$E92*1000</f>
        <v>5.1194539249146755</v>
      </c>
      <c r="AQ93">
        <f>'truB counts'!AQ92/'truB counts'!$E92*1000</f>
        <v>11.945392491467578</v>
      </c>
      <c r="AS93">
        <f>'truB counts'!AS92/'truB counts'!$E92*1000</f>
        <v>18.771331058020479</v>
      </c>
      <c r="AU93">
        <f>'truB counts'!AU92/'truB counts'!$E92*1000</f>
        <v>17.064846416382252</v>
      </c>
      <c r="AV93">
        <f>'truB counts'!AV92/'truB counts'!$E92*1000</f>
        <v>30.716723549488055</v>
      </c>
      <c r="AX93">
        <f>'truB counts'!AX92/'truB counts'!$E92*1000</f>
        <v>20.477815699658702</v>
      </c>
      <c r="AY93">
        <f>'truB counts'!AY92/'truB counts'!$E92*1000</f>
        <v>11.945392491467578</v>
      </c>
      <c r="AZ93">
        <f>'truB counts'!AZ92/'truB counts'!$E92*1000</f>
        <v>6.8259385665529013</v>
      </c>
      <c r="BA93">
        <f>'truB counts'!BA92/'truB counts'!$E92*1000</f>
        <v>5.1194539249146755</v>
      </c>
      <c r="BC93">
        <f>'truB counts'!BC92/'truB counts'!$E92*1000</f>
        <v>20.477815699658702</v>
      </c>
      <c r="BD93">
        <f>'truB counts'!BD92/'truB counts'!$E92*1000</f>
        <v>13.651877133105803</v>
      </c>
      <c r="BF93">
        <f>'truB counts'!BF92/'truB counts'!$E92*1000</f>
        <v>0</v>
      </c>
      <c r="BG93">
        <f>'truB counts'!BG92/'truB counts'!$E92*1000</f>
        <v>0</v>
      </c>
      <c r="BH93">
        <f>'truB counts'!BH92/'truB counts'!$E92*1000</f>
        <v>0</v>
      </c>
      <c r="BI93">
        <f>'truB counts'!BI92/'truB counts'!$E92*1000</f>
        <v>0</v>
      </c>
      <c r="BJ93">
        <f>'truB counts'!BJ92/'truB counts'!$E92*1000</f>
        <v>18.771331058020479</v>
      </c>
      <c r="BK93">
        <f>'truB counts'!BK92/'truB counts'!$E92*1000</f>
        <v>22.184300341296929</v>
      </c>
      <c r="BM93">
        <f>'truB counts'!BM92/'truB counts'!$E92*1000</f>
        <v>5.1194539249146755</v>
      </c>
      <c r="BN93">
        <f>'truB counts'!BN92/'truB counts'!$E92*1000</f>
        <v>13.651877133105803</v>
      </c>
      <c r="BO93">
        <f>'truB counts'!BO92/'truB counts'!$E92*1000</f>
        <v>6.8259385665529013</v>
      </c>
      <c r="BP93">
        <f>'truB counts'!BP92/'truB counts'!$E92*1000</f>
        <v>6.8259385665529013</v>
      </c>
      <c r="BQ93">
        <f>'truB counts'!BQ92/'truB counts'!$E92*1000</f>
        <v>6.8259385665529013</v>
      </c>
      <c r="BR93">
        <f>'truB counts'!BR92/'truB counts'!$E92*1000</f>
        <v>17.064846416382252</v>
      </c>
      <c r="BT93">
        <f>'truB counts'!BT92/'truB counts'!$E92*1000</f>
        <v>13.651877133105803</v>
      </c>
      <c r="BU93">
        <f>'truB counts'!BU92/'truB counts'!$E92*1000</f>
        <v>3.4129692832764507</v>
      </c>
      <c r="BV93">
        <f>'truB counts'!BV92/'truB counts'!$E92*1000</f>
        <v>1.7064846416382253</v>
      </c>
      <c r="BW93">
        <f>'truB counts'!BW92/'truB counts'!$E92*1000</f>
        <v>30.716723549488055</v>
      </c>
      <c r="BY93">
        <f>'truB counts'!BY92/'truB counts'!$E92*1000</f>
        <v>20.477815699658702</v>
      </c>
      <c r="BZ93">
        <f>'truB counts'!BZ92/'truB counts'!$E92*1000</f>
        <v>11.945392491467578</v>
      </c>
      <c r="CA93">
        <f>'truB counts'!CA92/'truB counts'!$E92*1000</f>
        <v>11.945392491467578</v>
      </c>
      <c r="CB93">
        <f>'truB counts'!CB92/'truB counts'!$E92*1000</f>
        <v>6.8259385665529013</v>
      </c>
      <c r="CD93">
        <f>'truB counts'!CD92/'truB counts'!$E92*1000</f>
        <v>20.477815699658702</v>
      </c>
      <c r="CF93">
        <f>'truB counts'!CF92/'truB counts'!$E92*1000</f>
        <v>22.184300341296929</v>
      </c>
      <c r="CG93">
        <f>'truB counts'!CG92/'truB counts'!$E92*1000</f>
        <v>17.064846416382252</v>
      </c>
      <c r="CI93">
        <f>'truB counts'!CI92/'truB counts'!$E92*1000</f>
        <v>0</v>
      </c>
      <c r="CJ93">
        <f>'truB counts'!CJ92/'truB counts'!$E92*1000</f>
        <v>0</v>
      </c>
      <c r="CK93">
        <f>'truB counts'!CK92/'truB counts'!$E92*1000</f>
        <v>1.7064846416382253</v>
      </c>
    </row>
    <row r="94" spans="1:89" x14ac:dyDescent="0.35">
      <c r="A94" t="s">
        <v>137</v>
      </c>
      <c r="B94">
        <v>0.70588927319357198</v>
      </c>
      <c r="C94">
        <v>0.75217112226240146</v>
      </c>
      <c r="D94">
        <v>405</v>
      </c>
      <c r="E94">
        <f t="shared" si="1"/>
        <v>134</v>
      </c>
      <c r="F94">
        <f>'truB counts'!F93/'truB counts'!$E93*1000</f>
        <v>67.164179104477611</v>
      </c>
      <c r="G94">
        <f>'truB counts'!G93/'truB counts'!$E93*1000</f>
        <v>22.388059701492537</v>
      </c>
      <c r="H94">
        <f>'truB counts'!H93/'truB counts'!$E93*1000</f>
        <v>0</v>
      </c>
      <c r="I94">
        <f>'truB counts'!I93/'truB counts'!$E93*1000</f>
        <v>29.850746268656717</v>
      </c>
      <c r="K94">
        <f>'truB counts'!K93/'truB counts'!$E93*1000</f>
        <v>14.925373134328359</v>
      </c>
      <c r="L94">
        <f>'truB counts'!L93/'truB counts'!$E93*1000</f>
        <v>7.4626865671641793</v>
      </c>
      <c r="M94">
        <f>'truB counts'!M93/'truB counts'!$E93*1000</f>
        <v>0</v>
      </c>
      <c r="N94">
        <f>'truB counts'!N93/'truB counts'!$E93*1000</f>
        <v>37.31343283582089</v>
      </c>
      <c r="O94">
        <f>'truB counts'!O93/'truB counts'!$E93*1000</f>
        <v>22.388059701492537</v>
      </c>
      <c r="Q94">
        <f>'truB counts'!Q93/'truB counts'!$E93*1000</f>
        <v>14.925373134328359</v>
      </c>
      <c r="R94">
        <f>'truB counts'!R93/'truB counts'!$E93*1000</f>
        <v>59.701492537313435</v>
      </c>
      <c r="T94">
        <f>'truB counts'!T93/'truB counts'!$E93*1000</f>
        <v>22.388059701492537</v>
      </c>
      <c r="U94">
        <f>'truB counts'!U93/'truB counts'!$E93*1000</f>
        <v>0</v>
      </c>
      <c r="W94">
        <f>'truB counts'!W93/'truB counts'!$E93*1000</f>
        <v>14.925373134328359</v>
      </c>
      <c r="X94">
        <f>'truB counts'!X93/'truB counts'!$E93*1000</f>
        <v>0</v>
      </c>
      <c r="Y94">
        <f>'truB counts'!Y93/'truB counts'!$E93*1000</f>
        <v>29.850746268656717</v>
      </c>
      <c r="Z94">
        <f>'truB counts'!Z93/'truB counts'!$E93*1000</f>
        <v>22.388059701492537</v>
      </c>
      <c r="AB94">
        <f>'truB counts'!AB93/'truB counts'!$E93*1000</f>
        <v>14.925373134328359</v>
      </c>
      <c r="AC94">
        <f>'truB counts'!AC93/'truB counts'!$E93*1000</f>
        <v>14.925373134328359</v>
      </c>
      <c r="AE94">
        <f>'truB counts'!AE93/'truB counts'!$E93*1000</f>
        <v>0</v>
      </c>
      <c r="AF94">
        <f>'truB counts'!AF93/'truB counts'!$E93*1000</f>
        <v>22.388059701492537</v>
      </c>
      <c r="AG94">
        <f>'truB counts'!AG93/'truB counts'!$E93*1000</f>
        <v>22.388059701492537</v>
      </c>
      <c r="AI94">
        <f>'truB counts'!AI93/'truB counts'!$E93*1000</f>
        <v>7.4626865671641793</v>
      </c>
      <c r="AJ94">
        <f>'truB counts'!AJ93/'truB counts'!$E93*1000</f>
        <v>44.776119402985074</v>
      </c>
      <c r="AL94">
        <f>'truB counts'!AL93/'truB counts'!$E93*1000</f>
        <v>22.388059701492537</v>
      </c>
      <c r="AM94">
        <f>'truB counts'!AM93/'truB counts'!$E93*1000</f>
        <v>14.925373134328359</v>
      </c>
      <c r="AN94">
        <f>'truB counts'!AN93/'truB counts'!$E93*1000</f>
        <v>44.776119402985074</v>
      </c>
      <c r="AO94">
        <f>'truB counts'!AO93/'truB counts'!$E93*1000</f>
        <v>0</v>
      </c>
      <c r="AP94">
        <f>'truB counts'!AP93/'truB counts'!$E93*1000</f>
        <v>0</v>
      </c>
      <c r="AQ94">
        <f>'truB counts'!AQ93/'truB counts'!$E93*1000</f>
        <v>7.4626865671641793</v>
      </c>
      <c r="AS94">
        <f>'truB counts'!AS93/'truB counts'!$E93*1000</f>
        <v>44.776119402985074</v>
      </c>
      <c r="AU94">
        <f>'truB counts'!AU93/'truB counts'!$E93*1000</f>
        <v>14.925373134328359</v>
      </c>
      <c r="AV94">
        <f>'truB counts'!AV93/'truB counts'!$E93*1000</f>
        <v>7.4626865671641793</v>
      </c>
      <c r="AX94">
        <f>'truB counts'!AX93/'truB counts'!$E93*1000</f>
        <v>7.4626865671641793</v>
      </c>
      <c r="AY94">
        <f>'truB counts'!AY93/'truB counts'!$E93*1000</f>
        <v>14.925373134328359</v>
      </c>
      <c r="AZ94">
        <f>'truB counts'!AZ93/'truB counts'!$E93*1000</f>
        <v>0</v>
      </c>
      <c r="BA94">
        <f>'truB counts'!BA93/'truB counts'!$E93*1000</f>
        <v>0</v>
      </c>
      <c r="BC94">
        <f>'truB counts'!BC93/'truB counts'!$E93*1000</f>
        <v>14.925373134328359</v>
      </c>
      <c r="BD94">
        <f>'truB counts'!BD93/'truB counts'!$E93*1000</f>
        <v>14.925373134328359</v>
      </c>
      <c r="BF94">
        <f>'truB counts'!BF93/'truB counts'!$E93*1000</f>
        <v>0</v>
      </c>
      <c r="BG94">
        <f>'truB counts'!BG93/'truB counts'!$E93*1000</f>
        <v>0</v>
      </c>
      <c r="BH94">
        <f>'truB counts'!BH93/'truB counts'!$E93*1000</f>
        <v>0</v>
      </c>
      <c r="BI94">
        <f>'truB counts'!BI93/'truB counts'!$E93*1000</f>
        <v>7.4626865671641793</v>
      </c>
      <c r="BJ94">
        <f>'truB counts'!BJ93/'truB counts'!$E93*1000</f>
        <v>14.925373134328359</v>
      </c>
      <c r="BK94">
        <f>'truB counts'!BK93/'truB counts'!$E93*1000</f>
        <v>29.850746268656717</v>
      </c>
      <c r="BM94">
        <f>'truB counts'!BM93/'truB counts'!$E93*1000</f>
        <v>14.925373134328359</v>
      </c>
      <c r="BN94">
        <f>'truB counts'!BN93/'truB counts'!$E93*1000</f>
        <v>0</v>
      </c>
      <c r="BO94">
        <f>'truB counts'!BO93/'truB counts'!$E93*1000</f>
        <v>14.925373134328359</v>
      </c>
      <c r="BP94">
        <f>'truB counts'!BP93/'truB counts'!$E93*1000</f>
        <v>14.925373134328359</v>
      </c>
      <c r="BQ94">
        <f>'truB counts'!BQ93/'truB counts'!$E93*1000</f>
        <v>22.388059701492537</v>
      </c>
      <c r="BR94">
        <f>'truB counts'!BR93/'truB counts'!$E93*1000</f>
        <v>7.4626865671641793</v>
      </c>
      <c r="BT94">
        <f>'truB counts'!BT93/'truB counts'!$E93*1000</f>
        <v>7.4626865671641793</v>
      </c>
      <c r="BU94">
        <f>'truB counts'!BU93/'truB counts'!$E93*1000</f>
        <v>0</v>
      </c>
      <c r="BV94">
        <f>'truB counts'!BV93/'truB counts'!$E93*1000</f>
        <v>14.925373134328359</v>
      </c>
      <c r="BW94">
        <f>'truB counts'!BW93/'truB counts'!$E93*1000</f>
        <v>14.925373134328359</v>
      </c>
      <c r="BY94">
        <f>'truB counts'!BY93/'truB counts'!$E93*1000</f>
        <v>52.238805970149251</v>
      </c>
      <c r="BZ94">
        <f>'truB counts'!BZ93/'truB counts'!$E93*1000</f>
        <v>7.4626865671641793</v>
      </c>
      <c r="CA94">
        <f>'truB counts'!CA93/'truB counts'!$E93*1000</f>
        <v>29.850746268656717</v>
      </c>
      <c r="CB94">
        <f>'truB counts'!CB93/'truB counts'!$E93*1000</f>
        <v>22.388059701492537</v>
      </c>
      <c r="CD94">
        <f>'truB counts'!CD93/'truB counts'!$E93*1000</f>
        <v>7.4626865671641793</v>
      </c>
      <c r="CF94">
        <f>'truB counts'!CF93/'truB counts'!$E93*1000</f>
        <v>14.925373134328359</v>
      </c>
      <c r="CG94">
        <f>'truB counts'!CG93/'truB counts'!$E93*1000</f>
        <v>0</v>
      </c>
      <c r="CI94">
        <f>'truB counts'!CI93/'truB counts'!$E93*1000</f>
        <v>7.4626865671641793</v>
      </c>
      <c r="CJ94">
        <f>'truB counts'!CJ93/'truB counts'!$E93*1000</f>
        <v>0</v>
      </c>
      <c r="CK94">
        <f>'truB counts'!CK93/'truB counts'!$E93*1000</f>
        <v>0</v>
      </c>
    </row>
    <row r="95" spans="1:89" x14ac:dyDescent="0.35">
      <c r="A95" t="s">
        <v>78</v>
      </c>
      <c r="B95">
        <v>0.28575509970858809</v>
      </c>
      <c r="C95">
        <v>0.75182653200508287</v>
      </c>
      <c r="D95">
        <v>762</v>
      </c>
      <c r="E95">
        <f t="shared" si="1"/>
        <v>253</v>
      </c>
      <c r="F95">
        <f>'truB counts'!F94/'truB counts'!$E94*1000</f>
        <v>31.620553359683793</v>
      </c>
      <c r="G95">
        <f>'truB counts'!G94/'truB counts'!$E94*1000</f>
        <v>11.857707509881422</v>
      </c>
      <c r="H95">
        <f>'truB counts'!H94/'truB counts'!$E94*1000</f>
        <v>23.715415019762844</v>
      </c>
      <c r="I95">
        <f>'truB counts'!I94/'truB counts'!$E94*1000</f>
        <v>27.66798418972332</v>
      </c>
      <c r="K95">
        <f>'truB counts'!K94/'truB counts'!$E94*1000</f>
        <v>11.857707509881422</v>
      </c>
      <c r="L95">
        <f>'truB counts'!L94/'truB counts'!$E94*1000</f>
        <v>7.9051383399209483</v>
      </c>
      <c r="M95">
        <f>'truB counts'!M94/'truB counts'!$E94*1000</f>
        <v>0</v>
      </c>
      <c r="N95">
        <f>'truB counts'!N94/'truB counts'!$E94*1000</f>
        <v>59.28853754940711</v>
      </c>
      <c r="O95">
        <f>'truB counts'!O94/'truB counts'!$E94*1000</f>
        <v>23.715415019762844</v>
      </c>
      <c r="Q95">
        <f>'truB counts'!Q94/'truB counts'!$E94*1000</f>
        <v>11.857707509881422</v>
      </c>
      <c r="R95">
        <f>'truB counts'!R94/'truB counts'!$E94*1000</f>
        <v>11.857707509881422</v>
      </c>
      <c r="T95">
        <f>'truB counts'!T94/'truB counts'!$E94*1000</f>
        <v>19.762845849802371</v>
      </c>
      <c r="U95">
        <f>'truB counts'!U94/'truB counts'!$E94*1000</f>
        <v>0</v>
      </c>
      <c r="W95">
        <f>'truB counts'!W94/'truB counts'!$E94*1000</f>
        <v>23.715415019762844</v>
      </c>
      <c r="X95">
        <f>'truB counts'!X94/'truB counts'!$E94*1000</f>
        <v>11.857707509881422</v>
      </c>
      <c r="Y95">
        <f>'truB counts'!Y94/'truB counts'!$E94*1000</f>
        <v>31.620553359683793</v>
      </c>
      <c r="Z95">
        <f>'truB counts'!Z94/'truB counts'!$E94*1000</f>
        <v>31.620553359683793</v>
      </c>
      <c r="AB95">
        <f>'truB counts'!AB94/'truB counts'!$E94*1000</f>
        <v>27.66798418972332</v>
      </c>
      <c r="AC95">
        <f>'truB counts'!AC94/'truB counts'!$E94*1000</f>
        <v>0</v>
      </c>
      <c r="AE95">
        <f>'truB counts'!AE94/'truB counts'!$E94*1000</f>
        <v>7.9051383399209483</v>
      </c>
      <c r="AF95">
        <f>'truB counts'!AF94/'truB counts'!$E94*1000</f>
        <v>35.573122529644273</v>
      </c>
      <c r="AG95">
        <f>'truB counts'!AG94/'truB counts'!$E94*1000</f>
        <v>11.857707509881422</v>
      </c>
      <c r="AI95">
        <f>'truB counts'!AI94/'truB counts'!$E94*1000</f>
        <v>0</v>
      </c>
      <c r="AJ95">
        <f>'truB counts'!AJ94/'truB counts'!$E94*1000</f>
        <v>19.762845849802371</v>
      </c>
      <c r="AL95">
        <f>'truB counts'!AL94/'truB counts'!$E94*1000</f>
        <v>15.810276679841897</v>
      </c>
      <c r="AM95">
        <f>'truB counts'!AM94/'truB counts'!$E94*1000</f>
        <v>15.810276679841897</v>
      </c>
      <c r="AN95">
        <f>'truB counts'!AN94/'truB counts'!$E94*1000</f>
        <v>43.478260869565219</v>
      </c>
      <c r="AO95">
        <f>'truB counts'!AO94/'truB counts'!$E94*1000</f>
        <v>0</v>
      </c>
      <c r="AP95">
        <f>'truB counts'!AP94/'truB counts'!$E94*1000</f>
        <v>15.810276679841897</v>
      </c>
      <c r="AQ95">
        <f>'truB counts'!AQ94/'truB counts'!$E94*1000</f>
        <v>0</v>
      </c>
      <c r="AS95">
        <f>'truB counts'!AS94/'truB counts'!$E94*1000</f>
        <v>15.810276679841897</v>
      </c>
      <c r="AU95">
        <f>'truB counts'!AU94/'truB counts'!$E94*1000</f>
        <v>27.66798418972332</v>
      </c>
      <c r="AV95">
        <f>'truB counts'!AV94/'truB counts'!$E94*1000</f>
        <v>15.810276679841897</v>
      </c>
      <c r="AX95">
        <f>'truB counts'!AX94/'truB counts'!$E94*1000</f>
        <v>55.335968379446641</v>
      </c>
      <c r="AY95">
        <f>'truB counts'!AY94/'truB counts'!$E94*1000</f>
        <v>0</v>
      </c>
      <c r="AZ95">
        <f>'truB counts'!AZ94/'truB counts'!$E94*1000</f>
        <v>0</v>
      </c>
      <c r="BA95">
        <f>'truB counts'!BA94/'truB counts'!$E94*1000</f>
        <v>11.857707509881422</v>
      </c>
      <c r="BC95">
        <f>'truB counts'!BC94/'truB counts'!$E94*1000</f>
        <v>11.857707509881422</v>
      </c>
      <c r="BD95">
        <f>'truB counts'!BD94/'truB counts'!$E94*1000</f>
        <v>23.715415019762844</v>
      </c>
      <c r="BF95">
        <f>'truB counts'!BF94/'truB counts'!$E94*1000</f>
        <v>0</v>
      </c>
      <c r="BG95">
        <f>'truB counts'!BG94/'truB counts'!$E94*1000</f>
        <v>0</v>
      </c>
      <c r="BH95">
        <f>'truB counts'!BH94/'truB counts'!$E94*1000</f>
        <v>0</v>
      </c>
      <c r="BI95">
        <f>'truB counts'!BI94/'truB counts'!$E94*1000</f>
        <v>3.9525691699604741</v>
      </c>
      <c r="BJ95">
        <f>'truB counts'!BJ94/'truB counts'!$E94*1000</f>
        <v>19.762845849802371</v>
      </c>
      <c r="BK95">
        <f>'truB counts'!BK94/'truB counts'!$E94*1000</f>
        <v>35.573122529644273</v>
      </c>
      <c r="BM95">
        <f>'truB counts'!BM94/'truB counts'!$E94*1000</f>
        <v>3.9525691699604741</v>
      </c>
      <c r="BN95">
        <f>'truB counts'!BN94/'truB counts'!$E94*1000</f>
        <v>11.857707509881422</v>
      </c>
      <c r="BO95">
        <f>'truB counts'!BO94/'truB counts'!$E94*1000</f>
        <v>3.9525691699604741</v>
      </c>
      <c r="BP95">
        <f>'truB counts'!BP94/'truB counts'!$E94*1000</f>
        <v>11.857707509881422</v>
      </c>
      <c r="BQ95">
        <f>'truB counts'!BQ94/'truB counts'!$E94*1000</f>
        <v>3.9525691699604741</v>
      </c>
      <c r="BR95">
        <f>'truB counts'!BR94/'truB counts'!$E94*1000</f>
        <v>19.762845849802371</v>
      </c>
      <c r="BT95">
        <f>'truB counts'!BT94/'truB counts'!$E94*1000</f>
        <v>27.66798418972332</v>
      </c>
      <c r="BU95">
        <f>'truB counts'!BU94/'truB counts'!$E94*1000</f>
        <v>7.9051383399209483</v>
      </c>
      <c r="BV95">
        <f>'truB counts'!BV94/'truB counts'!$E94*1000</f>
        <v>7.9051383399209483</v>
      </c>
      <c r="BW95">
        <f>'truB counts'!BW94/'truB counts'!$E94*1000</f>
        <v>23.715415019762844</v>
      </c>
      <c r="BY95">
        <f>'truB counts'!BY94/'truB counts'!$E94*1000</f>
        <v>35.573122529644273</v>
      </c>
      <c r="BZ95">
        <f>'truB counts'!BZ94/'truB counts'!$E94*1000</f>
        <v>15.810276679841897</v>
      </c>
      <c r="CA95">
        <f>'truB counts'!CA94/'truB counts'!$E94*1000</f>
        <v>23.715415019762844</v>
      </c>
      <c r="CB95">
        <f>'truB counts'!CB94/'truB counts'!$E94*1000</f>
        <v>15.810276679841897</v>
      </c>
      <c r="CD95">
        <f>'truB counts'!CD94/'truB counts'!$E94*1000</f>
        <v>11.857707509881422</v>
      </c>
      <c r="CF95">
        <f>'truB counts'!CF94/'truB counts'!$E94*1000</f>
        <v>11.857707509881422</v>
      </c>
      <c r="CG95">
        <f>'truB counts'!CG94/'truB counts'!$E94*1000</f>
        <v>7.9051383399209483</v>
      </c>
      <c r="CI95">
        <f>'truB counts'!CI94/'truB counts'!$E94*1000</f>
        <v>0</v>
      </c>
      <c r="CJ95">
        <f>'truB counts'!CJ94/'truB counts'!$E94*1000</f>
        <v>0</v>
      </c>
      <c r="CK95">
        <f>'truB counts'!CK94/'truB counts'!$E94*1000</f>
        <v>3.9525691699604741</v>
      </c>
    </row>
    <row r="96" spans="1:89" x14ac:dyDescent="0.35">
      <c r="A96" t="s">
        <v>143</v>
      </c>
      <c r="B96">
        <v>0.76351415266445222</v>
      </c>
      <c r="C96">
        <v>0.7413275222635628</v>
      </c>
      <c r="D96">
        <v>1728</v>
      </c>
      <c r="E96">
        <f t="shared" si="1"/>
        <v>575</v>
      </c>
      <c r="F96">
        <f>'truB counts'!F95/'truB counts'!$E95*1000</f>
        <v>13.913043478260871</v>
      </c>
      <c r="G96">
        <f>'truB counts'!G95/'truB counts'!$E95*1000</f>
        <v>22.608695652173914</v>
      </c>
      <c r="H96">
        <f>'truB counts'!H95/'truB counts'!$E95*1000</f>
        <v>50.434782608695656</v>
      </c>
      <c r="I96">
        <f>'truB counts'!I95/'truB counts'!$E95*1000</f>
        <v>22.608695652173914</v>
      </c>
      <c r="K96">
        <f>'truB counts'!K95/'truB counts'!$E95*1000</f>
        <v>3.4782608695652177</v>
      </c>
      <c r="L96">
        <f>'truB counts'!L95/'truB counts'!$E95*1000</f>
        <v>3.4782608695652177</v>
      </c>
      <c r="M96">
        <f>'truB counts'!M95/'truB counts'!$E95*1000</f>
        <v>0</v>
      </c>
      <c r="N96">
        <f>'truB counts'!N95/'truB counts'!$E95*1000</f>
        <v>31.304347826086961</v>
      </c>
      <c r="O96">
        <f>'truB counts'!O95/'truB counts'!$E95*1000</f>
        <v>36.521739130434788</v>
      </c>
      <c r="Q96">
        <f>'truB counts'!Q95/'truB counts'!$E95*1000</f>
        <v>27.826086956521742</v>
      </c>
      <c r="R96">
        <f>'truB counts'!R95/'truB counts'!$E95*1000</f>
        <v>76.521739130434781</v>
      </c>
      <c r="T96">
        <f>'truB counts'!T95/'truB counts'!$E95*1000</f>
        <v>8.695652173913043</v>
      </c>
      <c r="U96">
        <f>'truB counts'!U95/'truB counts'!$E95*1000</f>
        <v>22.608695652173914</v>
      </c>
      <c r="W96">
        <f>'truB counts'!W95/'truB counts'!$E95*1000</f>
        <v>3.4782608695652177</v>
      </c>
      <c r="X96">
        <f>'truB counts'!X95/'truB counts'!$E95*1000</f>
        <v>0</v>
      </c>
      <c r="Y96">
        <f>'truB counts'!Y95/'truB counts'!$E95*1000</f>
        <v>34.782608695652172</v>
      </c>
      <c r="Z96">
        <f>'truB counts'!Z95/'truB counts'!$E95*1000</f>
        <v>24.34782608695652</v>
      </c>
      <c r="AB96">
        <f>'truB counts'!AB95/'truB counts'!$E95*1000</f>
        <v>6.9565217391304355</v>
      </c>
      <c r="AC96">
        <f>'truB counts'!AC95/'truB counts'!$E95*1000</f>
        <v>6.9565217391304355</v>
      </c>
      <c r="AE96">
        <f>'truB counts'!AE95/'truB counts'!$E95*1000</f>
        <v>1.7391304347826089</v>
      </c>
      <c r="AF96">
        <f>'truB counts'!AF95/'truB counts'!$E95*1000</f>
        <v>40</v>
      </c>
      <c r="AG96">
        <f>'truB counts'!AG95/'truB counts'!$E95*1000</f>
        <v>46.95652173913043</v>
      </c>
      <c r="AI96">
        <f>'truB counts'!AI95/'truB counts'!$E95*1000</f>
        <v>19.130434782608695</v>
      </c>
      <c r="AJ96">
        <f>'truB counts'!AJ95/'truB counts'!$E95*1000</f>
        <v>41.739130434782609</v>
      </c>
      <c r="AL96">
        <f>'truB counts'!AL95/'truB counts'!$E95*1000</f>
        <v>5.2173913043478262</v>
      </c>
      <c r="AM96">
        <f>'truB counts'!AM95/'truB counts'!$E95*1000</f>
        <v>8.695652173913043</v>
      </c>
      <c r="AN96">
        <f>'truB counts'!AN95/'truB counts'!$E95*1000</f>
        <v>69.565217391304344</v>
      </c>
      <c r="AO96">
        <f>'truB counts'!AO95/'truB counts'!$E95*1000</f>
        <v>1.7391304347826089</v>
      </c>
      <c r="AP96">
        <f>'truB counts'!AP95/'truB counts'!$E95*1000</f>
        <v>10.434782608695652</v>
      </c>
      <c r="AQ96">
        <f>'truB counts'!AQ95/'truB counts'!$E95*1000</f>
        <v>5.2173913043478262</v>
      </c>
      <c r="AS96">
        <f>'truB counts'!AS95/'truB counts'!$E95*1000</f>
        <v>31.304347826086961</v>
      </c>
      <c r="AU96">
        <f>'truB counts'!AU95/'truB counts'!$E95*1000</f>
        <v>10.434782608695652</v>
      </c>
      <c r="AV96">
        <f>'truB counts'!AV95/'truB counts'!$E95*1000</f>
        <v>19.130434782608695</v>
      </c>
      <c r="AX96">
        <f>'truB counts'!AX95/'truB counts'!$E95*1000</f>
        <v>15.65217391304348</v>
      </c>
      <c r="AY96">
        <f>'truB counts'!AY95/'truB counts'!$E95*1000</f>
        <v>6.9565217391304355</v>
      </c>
      <c r="AZ96">
        <f>'truB counts'!AZ95/'truB counts'!$E95*1000</f>
        <v>1.7391304347826089</v>
      </c>
      <c r="BA96">
        <f>'truB counts'!BA95/'truB counts'!$E95*1000</f>
        <v>1.7391304347826089</v>
      </c>
      <c r="BC96">
        <f>'truB counts'!BC95/'truB counts'!$E95*1000</f>
        <v>29.565217391304348</v>
      </c>
      <c r="BD96">
        <f>'truB counts'!BD95/'truB counts'!$E95*1000</f>
        <v>6.9565217391304355</v>
      </c>
      <c r="BF96">
        <f>'truB counts'!BF95/'truB counts'!$E95*1000</f>
        <v>0</v>
      </c>
      <c r="BG96">
        <f>'truB counts'!BG95/'truB counts'!$E95*1000</f>
        <v>1.7391304347826089</v>
      </c>
      <c r="BH96">
        <f>'truB counts'!BH95/'truB counts'!$E95*1000</f>
        <v>1.7391304347826089</v>
      </c>
      <c r="BI96">
        <f>'truB counts'!BI95/'truB counts'!$E95*1000</f>
        <v>0</v>
      </c>
      <c r="BJ96">
        <f>'truB counts'!BJ95/'truB counts'!$E95*1000</f>
        <v>31.304347826086961</v>
      </c>
      <c r="BK96">
        <f>'truB counts'!BK95/'truB counts'!$E95*1000</f>
        <v>19.130434782608695</v>
      </c>
      <c r="BM96">
        <f>'truB counts'!BM95/'truB counts'!$E95*1000</f>
        <v>1.7391304347826089</v>
      </c>
      <c r="BN96">
        <f>'truB counts'!BN95/'truB counts'!$E95*1000</f>
        <v>6.9565217391304355</v>
      </c>
      <c r="BO96">
        <f>'truB counts'!BO95/'truB counts'!$E95*1000</f>
        <v>3.4782608695652177</v>
      </c>
      <c r="BP96">
        <f>'truB counts'!BP95/'truB counts'!$E95*1000</f>
        <v>8.695652173913043</v>
      </c>
      <c r="BQ96">
        <f>'truB counts'!BQ95/'truB counts'!$E95*1000</f>
        <v>17.391304347826086</v>
      </c>
      <c r="BR96">
        <f>'truB counts'!BR95/'truB counts'!$E95*1000</f>
        <v>6.9565217391304355</v>
      </c>
      <c r="BT96">
        <f>'truB counts'!BT95/'truB counts'!$E95*1000</f>
        <v>17.391304347826086</v>
      </c>
      <c r="BU96">
        <f>'truB counts'!BU95/'truB counts'!$E95*1000</f>
        <v>10.434782608695652</v>
      </c>
      <c r="BV96">
        <f>'truB counts'!BV95/'truB counts'!$E95*1000</f>
        <v>8.695652173913043</v>
      </c>
      <c r="BW96">
        <f>'truB counts'!BW95/'truB counts'!$E95*1000</f>
        <v>13.913043478260871</v>
      </c>
      <c r="BY96">
        <f>'truB counts'!BY95/'truB counts'!$E95*1000</f>
        <v>15.65217391304348</v>
      </c>
      <c r="BZ96">
        <f>'truB counts'!BZ95/'truB counts'!$E95*1000</f>
        <v>8.695652173913043</v>
      </c>
      <c r="CA96">
        <f>'truB counts'!CA95/'truB counts'!$E95*1000</f>
        <v>29.565217391304348</v>
      </c>
      <c r="CB96">
        <f>'truB counts'!CB95/'truB counts'!$E95*1000</f>
        <v>6.9565217391304355</v>
      </c>
      <c r="CD96">
        <f>'truB counts'!CD95/'truB counts'!$E95*1000</f>
        <v>3.4782608695652177</v>
      </c>
      <c r="CF96">
        <f>'truB counts'!CF95/'truB counts'!$E95*1000</f>
        <v>3.4782608695652177</v>
      </c>
      <c r="CG96">
        <f>'truB counts'!CG95/'truB counts'!$E95*1000</f>
        <v>12.17391304347826</v>
      </c>
      <c r="CI96">
        <f>'truB counts'!CI95/'truB counts'!$E95*1000</f>
        <v>0</v>
      </c>
      <c r="CJ96">
        <f>'truB counts'!CJ95/'truB counts'!$E95*1000</f>
        <v>0</v>
      </c>
      <c r="CK96">
        <f>'truB counts'!CK95/'truB counts'!$E95*1000</f>
        <v>1.7391304347826089</v>
      </c>
    </row>
    <row r="97" spans="1:89" x14ac:dyDescent="0.35">
      <c r="A97" t="s">
        <v>68</v>
      </c>
      <c r="B97">
        <v>7.9993600511959052E-5</v>
      </c>
      <c r="C97">
        <v>0.72514434648679638</v>
      </c>
      <c r="D97">
        <v>972</v>
      </c>
      <c r="E97">
        <f t="shared" si="1"/>
        <v>323</v>
      </c>
      <c r="F97">
        <f>'truB counts'!F96/'truB counts'!$E96*1000</f>
        <v>40.247678018575854</v>
      </c>
      <c r="G97">
        <f>'truB counts'!G96/'truB counts'!$E96*1000</f>
        <v>18.575851393188852</v>
      </c>
      <c r="H97">
        <f>'truB counts'!H96/'truB counts'!$E96*1000</f>
        <v>9.2879256965944261</v>
      </c>
      <c r="I97">
        <f>'truB counts'!I96/'truB counts'!$E96*1000</f>
        <v>18.575851393188852</v>
      </c>
      <c r="K97">
        <f>'truB counts'!K96/'truB counts'!$E96*1000</f>
        <v>0</v>
      </c>
      <c r="L97">
        <f>'truB counts'!L96/'truB counts'!$E96*1000</f>
        <v>6.1919504643962853</v>
      </c>
      <c r="M97">
        <f>'truB counts'!M96/'truB counts'!$E96*1000</f>
        <v>0</v>
      </c>
      <c r="N97">
        <f>'truB counts'!N96/'truB counts'!$E96*1000</f>
        <v>43.343653250773997</v>
      </c>
      <c r="O97">
        <f>'truB counts'!O96/'truB counts'!$E96*1000</f>
        <v>6.1919504643962853</v>
      </c>
      <c r="Q97">
        <f>'truB counts'!Q96/'truB counts'!$E96*1000</f>
        <v>30.959752321981423</v>
      </c>
      <c r="R97">
        <f>'truB counts'!R96/'truB counts'!$E96*1000</f>
        <v>37.151702786377705</v>
      </c>
      <c r="T97">
        <f>'truB counts'!T96/'truB counts'!$E96*1000</f>
        <v>37.151702786377705</v>
      </c>
      <c r="U97">
        <f>'truB counts'!U96/'truB counts'!$E96*1000</f>
        <v>12.383900928792571</v>
      </c>
      <c r="W97">
        <f>'truB counts'!W96/'truB counts'!$E96*1000</f>
        <v>12.383900928792571</v>
      </c>
      <c r="X97">
        <f>'truB counts'!X96/'truB counts'!$E96*1000</f>
        <v>15.479876160990711</v>
      </c>
      <c r="Y97">
        <f>'truB counts'!Y96/'truB counts'!$E96*1000</f>
        <v>18.575851393188852</v>
      </c>
      <c r="Z97">
        <f>'truB counts'!Z96/'truB counts'!$E96*1000</f>
        <v>18.575851393188852</v>
      </c>
      <c r="AB97">
        <f>'truB counts'!AB96/'truB counts'!$E96*1000</f>
        <v>15.479876160990711</v>
      </c>
      <c r="AC97">
        <f>'truB counts'!AC96/'truB counts'!$E96*1000</f>
        <v>9.2879256965944261</v>
      </c>
      <c r="AE97">
        <f>'truB counts'!AE96/'truB counts'!$E96*1000</f>
        <v>6.1919504643962853</v>
      </c>
      <c r="AF97">
        <f>'truB counts'!AF96/'truB counts'!$E96*1000</f>
        <v>34.055727554179562</v>
      </c>
      <c r="AG97">
        <f>'truB counts'!AG96/'truB counts'!$E96*1000</f>
        <v>24.767801857585141</v>
      </c>
      <c r="AI97">
        <f>'truB counts'!AI96/'truB counts'!$E96*1000</f>
        <v>9.2879256965944261</v>
      </c>
      <c r="AJ97">
        <f>'truB counts'!AJ96/'truB counts'!$E96*1000</f>
        <v>46.43962848297214</v>
      </c>
      <c r="AL97">
        <f>'truB counts'!AL96/'truB counts'!$E96*1000</f>
        <v>12.383900928792571</v>
      </c>
      <c r="AM97">
        <f>'truB counts'!AM96/'truB counts'!$E96*1000</f>
        <v>12.383900928792571</v>
      </c>
      <c r="AN97">
        <f>'truB counts'!AN96/'truB counts'!$E96*1000</f>
        <v>40.247678018575854</v>
      </c>
      <c r="AO97">
        <f>'truB counts'!AO96/'truB counts'!$E96*1000</f>
        <v>3.0959752321981426</v>
      </c>
      <c r="AP97">
        <f>'truB counts'!AP96/'truB counts'!$E96*1000</f>
        <v>3.0959752321981426</v>
      </c>
      <c r="AQ97">
        <f>'truB counts'!AQ96/'truB counts'!$E96*1000</f>
        <v>3.0959752321981426</v>
      </c>
      <c r="AS97">
        <f>'truB counts'!AS96/'truB counts'!$E96*1000</f>
        <v>43.343653250773997</v>
      </c>
      <c r="AU97">
        <f>'truB counts'!AU96/'truB counts'!$E96*1000</f>
        <v>21.671826625386998</v>
      </c>
      <c r="AV97">
        <f>'truB counts'!AV96/'truB counts'!$E96*1000</f>
        <v>9.2879256965944261</v>
      </c>
      <c r="AX97">
        <f>'truB counts'!AX96/'truB counts'!$E96*1000</f>
        <v>40.247678018575854</v>
      </c>
      <c r="AY97">
        <f>'truB counts'!AY96/'truB counts'!$E96*1000</f>
        <v>18.575851393188852</v>
      </c>
      <c r="AZ97">
        <f>'truB counts'!AZ96/'truB counts'!$E96*1000</f>
        <v>6.1919504643962853</v>
      </c>
      <c r="BA97">
        <f>'truB counts'!BA96/'truB counts'!$E96*1000</f>
        <v>12.383900928792571</v>
      </c>
      <c r="BC97">
        <f>'truB counts'!BC96/'truB counts'!$E96*1000</f>
        <v>24.767801857585141</v>
      </c>
      <c r="BD97">
        <f>'truB counts'!BD96/'truB counts'!$E96*1000</f>
        <v>12.383900928792571</v>
      </c>
      <c r="BF97">
        <f>'truB counts'!BF96/'truB counts'!$E96*1000</f>
        <v>0</v>
      </c>
      <c r="BG97">
        <f>'truB counts'!BG96/'truB counts'!$E96*1000</f>
        <v>3.0959752321981426</v>
      </c>
      <c r="BH97">
        <f>'truB counts'!BH96/'truB counts'!$E96*1000</f>
        <v>12.383900928792571</v>
      </c>
      <c r="BI97">
        <f>'truB counts'!BI96/'truB counts'!$E96*1000</f>
        <v>6.1919504643962853</v>
      </c>
      <c r="BJ97">
        <f>'truB counts'!BJ96/'truB counts'!$E96*1000</f>
        <v>40.247678018575854</v>
      </c>
      <c r="BK97">
        <f>'truB counts'!BK96/'truB counts'!$E96*1000</f>
        <v>34.055727554179562</v>
      </c>
      <c r="BM97">
        <f>'truB counts'!BM96/'truB counts'!$E96*1000</f>
        <v>3.0959752321981426</v>
      </c>
      <c r="BN97">
        <f>'truB counts'!BN96/'truB counts'!$E96*1000</f>
        <v>9.2879256965944261</v>
      </c>
      <c r="BO97">
        <f>'truB counts'!BO96/'truB counts'!$E96*1000</f>
        <v>9.2879256965944261</v>
      </c>
      <c r="BP97">
        <f>'truB counts'!BP96/'truB counts'!$E96*1000</f>
        <v>3.0959752321981426</v>
      </c>
      <c r="BQ97">
        <f>'truB counts'!BQ96/'truB counts'!$E96*1000</f>
        <v>0</v>
      </c>
      <c r="BR97">
        <f>'truB counts'!BR96/'truB counts'!$E96*1000</f>
        <v>3.0959752321981426</v>
      </c>
      <c r="BT97">
        <f>'truB counts'!BT96/'truB counts'!$E96*1000</f>
        <v>21.671826625386998</v>
      </c>
      <c r="BU97">
        <f>'truB counts'!BU96/'truB counts'!$E96*1000</f>
        <v>0</v>
      </c>
      <c r="BV97">
        <f>'truB counts'!BV96/'truB counts'!$E96*1000</f>
        <v>3.0959752321981426</v>
      </c>
      <c r="BW97">
        <f>'truB counts'!BW96/'truB counts'!$E96*1000</f>
        <v>9.2879256965944261</v>
      </c>
      <c r="BY97">
        <f>'truB counts'!BY96/'truB counts'!$E96*1000</f>
        <v>15.479876160990711</v>
      </c>
      <c r="BZ97">
        <f>'truB counts'!BZ96/'truB counts'!$E96*1000</f>
        <v>9.2879256965944261</v>
      </c>
      <c r="CA97">
        <f>'truB counts'!CA96/'truB counts'!$E96*1000</f>
        <v>18.575851393188852</v>
      </c>
      <c r="CB97">
        <f>'truB counts'!CB96/'truB counts'!$E96*1000</f>
        <v>9.2879256965944261</v>
      </c>
      <c r="CD97">
        <f>'truB counts'!CD96/'truB counts'!$E96*1000</f>
        <v>21.671826625386998</v>
      </c>
      <c r="CF97">
        <f>'truB counts'!CF96/'truB counts'!$E96*1000</f>
        <v>21.671826625386998</v>
      </c>
      <c r="CG97">
        <f>'truB counts'!CG96/'truB counts'!$E96*1000</f>
        <v>12.383900928792571</v>
      </c>
      <c r="CI97">
        <f>'truB counts'!CI96/'truB counts'!$E96*1000</f>
        <v>0</v>
      </c>
      <c r="CJ97">
        <f>'truB counts'!CJ96/'truB counts'!$E96*1000</f>
        <v>0</v>
      </c>
      <c r="CK97">
        <f>'truB counts'!CK96/'truB counts'!$E96*1000</f>
        <v>3.0959752321981426</v>
      </c>
    </row>
    <row r="98" spans="1:89" x14ac:dyDescent="0.35">
      <c r="A98" t="s">
        <v>1</v>
      </c>
      <c r="B98">
        <v>4.0015359754243932E-2</v>
      </c>
      <c r="C98">
        <v>0.72216023946394681</v>
      </c>
      <c r="D98">
        <v>2295</v>
      </c>
      <c r="E98">
        <f t="shared" si="1"/>
        <v>764</v>
      </c>
      <c r="F98">
        <f>'truB counts'!F97/'truB counts'!$E97*1000</f>
        <v>40.575916230366495</v>
      </c>
      <c r="G98">
        <f>'truB counts'!G97/'truB counts'!$E97*1000</f>
        <v>15.706806282722512</v>
      </c>
      <c r="H98">
        <f>'truB counts'!H97/'truB counts'!$E97*1000</f>
        <v>7.8534031413612562</v>
      </c>
      <c r="I98">
        <f>'truB counts'!I97/'truB counts'!$E97*1000</f>
        <v>26.178010471204189</v>
      </c>
      <c r="K98">
        <f>'truB counts'!K97/'truB counts'!$E97*1000</f>
        <v>0</v>
      </c>
      <c r="L98">
        <f>'truB counts'!L97/'truB counts'!$E97*1000</f>
        <v>6.5445026178010473</v>
      </c>
      <c r="M98">
        <f>'truB counts'!M97/'truB counts'!$E97*1000</f>
        <v>0</v>
      </c>
      <c r="N98">
        <f>'truB counts'!N97/'truB counts'!$E97*1000</f>
        <v>40.575916230366495</v>
      </c>
      <c r="O98">
        <f>'truB counts'!O97/'truB counts'!$E97*1000</f>
        <v>34.031413612565444</v>
      </c>
      <c r="Q98">
        <f>'truB counts'!Q97/'truB counts'!$E97*1000</f>
        <v>11.780104712041885</v>
      </c>
      <c r="R98">
        <f>'truB counts'!R97/'truB counts'!$E97*1000</f>
        <v>47.120418848167539</v>
      </c>
      <c r="T98">
        <f>'truB counts'!T97/'truB counts'!$E97*1000</f>
        <v>17.015706806282722</v>
      </c>
      <c r="U98">
        <f>'truB counts'!U97/'truB counts'!$E97*1000</f>
        <v>24.869109947643977</v>
      </c>
      <c r="W98">
        <f>'truB counts'!W97/'truB counts'!$E97*1000</f>
        <v>10.471204188481677</v>
      </c>
      <c r="X98">
        <f>'truB counts'!X97/'truB counts'!$E97*1000</f>
        <v>2.6178010471204192</v>
      </c>
      <c r="Y98">
        <f>'truB counts'!Y97/'truB counts'!$E97*1000</f>
        <v>17.015706806282722</v>
      </c>
      <c r="Z98">
        <f>'truB counts'!Z97/'truB counts'!$E97*1000</f>
        <v>39.267015706806284</v>
      </c>
      <c r="AB98">
        <f>'truB counts'!AB97/'truB counts'!$E97*1000</f>
        <v>7.8534031413612562</v>
      </c>
      <c r="AC98">
        <f>'truB counts'!AC97/'truB counts'!$E97*1000</f>
        <v>18.32460732984293</v>
      </c>
      <c r="AE98">
        <f>'truB counts'!AE97/'truB counts'!$E97*1000</f>
        <v>0</v>
      </c>
      <c r="AF98">
        <f>'truB counts'!AF97/'truB counts'!$E97*1000</f>
        <v>30.104712041884817</v>
      </c>
      <c r="AG98">
        <f>'truB counts'!AG97/'truB counts'!$E97*1000</f>
        <v>31.413612565445025</v>
      </c>
      <c r="AI98">
        <f>'truB counts'!AI97/'truB counts'!$E97*1000</f>
        <v>10.471204188481677</v>
      </c>
      <c r="AJ98">
        <f>'truB counts'!AJ97/'truB counts'!$E97*1000</f>
        <v>37.958115183246072</v>
      </c>
      <c r="AL98">
        <f>'truB counts'!AL97/'truB counts'!$E97*1000</f>
        <v>7.8534031413612562</v>
      </c>
      <c r="AM98">
        <f>'truB counts'!AM97/'truB counts'!$E97*1000</f>
        <v>2.6178010471204192</v>
      </c>
      <c r="AN98">
        <f>'truB counts'!AN97/'truB counts'!$E97*1000</f>
        <v>62.827225130890049</v>
      </c>
      <c r="AO98">
        <f>'truB counts'!AO97/'truB counts'!$E97*1000</f>
        <v>1.3089005235602096</v>
      </c>
      <c r="AP98">
        <f>'truB counts'!AP97/'truB counts'!$E97*1000</f>
        <v>3.9267015706806281</v>
      </c>
      <c r="AQ98">
        <f>'truB counts'!AQ97/'truB counts'!$E97*1000</f>
        <v>11.780104712041885</v>
      </c>
      <c r="AS98">
        <f>'truB counts'!AS97/'truB counts'!$E97*1000</f>
        <v>31.413612565445025</v>
      </c>
      <c r="AU98">
        <f>'truB counts'!AU97/'truB counts'!$E97*1000</f>
        <v>14.397905759162303</v>
      </c>
      <c r="AV98">
        <f>'truB counts'!AV97/'truB counts'!$E97*1000</f>
        <v>26.178010471204189</v>
      </c>
      <c r="AX98">
        <f>'truB counts'!AX97/'truB counts'!$E97*1000</f>
        <v>26.178010471204189</v>
      </c>
      <c r="AY98">
        <f>'truB counts'!AY97/'truB counts'!$E97*1000</f>
        <v>7.8534031413612562</v>
      </c>
      <c r="AZ98">
        <f>'truB counts'!AZ97/'truB counts'!$E97*1000</f>
        <v>6.5445026178010473</v>
      </c>
      <c r="BA98">
        <f>'truB counts'!BA97/'truB counts'!$E97*1000</f>
        <v>0</v>
      </c>
      <c r="BC98">
        <f>'truB counts'!BC97/'truB counts'!$E97*1000</f>
        <v>28.795811518324605</v>
      </c>
      <c r="BD98">
        <f>'truB counts'!BD97/'truB counts'!$E97*1000</f>
        <v>9.1623036649214651</v>
      </c>
      <c r="BF98">
        <f>'truB counts'!BF97/'truB counts'!$E97*1000</f>
        <v>0</v>
      </c>
      <c r="BG98">
        <f>'truB counts'!BG97/'truB counts'!$E97*1000</f>
        <v>0</v>
      </c>
      <c r="BH98">
        <f>'truB counts'!BH97/'truB counts'!$E97*1000</f>
        <v>1.3089005235602096</v>
      </c>
      <c r="BI98">
        <f>'truB counts'!BI97/'truB counts'!$E97*1000</f>
        <v>1.3089005235602096</v>
      </c>
      <c r="BJ98">
        <f>'truB counts'!BJ97/'truB counts'!$E97*1000</f>
        <v>28.795811518324605</v>
      </c>
      <c r="BK98">
        <f>'truB counts'!BK97/'truB counts'!$E97*1000</f>
        <v>26.178010471204189</v>
      </c>
      <c r="BM98">
        <f>'truB counts'!BM97/'truB counts'!$E97*1000</f>
        <v>3.9267015706806281</v>
      </c>
      <c r="BN98">
        <f>'truB counts'!BN97/'truB counts'!$E97*1000</f>
        <v>9.1623036649214651</v>
      </c>
      <c r="BO98">
        <f>'truB counts'!BO97/'truB counts'!$E97*1000</f>
        <v>14.397905759162303</v>
      </c>
      <c r="BP98">
        <f>'truB counts'!BP97/'truB counts'!$E97*1000</f>
        <v>6.5445026178010473</v>
      </c>
      <c r="BQ98">
        <f>'truB counts'!BQ97/'truB counts'!$E97*1000</f>
        <v>10.471204188481677</v>
      </c>
      <c r="BR98">
        <f>'truB counts'!BR97/'truB counts'!$E97*1000</f>
        <v>5.2356020942408383</v>
      </c>
      <c r="BT98">
        <f>'truB counts'!BT97/'truB counts'!$E97*1000</f>
        <v>14.397905759162303</v>
      </c>
      <c r="BU98">
        <f>'truB counts'!BU97/'truB counts'!$E97*1000</f>
        <v>7.8534031413612562</v>
      </c>
      <c r="BV98">
        <f>'truB counts'!BV97/'truB counts'!$E97*1000</f>
        <v>6.5445026178010473</v>
      </c>
      <c r="BW98">
        <f>'truB counts'!BW97/'truB counts'!$E97*1000</f>
        <v>30.104712041884817</v>
      </c>
      <c r="BY98">
        <f>'truB counts'!BY97/'truB counts'!$E97*1000</f>
        <v>24.869109947643977</v>
      </c>
      <c r="BZ98">
        <f>'truB counts'!BZ97/'truB counts'!$E97*1000</f>
        <v>13.089005235602095</v>
      </c>
      <c r="CA98">
        <f>'truB counts'!CA97/'truB counts'!$E97*1000</f>
        <v>7.8534031413612562</v>
      </c>
      <c r="CB98">
        <f>'truB counts'!CB97/'truB counts'!$E97*1000</f>
        <v>13.089005235602095</v>
      </c>
      <c r="CD98">
        <f>'truB counts'!CD97/'truB counts'!$E97*1000</f>
        <v>9.1623036649214651</v>
      </c>
      <c r="CF98">
        <f>'truB counts'!CF97/'truB counts'!$E97*1000</f>
        <v>26.178010471204189</v>
      </c>
      <c r="CG98">
        <f>'truB counts'!CG97/'truB counts'!$E97*1000</f>
        <v>20.942408376963353</v>
      </c>
      <c r="CI98">
        <f>'truB counts'!CI97/'truB counts'!$E97*1000</f>
        <v>1.3089005235602096</v>
      </c>
      <c r="CJ98">
        <f>'truB counts'!CJ97/'truB counts'!$E97*1000</f>
        <v>0</v>
      </c>
      <c r="CK98">
        <f>'truB counts'!CK97/'truB counts'!$E97*1000</f>
        <v>0</v>
      </c>
    </row>
    <row r="99" spans="1:89" x14ac:dyDescent="0.35">
      <c r="A99" t="s">
        <v>121</v>
      </c>
      <c r="B99">
        <v>0.65000349996500029</v>
      </c>
      <c r="C99">
        <v>0.72050768296349066</v>
      </c>
      <c r="D99">
        <v>852</v>
      </c>
      <c r="E99">
        <f t="shared" si="1"/>
        <v>283</v>
      </c>
      <c r="F99">
        <f>'truB counts'!F98/'truB counts'!$E98*1000</f>
        <v>17.667844522968199</v>
      </c>
      <c r="G99">
        <f>'truB counts'!G98/'truB counts'!$E98*1000</f>
        <v>24.734982332155475</v>
      </c>
      <c r="H99">
        <f>'truB counts'!H98/'truB counts'!$E98*1000</f>
        <v>31.802120141342755</v>
      </c>
      <c r="I99">
        <f>'truB counts'!I98/'truB counts'!$E98*1000</f>
        <v>3.5335689045936394</v>
      </c>
      <c r="K99">
        <f>'truB counts'!K98/'truB counts'!$E98*1000</f>
        <v>3.5335689045936394</v>
      </c>
      <c r="L99">
        <f>'truB counts'!L98/'truB counts'!$E98*1000</f>
        <v>7.0671378091872787</v>
      </c>
      <c r="M99">
        <f>'truB counts'!M98/'truB counts'!$E98*1000</f>
        <v>0</v>
      </c>
      <c r="N99">
        <f>'truB counts'!N98/'truB counts'!$E98*1000</f>
        <v>14.134275618374557</v>
      </c>
      <c r="O99">
        <f>'truB counts'!O98/'truB counts'!$E98*1000</f>
        <v>17.667844522968199</v>
      </c>
      <c r="Q99">
        <f>'truB counts'!Q98/'truB counts'!$E98*1000</f>
        <v>14.134275618374557</v>
      </c>
      <c r="R99">
        <f>'truB counts'!R98/'truB counts'!$E98*1000</f>
        <v>21.201413427561839</v>
      </c>
      <c r="T99">
        <f>'truB counts'!T98/'truB counts'!$E98*1000</f>
        <v>17.667844522968199</v>
      </c>
      <c r="U99">
        <f>'truB counts'!U98/'truB counts'!$E98*1000</f>
        <v>45.936395759717314</v>
      </c>
      <c r="W99">
        <f>'truB counts'!W98/'truB counts'!$E98*1000</f>
        <v>10.600706713780919</v>
      </c>
      <c r="X99">
        <f>'truB counts'!X98/'truB counts'!$E98*1000</f>
        <v>7.0671378091872787</v>
      </c>
      <c r="Y99">
        <f>'truB counts'!Y98/'truB counts'!$E98*1000</f>
        <v>53.003533568904594</v>
      </c>
      <c r="Z99">
        <f>'truB counts'!Z98/'truB counts'!$E98*1000</f>
        <v>42.402826855123678</v>
      </c>
      <c r="AB99">
        <f>'truB counts'!AB98/'truB counts'!$E98*1000</f>
        <v>3.5335689045936394</v>
      </c>
      <c r="AC99">
        <f>'truB counts'!AC98/'truB counts'!$E98*1000</f>
        <v>7.0671378091872787</v>
      </c>
      <c r="AE99">
        <f>'truB counts'!AE98/'truB counts'!$E98*1000</f>
        <v>0</v>
      </c>
      <c r="AF99">
        <f>'truB counts'!AF98/'truB counts'!$E98*1000</f>
        <v>21.201413427561839</v>
      </c>
      <c r="AG99">
        <f>'truB counts'!AG98/'truB counts'!$E98*1000</f>
        <v>49.46996466431095</v>
      </c>
      <c r="AI99">
        <f>'truB counts'!AI98/'truB counts'!$E98*1000</f>
        <v>3.5335689045936394</v>
      </c>
      <c r="AJ99">
        <f>'truB counts'!AJ98/'truB counts'!$E98*1000</f>
        <v>35.335689045936398</v>
      </c>
      <c r="AL99">
        <f>'truB counts'!AL98/'truB counts'!$E98*1000</f>
        <v>7.0671378091872787</v>
      </c>
      <c r="AM99">
        <f>'truB counts'!AM98/'truB counts'!$E98*1000</f>
        <v>7.0671378091872787</v>
      </c>
      <c r="AN99">
        <f>'truB counts'!AN98/'truB counts'!$E98*1000</f>
        <v>95.406360424028264</v>
      </c>
      <c r="AO99">
        <f>'truB counts'!AO98/'truB counts'!$E98*1000</f>
        <v>3.5335689045936394</v>
      </c>
      <c r="AP99">
        <f>'truB counts'!AP98/'truB counts'!$E98*1000</f>
        <v>0</v>
      </c>
      <c r="AQ99">
        <f>'truB counts'!AQ98/'truB counts'!$E98*1000</f>
        <v>17.667844522968199</v>
      </c>
      <c r="AS99">
        <f>'truB counts'!AS98/'truB counts'!$E98*1000</f>
        <v>31.802120141342755</v>
      </c>
      <c r="AU99">
        <f>'truB counts'!AU98/'truB counts'!$E98*1000</f>
        <v>3.5335689045936394</v>
      </c>
      <c r="AV99">
        <f>'truB counts'!AV98/'truB counts'!$E98*1000</f>
        <v>35.335689045936398</v>
      </c>
      <c r="AX99">
        <f>'truB counts'!AX98/'truB counts'!$E98*1000</f>
        <v>28.268551236749115</v>
      </c>
      <c r="AY99">
        <f>'truB counts'!AY98/'truB counts'!$E98*1000</f>
        <v>10.600706713780919</v>
      </c>
      <c r="AZ99">
        <f>'truB counts'!AZ98/'truB counts'!$E98*1000</f>
        <v>3.5335689045936394</v>
      </c>
      <c r="BA99">
        <f>'truB counts'!BA98/'truB counts'!$E98*1000</f>
        <v>0</v>
      </c>
      <c r="BC99">
        <f>'truB counts'!BC98/'truB counts'!$E98*1000</f>
        <v>24.734982332155475</v>
      </c>
      <c r="BD99">
        <f>'truB counts'!BD98/'truB counts'!$E98*1000</f>
        <v>14.134275618374557</v>
      </c>
      <c r="BF99">
        <f>'truB counts'!BF98/'truB counts'!$E98*1000</f>
        <v>0</v>
      </c>
      <c r="BG99">
        <f>'truB counts'!BG98/'truB counts'!$E98*1000</f>
        <v>0</v>
      </c>
      <c r="BH99">
        <f>'truB counts'!BH98/'truB counts'!$E98*1000</f>
        <v>0</v>
      </c>
      <c r="BI99">
        <f>'truB counts'!BI98/'truB counts'!$E98*1000</f>
        <v>0</v>
      </c>
      <c r="BJ99">
        <f>'truB counts'!BJ98/'truB counts'!$E98*1000</f>
        <v>35.335689045936398</v>
      </c>
      <c r="BK99">
        <f>'truB counts'!BK98/'truB counts'!$E98*1000</f>
        <v>14.134275618374557</v>
      </c>
      <c r="BM99">
        <f>'truB counts'!BM98/'truB counts'!$E98*1000</f>
        <v>3.5335689045936394</v>
      </c>
      <c r="BN99">
        <f>'truB counts'!BN98/'truB counts'!$E98*1000</f>
        <v>7.0671378091872787</v>
      </c>
      <c r="BO99">
        <f>'truB counts'!BO98/'truB counts'!$E98*1000</f>
        <v>0</v>
      </c>
      <c r="BP99">
        <f>'truB counts'!BP98/'truB counts'!$E98*1000</f>
        <v>3.5335689045936394</v>
      </c>
      <c r="BQ99">
        <f>'truB counts'!BQ98/'truB counts'!$E98*1000</f>
        <v>14.134275618374557</v>
      </c>
      <c r="BR99">
        <f>'truB counts'!BR98/'truB counts'!$E98*1000</f>
        <v>3.5335689045936394</v>
      </c>
      <c r="BT99">
        <f>'truB counts'!BT98/'truB counts'!$E98*1000</f>
        <v>7.0671378091872787</v>
      </c>
      <c r="BU99">
        <f>'truB counts'!BU98/'truB counts'!$E98*1000</f>
        <v>7.0671378091872787</v>
      </c>
      <c r="BV99">
        <f>'truB counts'!BV98/'truB counts'!$E98*1000</f>
        <v>24.734982332155475</v>
      </c>
      <c r="BW99">
        <f>'truB counts'!BW98/'truB counts'!$E98*1000</f>
        <v>24.734982332155475</v>
      </c>
      <c r="BY99">
        <f>'truB counts'!BY98/'truB counts'!$E98*1000</f>
        <v>7.0671378091872787</v>
      </c>
      <c r="BZ99">
        <f>'truB counts'!BZ98/'truB counts'!$E98*1000</f>
        <v>24.734982332155475</v>
      </c>
      <c r="CA99">
        <f>'truB counts'!CA98/'truB counts'!$E98*1000</f>
        <v>24.734982332155475</v>
      </c>
      <c r="CB99">
        <f>'truB counts'!CB98/'truB counts'!$E98*1000</f>
        <v>24.734982332155475</v>
      </c>
      <c r="CD99">
        <f>'truB counts'!CD98/'truB counts'!$E98*1000</f>
        <v>17.667844522968199</v>
      </c>
      <c r="CF99">
        <f>'truB counts'!CF98/'truB counts'!$E98*1000</f>
        <v>3.5335689045936394</v>
      </c>
      <c r="CG99">
        <f>'truB counts'!CG98/'truB counts'!$E98*1000</f>
        <v>17.667844522968199</v>
      </c>
      <c r="CI99">
        <f>'truB counts'!CI98/'truB counts'!$E98*1000</f>
        <v>0</v>
      </c>
      <c r="CJ99">
        <f>'truB counts'!CJ98/'truB counts'!$E98*1000</f>
        <v>0</v>
      </c>
      <c r="CK99">
        <f>'truB counts'!CK98/'truB counts'!$E98*1000</f>
        <v>3.5335689045936394</v>
      </c>
    </row>
    <row r="100" spans="1:89" x14ac:dyDescent="0.35">
      <c r="A100" t="s">
        <v>118</v>
      </c>
      <c r="B100">
        <v>0.64090974380046584</v>
      </c>
      <c r="C100">
        <v>0.71873966004775292</v>
      </c>
      <c r="D100">
        <v>504</v>
      </c>
      <c r="E100">
        <f t="shared" si="1"/>
        <v>167</v>
      </c>
      <c r="F100">
        <f>'truB counts'!F99/'truB counts'!$E99*1000</f>
        <v>29.940119760479043</v>
      </c>
      <c r="G100">
        <f>'truB counts'!G99/'truB counts'!$E99*1000</f>
        <v>17.964071856287426</v>
      </c>
      <c r="H100">
        <f>'truB counts'!H99/'truB counts'!$E99*1000</f>
        <v>41.916167664670652</v>
      </c>
      <c r="I100">
        <f>'truB counts'!I99/'truB counts'!$E99*1000</f>
        <v>29.940119760479043</v>
      </c>
      <c r="K100">
        <f>'truB counts'!K99/'truB counts'!$E99*1000</f>
        <v>0</v>
      </c>
      <c r="L100">
        <f>'truB counts'!L99/'truB counts'!$E99*1000</f>
        <v>0</v>
      </c>
      <c r="M100">
        <f>'truB counts'!M99/'truB counts'!$E99*1000</f>
        <v>0</v>
      </c>
      <c r="N100">
        <f>'truB counts'!N99/'truB counts'!$E99*1000</f>
        <v>11.976047904191617</v>
      </c>
      <c r="O100">
        <f>'truB counts'!O99/'truB counts'!$E99*1000</f>
        <v>0</v>
      </c>
      <c r="Q100">
        <f>'truB counts'!Q99/'truB counts'!$E99*1000</f>
        <v>0</v>
      </c>
      <c r="R100">
        <f>'truB counts'!R99/'truB counts'!$E99*1000</f>
        <v>65.868263473053901</v>
      </c>
      <c r="T100">
        <f>'truB counts'!T99/'truB counts'!$E99*1000</f>
        <v>5.9880239520958085</v>
      </c>
      <c r="U100">
        <f>'truB counts'!U99/'truB counts'!$E99*1000</f>
        <v>17.964071856287426</v>
      </c>
      <c r="W100">
        <f>'truB counts'!W99/'truB counts'!$E99*1000</f>
        <v>11.976047904191617</v>
      </c>
      <c r="X100">
        <f>'truB counts'!X99/'truB counts'!$E99*1000</f>
        <v>0</v>
      </c>
      <c r="Y100">
        <f>'truB counts'!Y99/'truB counts'!$E99*1000</f>
        <v>89.820359281437121</v>
      </c>
      <c r="Z100">
        <f>'truB counts'!Z99/'truB counts'!$E99*1000</f>
        <v>23.952095808383234</v>
      </c>
      <c r="AB100">
        <f>'truB counts'!AB99/'truB counts'!$E99*1000</f>
        <v>5.9880239520958085</v>
      </c>
      <c r="AC100">
        <f>'truB counts'!AC99/'truB counts'!$E99*1000</f>
        <v>17.964071856287426</v>
      </c>
      <c r="AE100">
        <f>'truB counts'!AE99/'truB counts'!$E99*1000</f>
        <v>0</v>
      </c>
      <c r="AF100">
        <f>'truB counts'!AF99/'truB counts'!$E99*1000</f>
        <v>23.952095808383234</v>
      </c>
      <c r="AG100">
        <f>'truB counts'!AG99/'truB counts'!$E99*1000</f>
        <v>35.928143712574851</v>
      </c>
      <c r="AI100">
        <f>'truB counts'!AI99/'truB counts'!$E99*1000</f>
        <v>11.976047904191617</v>
      </c>
      <c r="AJ100">
        <f>'truB counts'!AJ99/'truB counts'!$E99*1000</f>
        <v>59.880239520958085</v>
      </c>
      <c r="AL100">
        <f>'truB counts'!AL99/'truB counts'!$E99*1000</f>
        <v>0</v>
      </c>
      <c r="AM100">
        <f>'truB counts'!AM99/'truB counts'!$E99*1000</f>
        <v>0</v>
      </c>
      <c r="AN100">
        <f>'truB counts'!AN99/'truB counts'!$E99*1000</f>
        <v>53.892215568862277</v>
      </c>
      <c r="AO100">
        <f>'truB counts'!AO99/'truB counts'!$E99*1000</f>
        <v>0</v>
      </c>
      <c r="AP100">
        <f>'truB counts'!AP99/'truB counts'!$E99*1000</f>
        <v>0</v>
      </c>
      <c r="AQ100">
        <f>'truB counts'!AQ99/'truB counts'!$E99*1000</f>
        <v>0</v>
      </c>
      <c r="AS100">
        <f>'truB counts'!AS99/'truB counts'!$E99*1000</f>
        <v>41.916167664670652</v>
      </c>
      <c r="AU100">
        <f>'truB counts'!AU99/'truB counts'!$E99*1000</f>
        <v>23.952095808383234</v>
      </c>
      <c r="AV100">
        <f>'truB counts'!AV99/'truB counts'!$E99*1000</f>
        <v>41.916167664670652</v>
      </c>
      <c r="AX100">
        <f>'truB counts'!AX99/'truB counts'!$E99*1000</f>
        <v>11.976047904191617</v>
      </c>
      <c r="AY100">
        <f>'truB counts'!AY99/'truB counts'!$E99*1000</f>
        <v>11.976047904191617</v>
      </c>
      <c r="AZ100">
        <f>'truB counts'!AZ99/'truB counts'!$E99*1000</f>
        <v>5.9880239520958085</v>
      </c>
      <c r="BA100">
        <f>'truB counts'!BA99/'truB counts'!$E99*1000</f>
        <v>0</v>
      </c>
      <c r="BC100">
        <f>'truB counts'!BC99/'truB counts'!$E99*1000</f>
        <v>17.964071856287426</v>
      </c>
      <c r="BD100">
        <f>'truB counts'!BD99/'truB counts'!$E99*1000</f>
        <v>11.976047904191617</v>
      </c>
      <c r="BF100">
        <f>'truB counts'!BF99/'truB counts'!$E99*1000</f>
        <v>0</v>
      </c>
      <c r="BG100">
        <f>'truB counts'!BG99/'truB counts'!$E99*1000</f>
        <v>0</v>
      </c>
      <c r="BH100">
        <f>'truB counts'!BH99/'truB counts'!$E99*1000</f>
        <v>0</v>
      </c>
      <c r="BI100">
        <f>'truB counts'!BI99/'truB counts'!$E99*1000</f>
        <v>0</v>
      </c>
      <c r="BJ100">
        <f>'truB counts'!BJ99/'truB counts'!$E99*1000</f>
        <v>29.940119760479043</v>
      </c>
      <c r="BK100">
        <f>'truB counts'!BK99/'truB counts'!$E99*1000</f>
        <v>29.940119760479043</v>
      </c>
      <c r="BM100">
        <f>'truB counts'!BM99/'truB counts'!$E99*1000</f>
        <v>0</v>
      </c>
      <c r="BN100">
        <f>'truB counts'!BN99/'truB counts'!$E99*1000</f>
        <v>0</v>
      </c>
      <c r="BO100">
        <f>'truB counts'!BO99/'truB counts'!$E99*1000</f>
        <v>0</v>
      </c>
      <c r="BP100">
        <f>'truB counts'!BP99/'truB counts'!$E99*1000</f>
        <v>0</v>
      </c>
      <c r="BQ100">
        <f>'truB counts'!BQ99/'truB counts'!$E99*1000</f>
        <v>17.964071856287426</v>
      </c>
      <c r="BR100">
        <f>'truB counts'!BR99/'truB counts'!$E99*1000</f>
        <v>23.952095808383234</v>
      </c>
      <c r="BT100">
        <f>'truB counts'!BT99/'truB counts'!$E99*1000</f>
        <v>5.9880239520958085</v>
      </c>
      <c r="BU100">
        <f>'truB counts'!BU99/'truB counts'!$E99*1000</f>
        <v>5.9880239520958085</v>
      </c>
      <c r="BV100">
        <f>'truB counts'!BV99/'truB counts'!$E99*1000</f>
        <v>17.964071856287426</v>
      </c>
      <c r="BW100">
        <f>'truB counts'!BW99/'truB counts'!$E99*1000</f>
        <v>17.964071856287426</v>
      </c>
      <c r="BY100">
        <f>'truB counts'!BY99/'truB counts'!$E99*1000</f>
        <v>5.9880239520958085</v>
      </c>
      <c r="BZ100">
        <f>'truB counts'!BZ99/'truB counts'!$E99*1000</f>
        <v>23.952095808383234</v>
      </c>
      <c r="CA100">
        <f>'truB counts'!CA99/'truB counts'!$E99*1000</f>
        <v>65.868263473053901</v>
      </c>
      <c r="CB100">
        <f>'truB counts'!CB99/'truB counts'!$E99*1000</f>
        <v>17.964071856287426</v>
      </c>
      <c r="CD100">
        <f>'truB counts'!CD99/'truB counts'!$E99*1000</f>
        <v>0</v>
      </c>
      <c r="CF100">
        <f>'truB counts'!CF99/'truB counts'!$E99*1000</f>
        <v>5.9880239520958085</v>
      </c>
      <c r="CG100">
        <f>'truB counts'!CG99/'truB counts'!$E99*1000</f>
        <v>5.9880239520958085</v>
      </c>
      <c r="CI100">
        <f>'truB counts'!CI99/'truB counts'!$E99*1000</f>
        <v>0</v>
      </c>
      <c r="CJ100">
        <f>'truB counts'!CJ99/'truB counts'!$E99*1000</f>
        <v>0</v>
      </c>
      <c r="CK100">
        <f>'truB counts'!CK99/'truB counts'!$E99*1000</f>
        <v>5.9880239520958085</v>
      </c>
    </row>
    <row r="101" spans="1:89" x14ac:dyDescent="0.35">
      <c r="A101" t="s">
        <v>123</v>
      </c>
      <c r="B101">
        <v>0.6621639883027659</v>
      </c>
      <c r="C101">
        <v>0.69277048902344496</v>
      </c>
      <c r="D101">
        <v>1698</v>
      </c>
      <c r="E101">
        <f t="shared" si="1"/>
        <v>565</v>
      </c>
      <c r="F101">
        <f>'truB counts'!F100/'truB counts'!$E100*1000</f>
        <v>28.318584070796462</v>
      </c>
      <c r="G101">
        <f>'truB counts'!G100/'truB counts'!$E100*1000</f>
        <v>14.159292035398231</v>
      </c>
      <c r="H101">
        <f>'truB counts'!H100/'truB counts'!$E100*1000</f>
        <v>7.0796460176991154</v>
      </c>
      <c r="I101">
        <f>'truB counts'!I100/'truB counts'!$E100*1000</f>
        <v>23.008849557522122</v>
      </c>
      <c r="K101">
        <f>'truB counts'!K100/'truB counts'!$E100*1000</f>
        <v>8.8495575221238933</v>
      </c>
      <c r="L101">
        <f>'truB counts'!L100/'truB counts'!$E100*1000</f>
        <v>1.7699115044247788</v>
      </c>
      <c r="M101">
        <f>'truB counts'!M100/'truB counts'!$E100*1000</f>
        <v>0</v>
      </c>
      <c r="N101">
        <f>'truB counts'!N100/'truB counts'!$E100*1000</f>
        <v>26.548672566371682</v>
      </c>
      <c r="O101">
        <f>'truB counts'!O100/'truB counts'!$E100*1000</f>
        <v>28.318584070796462</v>
      </c>
      <c r="Q101">
        <f>'truB counts'!Q100/'truB counts'!$E100*1000</f>
        <v>14.159292035398231</v>
      </c>
      <c r="R101">
        <f>'truB counts'!R100/'truB counts'!$E100*1000</f>
        <v>51.32743362831858</v>
      </c>
      <c r="T101">
        <f>'truB counts'!T100/'truB counts'!$E100*1000</f>
        <v>23.008849557522122</v>
      </c>
      <c r="U101">
        <f>'truB counts'!U100/'truB counts'!$E100*1000</f>
        <v>15.929203539823009</v>
      </c>
      <c r="W101">
        <f>'truB counts'!W100/'truB counts'!$E100*1000</f>
        <v>7.0796460176991154</v>
      </c>
      <c r="X101">
        <f>'truB counts'!X100/'truB counts'!$E100*1000</f>
        <v>8.8495575221238933</v>
      </c>
      <c r="Y101">
        <f>'truB counts'!Y100/'truB counts'!$E100*1000</f>
        <v>15.929203539823009</v>
      </c>
      <c r="Z101">
        <f>'truB counts'!Z100/'truB counts'!$E100*1000</f>
        <v>40.707964601769909</v>
      </c>
      <c r="AB101">
        <f>'truB counts'!AB100/'truB counts'!$E100*1000</f>
        <v>5.3097345132743365</v>
      </c>
      <c r="AC101">
        <f>'truB counts'!AC100/'truB counts'!$E100*1000</f>
        <v>5.3097345132743365</v>
      </c>
      <c r="AE101">
        <f>'truB counts'!AE100/'truB counts'!$E100*1000</f>
        <v>0</v>
      </c>
      <c r="AF101">
        <f>'truB counts'!AF100/'truB counts'!$E100*1000</f>
        <v>30.088495575221238</v>
      </c>
      <c r="AG101">
        <f>'truB counts'!AG100/'truB counts'!$E100*1000</f>
        <v>46.017699115044245</v>
      </c>
      <c r="AI101">
        <f>'truB counts'!AI100/'truB counts'!$E100*1000</f>
        <v>3.5398230088495577</v>
      </c>
      <c r="AJ101">
        <f>'truB counts'!AJ100/'truB counts'!$E100*1000</f>
        <v>38.938053097345133</v>
      </c>
      <c r="AL101">
        <f>'truB counts'!AL100/'truB counts'!$E100*1000</f>
        <v>8.8495575221238933</v>
      </c>
      <c r="AM101">
        <f>'truB counts'!AM100/'truB counts'!$E100*1000</f>
        <v>7.0796460176991154</v>
      </c>
      <c r="AN101">
        <f>'truB counts'!AN100/'truB counts'!$E100*1000</f>
        <v>58.407079646017699</v>
      </c>
      <c r="AO101">
        <f>'truB counts'!AO100/'truB counts'!$E100*1000</f>
        <v>0</v>
      </c>
      <c r="AP101">
        <f>'truB counts'!AP100/'truB counts'!$E100*1000</f>
        <v>12.389380530973451</v>
      </c>
      <c r="AQ101">
        <f>'truB counts'!AQ100/'truB counts'!$E100*1000</f>
        <v>5.3097345132743365</v>
      </c>
      <c r="AS101">
        <f>'truB counts'!AS100/'truB counts'!$E100*1000</f>
        <v>30.088495575221238</v>
      </c>
      <c r="AU101">
        <f>'truB counts'!AU100/'truB counts'!$E100*1000</f>
        <v>17.699115044247787</v>
      </c>
      <c r="AV101">
        <f>'truB counts'!AV100/'truB counts'!$E100*1000</f>
        <v>35.398230088495573</v>
      </c>
      <c r="AX101">
        <f>'truB counts'!AX100/'truB counts'!$E100*1000</f>
        <v>31.858407079646017</v>
      </c>
      <c r="AY101">
        <f>'truB counts'!AY100/'truB counts'!$E100*1000</f>
        <v>10.619469026548673</v>
      </c>
      <c r="AZ101">
        <f>'truB counts'!AZ100/'truB counts'!$E100*1000</f>
        <v>8.8495575221238933</v>
      </c>
      <c r="BA101">
        <f>'truB counts'!BA100/'truB counts'!$E100*1000</f>
        <v>0</v>
      </c>
      <c r="BC101">
        <f>'truB counts'!BC100/'truB counts'!$E100*1000</f>
        <v>42.477876106194692</v>
      </c>
      <c r="BD101">
        <f>'truB counts'!BD100/'truB counts'!$E100*1000</f>
        <v>14.159292035398231</v>
      </c>
      <c r="BF101">
        <f>'truB counts'!BF100/'truB counts'!$E100*1000</f>
        <v>0</v>
      </c>
      <c r="BG101">
        <f>'truB counts'!BG100/'truB counts'!$E100*1000</f>
        <v>0</v>
      </c>
      <c r="BH101">
        <f>'truB counts'!BH100/'truB counts'!$E100*1000</f>
        <v>3.5398230088495577</v>
      </c>
      <c r="BI101">
        <f>'truB counts'!BI100/'truB counts'!$E100*1000</f>
        <v>1.7699115044247788</v>
      </c>
      <c r="BJ101">
        <f>'truB counts'!BJ100/'truB counts'!$E100*1000</f>
        <v>21.238938053097346</v>
      </c>
      <c r="BK101">
        <f>'truB counts'!BK100/'truB counts'!$E100*1000</f>
        <v>28.318584070796462</v>
      </c>
      <c r="BM101">
        <f>'truB counts'!BM100/'truB counts'!$E100*1000</f>
        <v>5.3097345132743365</v>
      </c>
      <c r="BN101">
        <f>'truB counts'!BN100/'truB counts'!$E100*1000</f>
        <v>12.389380530973451</v>
      </c>
      <c r="BO101">
        <f>'truB counts'!BO100/'truB counts'!$E100*1000</f>
        <v>5.3097345132743365</v>
      </c>
      <c r="BP101">
        <f>'truB counts'!BP100/'truB counts'!$E100*1000</f>
        <v>12.389380530973451</v>
      </c>
      <c r="BQ101">
        <f>'truB counts'!BQ100/'truB counts'!$E100*1000</f>
        <v>8.8495575221238933</v>
      </c>
      <c r="BR101">
        <f>'truB counts'!BR100/'truB counts'!$E100*1000</f>
        <v>7.0796460176991154</v>
      </c>
      <c r="BT101">
        <f>'truB counts'!BT100/'truB counts'!$E100*1000</f>
        <v>8.8495575221238933</v>
      </c>
      <c r="BU101">
        <f>'truB counts'!BU100/'truB counts'!$E100*1000</f>
        <v>7.0796460176991154</v>
      </c>
      <c r="BV101">
        <f>'truB counts'!BV100/'truB counts'!$E100*1000</f>
        <v>8.8495575221238933</v>
      </c>
      <c r="BW101">
        <f>'truB counts'!BW100/'truB counts'!$E100*1000</f>
        <v>26.548672566371682</v>
      </c>
      <c r="BY101">
        <f>'truB counts'!BY100/'truB counts'!$E100*1000</f>
        <v>35.398230088495573</v>
      </c>
      <c r="BZ101">
        <f>'truB counts'!BZ100/'truB counts'!$E100*1000</f>
        <v>10.619469026548673</v>
      </c>
      <c r="CA101">
        <f>'truB counts'!CA100/'truB counts'!$E100*1000</f>
        <v>7.0796460176991154</v>
      </c>
      <c r="CB101">
        <f>'truB counts'!CB100/'truB counts'!$E100*1000</f>
        <v>17.699115044247787</v>
      </c>
      <c r="CD101">
        <f>'truB counts'!CD100/'truB counts'!$E100*1000</f>
        <v>12.389380530973451</v>
      </c>
      <c r="CF101">
        <f>'truB counts'!CF100/'truB counts'!$E100*1000</f>
        <v>15.929203539823009</v>
      </c>
      <c r="CG101">
        <f>'truB counts'!CG100/'truB counts'!$E100*1000</f>
        <v>15.929203539823009</v>
      </c>
      <c r="CI101">
        <f>'truB counts'!CI100/'truB counts'!$E100*1000</f>
        <v>0</v>
      </c>
      <c r="CJ101">
        <f>'truB counts'!CJ100/'truB counts'!$E100*1000</f>
        <v>0</v>
      </c>
      <c r="CK101">
        <f>'truB counts'!CK100/'truB counts'!$E100*1000</f>
        <v>1.7699115044247788</v>
      </c>
    </row>
    <row r="102" spans="1:89" x14ac:dyDescent="0.35">
      <c r="A102" t="s">
        <v>16</v>
      </c>
      <c r="B102">
        <v>0.36365950329078939</v>
      </c>
      <c r="C102">
        <v>0.6880343858257213</v>
      </c>
      <c r="D102">
        <v>2049</v>
      </c>
      <c r="E102">
        <f t="shared" si="1"/>
        <v>682</v>
      </c>
      <c r="F102">
        <f>'truB counts'!F101/'truB counts'!$E101*1000</f>
        <v>36.656891495601172</v>
      </c>
      <c r="G102">
        <f>'truB counts'!G101/'truB counts'!$E101*1000</f>
        <v>14.66275659824047</v>
      </c>
      <c r="H102">
        <f>'truB counts'!H101/'truB counts'!$E101*1000</f>
        <v>17.595307917888565</v>
      </c>
      <c r="I102">
        <f>'truB counts'!I101/'truB counts'!$E101*1000</f>
        <v>11.730205278592376</v>
      </c>
      <c r="K102">
        <f>'truB counts'!K101/'truB counts'!$E101*1000</f>
        <v>0</v>
      </c>
      <c r="L102">
        <f>'truB counts'!L101/'truB counts'!$E101*1000</f>
        <v>0</v>
      </c>
      <c r="M102">
        <f>'truB counts'!M101/'truB counts'!$E101*1000</f>
        <v>0</v>
      </c>
      <c r="N102">
        <f>'truB counts'!N101/'truB counts'!$E101*1000</f>
        <v>51.319648093841643</v>
      </c>
      <c r="O102">
        <f>'truB counts'!O101/'truB counts'!$E101*1000</f>
        <v>26.392961876832846</v>
      </c>
      <c r="Q102">
        <f>'truB counts'!Q101/'truB counts'!$E101*1000</f>
        <v>23.460410557184751</v>
      </c>
      <c r="R102">
        <f>'truB counts'!R101/'truB counts'!$E101*1000</f>
        <v>46.920821114369502</v>
      </c>
      <c r="T102">
        <f>'truB counts'!T101/'truB counts'!$E101*1000</f>
        <v>17.595307917888565</v>
      </c>
      <c r="U102">
        <f>'truB counts'!U101/'truB counts'!$E101*1000</f>
        <v>23.460410557184751</v>
      </c>
      <c r="W102">
        <f>'truB counts'!W101/'truB counts'!$E101*1000</f>
        <v>4.3988269794721413</v>
      </c>
      <c r="X102">
        <f>'truB counts'!X101/'truB counts'!$E101*1000</f>
        <v>4.3988269794721413</v>
      </c>
      <c r="Y102">
        <f>'truB counts'!Y101/'truB counts'!$E101*1000</f>
        <v>27.859237536656892</v>
      </c>
      <c r="Z102">
        <f>'truB counts'!Z101/'truB counts'!$E101*1000</f>
        <v>26.392961876832846</v>
      </c>
      <c r="AB102">
        <f>'truB counts'!AB101/'truB counts'!$E101*1000</f>
        <v>5.8651026392961878</v>
      </c>
      <c r="AC102">
        <f>'truB counts'!AC101/'truB counts'!$E101*1000</f>
        <v>1.466275659824047</v>
      </c>
      <c r="AE102">
        <f>'truB counts'!AE101/'truB counts'!$E101*1000</f>
        <v>1.466275659824047</v>
      </c>
      <c r="AF102">
        <f>'truB counts'!AF101/'truB counts'!$E101*1000</f>
        <v>20.527859237536656</v>
      </c>
      <c r="AG102">
        <f>'truB counts'!AG101/'truB counts'!$E101*1000</f>
        <v>23.460410557184751</v>
      </c>
      <c r="AI102">
        <f>'truB counts'!AI101/'truB counts'!$E101*1000</f>
        <v>26.392961876832846</v>
      </c>
      <c r="AJ102">
        <f>'truB counts'!AJ101/'truB counts'!$E101*1000</f>
        <v>51.319648093841643</v>
      </c>
      <c r="AL102">
        <f>'truB counts'!AL101/'truB counts'!$E101*1000</f>
        <v>11.730205278592376</v>
      </c>
      <c r="AM102">
        <f>'truB counts'!AM101/'truB counts'!$E101*1000</f>
        <v>13.196480938416423</v>
      </c>
      <c r="AN102">
        <f>'truB counts'!AN101/'truB counts'!$E101*1000</f>
        <v>49.853372434017594</v>
      </c>
      <c r="AO102">
        <f>'truB counts'!AO101/'truB counts'!$E101*1000</f>
        <v>1.466275659824047</v>
      </c>
      <c r="AP102">
        <f>'truB counts'!AP101/'truB counts'!$E101*1000</f>
        <v>8.7976539589442826</v>
      </c>
      <c r="AQ102">
        <f>'truB counts'!AQ101/'truB counts'!$E101*1000</f>
        <v>10.263929618768328</v>
      </c>
      <c r="AS102">
        <f>'truB counts'!AS101/'truB counts'!$E101*1000</f>
        <v>20.527859237536656</v>
      </c>
      <c r="AU102">
        <f>'truB counts'!AU101/'truB counts'!$E101*1000</f>
        <v>19.061583577712611</v>
      </c>
      <c r="AV102">
        <f>'truB counts'!AV101/'truB counts'!$E101*1000</f>
        <v>24.926686217008797</v>
      </c>
      <c r="AX102">
        <f>'truB counts'!AX101/'truB counts'!$E101*1000</f>
        <v>24.926686217008797</v>
      </c>
      <c r="AY102">
        <f>'truB counts'!AY101/'truB counts'!$E101*1000</f>
        <v>2.9325513196480939</v>
      </c>
      <c r="AZ102">
        <f>'truB counts'!AZ101/'truB counts'!$E101*1000</f>
        <v>7.3313782991202352</v>
      </c>
      <c r="BA102">
        <f>'truB counts'!BA101/'truB counts'!$E101*1000</f>
        <v>7.3313782991202352</v>
      </c>
      <c r="BC102">
        <f>'truB counts'!BC101/'truB counts'!$E101*1000</f>
        <v>26.392961876832846</v>
      </c>
      <c r="BD102">
        <f>'truB counts'!BD101/'truB counts'!$E101*1000</f>
        <v>13.196480938416423</v>
      </c>
      <c r="BF102">
        <f>'truB counts'!BF101/'truB counts'!$E101*1000</f>
        <v>1.466275659824047</v>
      </c>
      <c r="BG102">
        <f>'truB counts'!BG101/'truB counts'!$E101*1000</f>
        <v>1.466275659824047</v>
      </c>
      <c r="BH102">
        <f>'truB counts'!BH101/'truB counts'!$E101*1000</f>
        <v>0</v>
      </c>
      <c r="BI102">
        <f>'truB counts'!BI101/'truB counts'!$E101*1000</f>
        <v>0</v>
      </c>
      <c r="BJ102">
        <f>'truB counts'!BJ101/'truB counts'!$E101*1000</f>
        <v>39.589442815249264</v>
      </c>
      <c r="BK102">
        <f>'truB counts'!BK101/'truB counts'!$E101*1000</f>
        <v>23.460410557184751</v>
      </c>
      <c r="BM102">
        <f>'truB counts'!BM101/'truB counts'!$E101*1000</f>
        <v>10.263929618768328</v>
      </c>
      <c r="BN102">
        <f>'truB counts'!BN101/'truB counts'!$E101*1000</f>
        <v>16.129032258064516</v>
      </c>
      <c r="BO102">
        <f>'truB counts'!BO101/'truB counts'!$E101*1000</f>
        <v>13.196480938416423</v>
      </c>
      <c r="BP102">
        <f>'truB counts'!BP101/'truB counts'!$E101*1000</f>
        <v>5.8651026392961878</v>
      </c>
      <c r="BQ102">
        <f>'truB counts'!BQ101/'truB counts'!$E101*1000</f>
        <v>4.3988269794721413</v>
      </c>
      <c r="BR102">
        <f>'truB counts'!BR101/'truB counts'!$E101*1000</f>
        <v>2.9325513196480939</v>
      </c>
      <c r="BT102">
        <f>'truB counts'!BT101/'truB counts'!$E101*1000</f>
        <v>24.926686217008797</v>
      </c>
      <c r="BU102">
        <f>'truB counts'!BU101/'truB counts'!$E101*1000</f>
        <v>4.3988269794721413</v>
      </c>
      <c r="BV102">
        <f>'truB counts'!BV101/'truB counts'!$E101*1000</f>
        <v>8.7976539589442826</v>
      </c>
      <c r="BW102">
        <f>'truB counts'!BW101/'truB counts'!$E101*1000</f>
        <v>23.460410557184751</v>
      </c>
      <c r="BY102">
        <f>'truB counts'!BY101/'truB counts'!$E101*1000</f>
        <v>23.460410557184751</v>
      </c>
      <c r="BZ102">
        <f>'truB counts'!BZ101/'truB counts'!$E101*1000</f>
        <v>11.730205278592376</v>
      </c>
      <c r="CA102">
        <f>'truB counts'!CA101/'truB counts'!$E101*1000</f>
        <v>26.392961876832846</v>
      </c>
      <c r="CB102">
        <f>'truB counts'!CB101/'truB counts'!$E101*1000</f>
        <v>13.196480938416423</v>
      </c>
      <c r="CD102">
        <f>'truB counts'!CD101/'truB counts'!$E101*1000</f>
        <v>7.3313782991202352</v>
      </c>
      <c r="CF102">
        <f>'truB counts'!CF101/'truB counts'!$E101*1000</f>
        <v>11.730205278592376</v>
      </c>
      <c r="CG102">
        <f>'truB counts'!CG101/'truB counts'!$E101*1000</f>
        <v>20.527859237536656</v>
      </c>
      <c r="CI102">
        <f>'truB counts'!CI101/'truB counts'!$E101*1000</f>
        <v>0</v>
      </c>
      <c r="CJ102">
        <f>'truB counts'!CJ101/'truB counts'!$E101*1000</f>
        <v>0</v>
      </c>
      <c r="CK102">
        <f>'truB counts'!CK101/'truB counts'!$E101*1000</f>
        <v>1.466275659824047</v>
      </c>
    </row>
    <row r="103" spans="1:89" x14ac:dyDescent="0.35">
      <c r="A103" t="s">
        <v>35</v>
      </c>
      <c r="B103">
        <v>0.36365950329078939</v>
      </c>
      <c r="C103">
        <v>0.61841997914169733</v>
      </c>
      <c r="D103">
        <v>1011</v>
      </c>
      <c r="E103">
        <f t="shared" si="1"/>
        <v>336</v>
      </c>
      <c r="F103">
        <f>'truB counts'!F102/'truB counts'!$E102*1000</f>
        <v>35.714285714285715</v>
      </c>
      <c r="G103">
        <f>'truB counts'!G102/'truB counts'!$E102*1000</f>
        <v>17.857142857142858</v>
      </c>
      <c r="H103">
        <f>'truB counts'!H102/'truB counts'!$E102*1000</f>
        <v>23.809523809523807</v>
      </c>
      <c r="I103">
        <f>'truB counts'!I102/'truB counts'!$E102*1000</f>
        <v>44.642857142857146</v>
      </c>
      <c r="K103">
        <f>'truB counts'!K102/'truB counts'!$E102*1000</f>
        <v>14.88095238095238</v>
      </c>
      <c r="L103">
        <f>'truB counts'!L102/'truB counts'!$E102*1000</f>
        <v>11.904761904761903</v>
      </c>
      <c r="M103">
        <f>'truB counts'!M102/'truB counts'!$E102*1000</f>
        <v>0</v>
      </c>
      <c r="N103">
        <f>'truB counts'!N102/'truB counts'!$E102*1000</f>
        <v>44.642857142857146</v>
      </c>
      <c r="O103">
        <f>'truB counts'!O102/'truB counts'!$E102*1000</f>
        <v>14.88095238095238</v>
      </c>
      <c r="Q103">
        <f>'truB counts'!Q102/'truB counts'!$E102*1000</f>
        <v>17.857142857142858</v>
      </c>
      <c r="R103">
        <f>'truB counts'!R102/'truB counts'!$E102*1000</f>
        <v>41.666666666666664</v>
      </c>
      <c r="T103">
        <f>'truB counts'!T102/'truB counts'!$E102*1000</f>
        <v>14.88095238095238</v>
      </c>
      <c r="U103">
        <f>'truB counts'!U102/'truB counts'!$E102*1000</f>
        <v>8.9285714285714288</v>
      </c>
      <c r="W103">
        <f>'truB counts'!W102/'truB counts'!$E102*1000</f>
        <v>5.9523809523809517</v>
      </c>
      <c r="X103">
        <f>'truB counts'!X102/'truB counts'!$E102*1000</f>
        <v>8.9285714285714288</v>
      </c>
      <c r="Y103">
        <f>'truB counts'!Y102/'truB counts'!$E102*1000</f>
        <v>50.595238095238095</v>
      </c>
      <c r="Z103">
        <f>'truB counts'!Z102/'truB counts'!$E102*1000</f>
        <v>41.666666666666664</v>
      </c>
      <c r="AB103">
        <f>'truB counts'!AB102/'truB counts'!$E102*1000</f>
        <v>20.833333333333332</v>
      </c>
      <c r="AC103">
        <f>'truB counts'!AC102/'truB counts'!$E102*1000</f>
        <v>8.9285714285714288</v>
      </c>
      <c r="AE103">
        <f>'truB counts'!AE102/'truB counts'!$E102*1000</f>
        <v>0</v>
      </c>
      <c r="AF103">
        <f>'truB counts'!AF102/'truB counts'!$E102*1000</f>
        <v>26.785714285714285</v>
      </c>
      <c r="AG103">
        <f>'truB counts'!AG102/'truB counts'!$E102*1000</f>
        <v>23.809523809523807</v>
      </c>
      <c r="AI103">
        <f>'truB counts'!AI102/'truB counts'!$E102*1000</f>
        <v>14.88095238095238</v>
      </c>
      <c r="AJ103">
        <f>'truB counts'!AJ102/'truB counts'!$E102*1000</f>
        <v>50.595238095238095</v>
      </c>
      <c r="AL103">
        <f>'truB counts'!AL102/'truB counts'!$E102*1000</f>
        <v>0</v>
      </c>
      <c r="AM103">
        <f>'truB counts'!AM102/'truB counts'!$E102*1000</f>
        <v>14.88095238095238</v>
      </c>
      <c r="AN103">
        <f>'truB counts'!AN102/'truB counts'!$E102*1000</f>
        <v>41.666666666666664</v>
      </c>
      <c r="AO103">
        <f>'truB counts'!AO102/'truB counts'!$E102*1000</f>
        <v>2.9761904761904758</v>
      </c>
      <c r="AP103">
        <f>'truB counts'!AP102/'truB counts'!$E102*1000</f>
        <v>8.9285714285714288</v>
      </c>
      <c r="AQ103">
        <f>'truB counts'!AQ102/'truB counts'!$E102*1000</f>
        <v>5.9523809523809517</v>
      </c>
      <c r="AS103">
        <f>'truB counts'!AS102/'truB counts'!$E102*1000</f>
        <v>20.833333333333332</v>
      </c>
      <c r="AU103">
        <f>'truB counts'!AU102/'truB counts'!$E102*1000</f>
        <v>11.904761904761903</v>
      </c>
      <c r="AV103">
        <f>'truB counts'!AV102/'truB counts'!$E102*1000</f>
        <v>20.833333333333332</v>
      </c>
      <c r="AX103">
        <f>'truB counts'!AX102/'truB counts'!$E102*1000</f>
        <v>11.904761904761903</v>
      </c>
      <c r="AY103">
        <f>'truB counts'!AY102/'truB counts'!$E102*1000</f>
        <v>14.88095238095238</v>
      </c>
      <c r="AZ103">
        <f>'truB counts'!AZ102/'truB counts'!$E102*1000</f>
        <v>0</v>
      </c>
      <c r="BA103">
        <f>'truB counts'!BA102/'truB counts'!$E102*1000</f>
        <v>0</v>
      </c>
      <c r="BC103">
        <f>'truB counts'!BC102/'truB counts'!$E102*1000</f>
        <v>14.88095238095238</v>
      </c>
      <c r="BD103">
        <f>'truB counts'!BD102/'truB counts'!$E102*1000</f>
        <v>2.9761904761904758</v>
      </c>
      <c r="BF103">
        <f>'truB counts'!BF102/'truB counts'!$E102*1000</f>
        <v>0</v>
      </c>
      <c r="BG103">
        <f>'truB counts'!BG102/'truB counts'!$E102*1000</f>
        <v>0</v>
      </c>
      <c r="BH103">
        <f>'truB counts'!BH102/'truB counts'!$E102*1000</f>
        <v>0</v>
      </c>
      <c r="BI103">
        <f>'truB counts'!BI102/'truB counts'!$E102*1000</f>
        <v>0</v>
      </c>
      <c r="BJ103">
        <f>'truB counts'!BJ102/'truB counts'!$E102*1000</f>
        <v>26.785714285714285</v>
      </c>
      <c r="BK103">
        <f>'truB counts'!BK102/'truB counts'!$E102*1000</f>
        <v>8.9285714285714288</v>
      </c>
      <c r="BM103">
        <f>'truB counts'!BM102/'truB counts'!$E102*1000</f>
        <v>2.9761904761904758</v>
      </c>
      <c r="BN103">
        <f>'truB counts'!BN102/'truB counts'!$E102*1000</f>
        <v>14.88095238095238</v>
      </c>
      <c r="BO103">
        <f>'truB counts'!BO102/'truB counts'!$E102*1000</f>
        <v>8.9285714285714288</v>
      </c>
      <c r="BP103">
        <f>'truB counts'!BP102/'truB counts'!$E102*1000</f>
        <v>14.88095238095238</v>
      </c>
      <c r="BQ103">
        <f>'truB counts'!BQ102/'truB counts'!$E102*1000</f>
        <v>2.9761904761904758</v>
      </c>
      <c r="BR103">
        <f>'truB counts'!BR102/'truB counts'!$E102*1000</f>
        <v>0</v>
      </c>
      <c r="BT103">
        <f>'truB counts'!BT102/'truB counts'!$E102*1000</f>
        <v>11.904761904761903</v>
      </c>
      <c r="BU103">
        <f>'truB counts'!BU102/'truB counts'!$E102*1000</f>
        <v>5.9523809523809517</v>
      </c>
      <c r="BV103">
        <f>'truB counts'!BV102/'truB counts'!$E102*1000</f>
        <v>8.9285714285714288</v>
      </c>
      <c r="BW103">
        <f>'truB counts'!BW102/'truB counts'!$E102*1000</f>
        <v>26.785714285714285</v>
      </c>
      <c r="BY103">
        <f>'truB counts'!BY102/'truB counts'!$E102*1000</f>
        <v>44.642857142857146</v>
      </c>
      <c r="BZ103">
        <f>'truB counts'!BZ102/'truB counts'!$E102*1000</f>
        <v>14.88095238095238</v>
      </c>
      <c r="CA103">
        <f>'truB counts'!CA102/'truB counts'!$E102*1000</f>
        <v>29.761904761904759</v>
      </c>
      <c r="CB103">
        <f>'truB counts'!CB102/'truB counts'!$E102*1000</f>
        <v>29.761904761904759</v>
      </c>
      <c r="CD103">
        <f>'truB counts'!CD102/'truB counts'!$E102*1000</f>
        <v>5.9523809523809517</v>
      </c>
      <c r="CF103">
        <f>'truB counts'!CF102/'truB counts'!$E102*1000</f>
        <v>2.9761904761904758</v>
      </c>
      <c r="CG103">
        <f>'truB counts'!CG102/'truB counts'!$E102*1000</f>
        <v>20.833333333333332</v>
      </c>
      <c r="CI103">
        <f>'truB counts'!CI102/'truB counts'!$E102*1000</f>
        <v>0</v>
      </c>
      <c r="CJ103">
        <f>'truB counts'!CJ102/'truB counts'!$E102*1000</f>
        <v>0</v>
      </c>
      <c r="CK103">
        <f>'truB counts'!CK102/'truB counts'!$E102*1000</f>
        <v>2.9761904761904758</v>
      </c>
    </row>
    <row r="104" spans="1:89" x14ac:dyDescent="0.35">
      <c r="A104" t="s">
        <v>85</v>
      </c>
      <c r="B104">
        <v>0.36365950329078939</v>
      </c>
      <c r="C104">
        <v>0.61747489899446684</v>
      </c>
      <c r="D104">
        <v>744</v>
      </c>
      <c r="E104">
        <f t="shared" si="1"/>
        <v>247</v>
      </c>
      <c r="F104">
        <f>'truB counts'!F103/'truB counts'!$E103*1000</f>
        <v>20.242914979757085</v>
      </c>
      <c r="G104">
        <f>'truB counts'!G103/'truB counts'!$E103*1000</f>
        <v>20.242914979757085</v>
      </c>
      <c r="H104">
        <f>'truB counts'!H103/'truB counts'!$E103*1000</f>
        <v>8.097165991902834</v>
      </c>
      <c r="I104">
        <f>'truB counts'!I103/'truB counts'!$E103*1000</f>
        <v>40.48582995951417</v>
      </c>
      <c r="K104">
        <f>'truB counts'!K103/'truB counts'!$E103*1000</f>
        <v>4.048582995951417</v>
      </c>
      <c r="L104">
        <f>'truB counts'!L103/'truB counts'!$E103*1000</f>
        <v>12.145748987854251</v>
      </c>
      <c r="M104">
        <f>'truB counts'!M103/'truB counts'!$E103*1000</f>
        <v>0</v>
      </c>
      <c r="N104">
        <f>'truB counts'!N103/'truB counts'!$E103*1000</f>
        <v>36.43724696356275</v>
      </c>
      <c r="O104">
        <f>'truB counts'!O103/'truB counts'!$E103*1000</f>
        <v>28.340080971659919</v>
      </c>
      <c r="Q104">
        <f>'truB counts'!Q103/'truB counts'!$E103*1000</f>
        <v>24.291497975708502</v>
      </c>
      <c r="R104">
        <f>'truB counts'!R103/'truB counts'!$E103*1000</f>
        <v>48.582995951417004</v>
      </c>
      <c r="T104">
        <f>'truB counts'!T103/'truB counts'!$E103*1000</f>
        <v>28.340080971659919</v>
      </c>
      <c r="U104">
        <f>'truB counts'!U103/'truB counts'!$E103*1000</f>
        <v>28.340080971659919</v>
      </c>
      <c r="W104">
        <f>'truB counts'!W103/'truB counts'!$E103*1000</f>
        <v>4.048582995951417</v>
      </c>
      <c r="X104">
        <f>'truB counts'!X103/'truB counts'!$E103*1000</f>
        <v>0</v>
      </c>
      <c r="Y104">
        <f>'truB counts'!Y103/'truB counts'!$E103*1000</f>
        <v>32.388663967611336</v>
      </c>
      <c r="Z104">
        <f>'truB counts'!Z103/'truB counts'!$E103*1000</f>
        <v>20.242914979757085</v>
      </c>
      <c r="AB104">
        <f>'truB counts'!AB103/'truB counts'!$E103*1000</f>
        <v>24.291497975708502</v>
      </c>
      <c r="AC104">
        <f>'truB counts'!AC103/'truB counts'!$E103*1000</f>
        <v>12.145748987854251</v>
      </c>
      <c r="AE104">
        <f>'truB counts'!AE103/'truB counts'!$E103*1000</f>
        <v>0</v>
      </c>
      <c r="AF104">
        <f>'truB counts'!AF103/'truB counts'!$E103*1000</f>
        <v>48.582995951417004</v>
      </c>
      <c r="AG104">
        <f>'truB counts'!AG103/'truB counts'!$E103*1000</f>
        <v>20.242914979757085</v>
      </c>
      <c r="AI104">
        <f>'truB counts'!AI103/'truB counts'!$E103*1000</f>
        <v>4.048582995951417</v>
      </c>
      <c r="AJ104">
        <f>'truB counts'!AJ103/'truB counts'!$E103*1000</f>
        <v>32.388663967611336</v>
      </c>
      <c r="AL104">
        <f>'truB counts'!AL103/'truB counts'!$E103*1000</f>
        <v>4.048582995951417</v>
      </c>
      <c r="AM104">
        <f>'truB counts'!AM103/'truB counts'!$E103*1000</f>
        <v>12.145748987854251</v>
      </c>
      <c r="AN104">
        <f>'truB counts'!AN103/'truB counts'!$E103*1000</f>
        <v>64.777327935222672</v>
      </c>
      <c r="AO104">
        <f>'truB counts'!AO103/'truB counts'!$E103*1000</f>
        <v>4.048582995951417</v>
      </c>
      <c r="AP104">
        <f>'truB counts'!AP103/'truB counts'!$E103*1000</f>
        <v>4.048582995951417</v>
      </c>
      <c r="AQ104">
        <f>'truB counts'!AQ103/'truB counts'!$E103*1000</f>
        <v>4.048582995951417</v>
      </c>
      <c r="AS104">
        <f>'truB counts'!AS103/'truB counts'!$E103*1000</f>
        <v>36.43724696356275</v>
      </c>
      <c r="AU104">
        <f>'truB counts'!AU103/'truB counts'!$E103*1000</f>
        <v>12.145748987854251</v>
      </c>
      <c r="AV104">
        <f>'truB counts'!AV103/'truB counts'!$E103*1000</f>
        <v>36.43724696356275</v>
      </c>
      <c r="AX104">
        <f>'truB counts'!AX103/'truB counts'!$E103*1000</f>
        <v>8.097165991902834</v>
      </c>
      <c r="AY104">
        <f>'truB counts'!AY103/'truB counts'!$E103*1000</f>
        <v>4.048582995951417</v>
      </c>
      <c r="AZ104">
        <f>'truB counts'!AZ103/'truB counts'!$E103*1000</f>
        <v>16.194331983805668</v>
      </c>
      <c r="BA104">
        <f>'truB counts'!BA103/'truB counts'!$E103*1000</f>
        <v>8.097165991902834</v>
      </c>
      <c r="BC104">
        <f>'truB counts'!BC103/'truB counts'!$E103*1000</f>
        <v>20.242914979757085</v>
      </c>
      <c r="BD104">
        <f>'truB counts'!BD103/'truB counts'!$E103*1000</f>
        <v>12.145748987854251</v>
      </c>
      <c r="BF104">
        <f>'truB counts'!BF103/'truB counts'!$E103*1000</f>
        <v>0</v>
      </c>
      <c r="BG104">
        <f>'truB counts'!BG103/'truB counts'!$E103*1000</f>
        <v>4.048582995951417</v>
      </c>
      <c r="BH104">
        <f>'truB counts'!BH103/'truB counts'!$E103*1000</f>
        <v>4.048582995951417</v>
      </c>
      <c r="BI104">
        <f>'truB counts'!BI103/'truB counts'!$E103*1000</f>
        <v>0</v>
      </c>
      <c r="BJ104">
        <f>'truB counts'!BJ103/'truB counts'!$E103*1000</f>
        <v>20.242914979757085</v>
      </c>
      <c r="BK104">
        <f>'truB counts'!BK103/'truB counts'!$E103*1000</f>
        <v>32.388663967611336</v>
      </c>
      <c r="BM104">
        <f>'truB counts'!BM103/'truB counts'!$E103*1000</f>
        <v>8.097165991902834</v>
      </c>
      <c r="BN104">
        <f>'truB counts'!BN103/'truB counts'!$E103*1000</f>
        <v>12.145748987854251</v>
      </c>
      <c r="BO104">
        <f>'truB counts'!BO103/'truB counts'!$E103*1000</f>
        <v>12.145748987854251</v>
      </c>
      <c r="BP104">
        <f>'truB counts'!BP103/'truB counts'!$E103*1000</f>
        <v>4.048582995951417</v>
      </c>
      <c r="BQ104">
        <f>'truB counts'!BQ103/'truB counts'!$E103*1000</f>
        <v>12.145748987854251</v>
      </c>
      <c r="BR104">
        <f>'truB counts'!BR103/'truB counts'!$E103*1000</f>
        <v>24.291497975708502</v>
      </c>
      <c r="BT104">
        <f>'truB counts'!BT103/'truB counts'!$E103*1000</f>
        <v>16.194331983805668</v>
      </c>
      <c r="BU104">
        <f>'truB counts'!BU103/'truB counts'!$E103*1000</f>
        <v>0</v>
      </c>
      <c r="BV104">
        <f>'truB counts'!BV103/'truB counts'!$E103*1000</f>
        <v>0</v>
      </c>
      <c r="BW104">
        <f>'truB counts'!BW103/'truB counts'!$E103*1000</f>
        <v>16.194331983805668</v>
      </c>
      <c r="BY104">
        <f>'truB counts'!BY103/'truB counts'!$E103*1000</f>
        <v>28.340080971659919</v>
      </c>
      <c r="BZ104">
        <f>'truB counts'!BZ103/'truB counts'!$E103*1000</f>
        <v>12.145748987854251</v>
      </c>
      <c r="CA104">
        <f>'truB counts'!CA103/'truB counts'!$E103*1000</f>
        <v>12.145748987854251</v>
      </c>
      <c r="CB104">
        <f>'truB counts'!CB103/'truB counts'!$E103*1000</f>
        <v>8.097165991902834</v>
      </c>
      <c r="CD104">
        <f>'truB counts'!CD103/'truB counts'!$E103*1000</f>
        <v>8.097165991902834</v>
      </c>
      <c r="CF104">
        <f>'truB counts'!CF103/'truB counts'!$E103*1000</f>
        <v>12.145748987854251</v>
      </c>
      <c r="CG104">
        <f>'truB counts'!CG103/'truB counts'!$E103*1000</f>
        <v>8.097165991902834</v>
      </c>
      <c r="CI104">
        <f>'truB counts'!CI103/'truB counts'!$E103*1000</f>
        <v>4.048582995951417</v>
      </c>
      <c r="CJ104">
        <f>'truB counts'!CJ103/'truB counts'!$E103*1000</f>
        <v>0</v>
      </c>
      <c r="CK104">
        <f>'truB counts'!CK103/'truB counts'!$E103*1000</f>
        <v>0</v>
      </c>
    </row>
    <row r="105" spans="1:89" x14ac:dyDescent="0.35">
      <c r="A105" t="s">
        <v>129</v>
      </c>
      <c r="B105">
        <v>0.6911770761233802</v>
      </c>
      <c r="C105">
        <v>0.60716415625289366</v>
      </c>
      <c r="D105">
        <v>1263</v>
      </c>
      <c r="E105">
        <f t="shared" si="1"/>
        <v>420</v>
      </c>
      <c r="F105">
        <f>'truB counts'!F104/'truB counts'!$E104*1000</f>
        <v>38.095238095238102</v>
      </c>
      <c r="G105">
        <f>'truB counts'!G104/'truB counts'!$E104*1000</f>
        <v>26.19047619047619</v>
      </c>
      <c r="H105">
        <f>'truB counts'!H104/'truB counts'!$E104*1000</f>
        <v>14.285714285714285</v>
      </c>
      <c r="I105">
        <f>'truB counts'!I104/'truB counts'!$E104*1000</f>
        <v>30.952380952380953</v>
      </c>
      <c r="K105">
        <f>'truB counts'!K104/'truB counts'!$E104*1000</f>
        <v>7.1428571428571423</v>
      </c>
      <c r="L105">
        <f>'truB counts'!L104/'truB counts'!$E104*1000</f>
        <v>11.904761904761903</v>
      </c>
      <c r="M105">
        <f>'truB counts'!M104/'truB counts'!$E104*1000</f>
        <v>0</v>
      </c>
      <c r="N105">
        <f>'truB counts'!N104/'truB counts'!$E104*1000</f>
        <v>38.095238095238102</v>
      </c>
      <c r="O105">
        <f>'truB counts'!O104/'truB counts'!$E104*1000</f>
        <v>7.1428571428571423</v>
      </c>
      <c r="Q105">
        <f>'truB counts'!Q104/'truB counts'!$E104*1000</f>
        <v>14.285714285714285</v>
      </c>
      <c r="R105">
        <f>'truB counts'!R104/'truB counts'!$E104*1000</f>
        <v>66.666666666666671</v>
      </c>
      <c r="T105">
        <f>'truB counts'!T104/'truB counts'!$E104*1000</f>
        <v>33.333333333333336</v>
      </c>
      <c r="U105">
        <f>'truB counts'!U104/'truB counts'!$E104*1000</f>
        <v>2.3809523809523814</v>
      </c>
      <c r="W105">
        <f>'truB counts'!W104/'truB counts'!$E104*1000</f>
        <v>11.904761904761903</v>
      </c>
      <c r="X105">
        <f>'truB counts'!X104/'truB counts'!$E104*1000</f>
        <v>2.3809523809523814</v>
      </c>
      <c r="Y105">
        <f>'truB counts'!Y104/'truB counts'!$E104*1000</f>
        <v>16.666666666666668</v>
      </c>
      <c r="Z105">
        <f>'truB counts'!Z104/'truB counts'!$E104*1000</f>
        <v>23.809523809523807</v>
      </c>
      <c r="AB105">
        <f>'truB counts'!AB104/'truB counts'!$E104*1000</f>
        <v>26.19047619047619</v>
      </c>
      <c r="AC105">
        <f>'truB counts'!AC104/'truB counts'!$E104*1000</f>
        <v>7.1428571428571423</v>
      </c>
      <c r="AE105">
        <f>'truB counts'!AE104/'truB counts'!$E104*1000</f>
        <v>14.285714285714285</v>
      </c>
      <c r="AF105">
        <f>'truB counts'!AF104/'truB counts'!$E104*1000</f>
        <v>47.619047619047613</v>
      </c>
      <c r="AG105">
        <f>'truB counts'!AG104/'truB counts'!$E104*1000</f>
        <v>16.666666666666668</v>
      </c>
      <c r="AI105">
        <f>'truB counts'!AI104/'truB counts'!$E104*1000</f>
        <v>4.7619047619047628</v>
      </c>
      <c r="AJ105">
        <f>'truB counts'!AJ104/'truB counts'!$E104*1000</f>
        <v>28.571428571428569</v>
      </c>
      <c r="AL105">
        <f>'truB counts'!AL104/'truB counts'!$E104*1000</f>
        <v>7.1428571428571423</v>
      </c>
      <c r="AM105">
        <f>'truB counts'!AM104/'truB counts'!$E104*1000</f>
        <v>21.428571428571427</v>
      </c>
      <c r="AN105">
        <f>'truB counts'!AN104/'truB counts'!$E104*1000</f>
        <v>30.952380952380953</v>
      </c>
      <c r="AO105">
        <f>'truB counts'!AO104/'truB counts'!$E104*1000</f>
        <v>0</v>
      </c>
      <c r="AP105">
        <f>'truB counts'!AP104/'truB counts'!$E104*1000</f>
        <v>11.904761904761903</v>
      </c>
      <c r="AQ105">
        <f>'truB counts'!AQ104/'truB counts'!$E104*1000</f>
        <v>4.7619047619047628</v>
      </c>
      <c r="AS105">
        <f>'truB counts'!AS104/'truB counts'!$E104*1000</f>
        <v>23.809523809523807</v>
      </c>
      <c r="AU105">
        <f>'truB counts'!AU104/'truB counts'!$E104*1000</f>
        <v>16.666666666666668</v>
      </c>
      <c r="AV105">
        <f>'truB counts'!AV104/'truB counts'!$E104*1000</f>
        <v>11.904761904761903</v>
      </c>
      <c r="AX105">
        <f>'truB counts'!AX104/'truB counts'!$E104*1000</f>
        <v>26.19047619047619</v>
      </c>
      <c r="AY105">
        <f>'truB counts'!AY104/'truB counts'!$E104*1000</f>
        <v>7.1428571428571423</v>
      </c>
      <c r="AZ105">
        <f>'truB counts'!AZ104/'truB counts'!$E104*1000</f>
        <v>2.3809523809523814</v>
      </c>
      <c r="BA105">
        <f>'truB counts'!BA104/'truB counts'!$E104*1000</f>
        <v>7.1428571428571423</v>
      </c>
      <c r="BC105">
        <f>'truB counts'!BC104/'truB counts'!$E104*1000</f>
        <v>30.952380952380953</v>
      </c>
      <c r="BD105">
        <f>'truB counts'!BD104/'truB counts'!$E104*1000</f>
        <v>19.047619047619051</v>
      </c>
      <c r="BF105">
        <f>'truB counts'!BF104/'truB counts'!$E104*1000</f>
        <v>0</v>
      </c>
      <c r="BG105">
        <f>'truB counts'!BG104/'truB counts'!$E104*1000</f>
        <v>0</v>
      </c>
      <c r="BH105">
        <f>'truB counts'!BH104/'truB counts'!$E104*1000</f>
        <v>7.1428571428571423</v>
      </c>
      <c r="BI105">
        <f>'truB counts'!BI104/'truB counts'!$E104*1000</f>
        <v>4.7619047619047628</v>
      </c>
      <c r="BJ105">
        <f>'truB counts'!BJ104/'truB counts'!$E104*1000</f>
        <v>21.428571428571427</v>
      </c>
      <c r="BK105">
        <f>'truB counts'!BK104/'truB counts'!$E104*1000</f>
        <v>26.19047619047619</v>
      </c>
      <c r="BM105">
        <f>'truB counts'!BM104/'truB counts'!$E104*1000</f>
        <v>9.5238095238095255</v>
      </c>
      <c r="BN105">
        <f>'truB counts'!BN104/'truB counts'!$E104*1000</f>
        <v>16.666666666666668</v>
      </c>
      <c r="BO105">
        <f>'truB counts'!BO104/'truB counts'!$E104*1000</f>
        <v>2.3809523809523814</v>
      </c>
      <c r="BP105">
        <f>'truB counts'!BP104/'truB counts'!$E104*1000</f>
        <v>14.285714285714285</v>
      </c>
      <c r="BQ105">
        <f>'truB counts'!BQ104/'truB counts'!$E104*1000</f>
        <v>4.7619047619047628</v>
      </c>
      <c r="BR105">
        <f>'truB counts'!BR104/'truB counts'!$E104*1000</f>
        <v>7.1428571428571423</v>
      </c>
      <c r="BT105">
        <f>'truB counts'!BT104/'truB counts'!$E104*1000</f>
        <v>21.428571428571427</v>
      </c>
      <c r="BU105">
        <f>'truB counts'!BU104/'truB counts'!$E104*1000</f>
        <v>9.5238095238095255</v>
      </c>
      <c r="BV105">
        <f>'truB counts'!BV104/'truB counts'!$E104*1000</f>
        <v>2.3809523809523814</v>
      </c>
      <c r="BW105">
        <f>'truB counts'!BW104/'truB counts'!$E104*1000</f>
        <v>16.666666666666668</v>
      </c>
      <c r="BY105">
        <f>'truB counts'!BY104/'truB counts'!$E104*1000</f>
        <v>23.809523809523807</v>
      </c>
      <c r="BZ105">
        <f>'truB counts'!BZ104/'truB counts'!$E104*1000</f>
        <v>7.1428571428571423</v>
      </c>
      <c r="CA105">
        <f>'truB counts'!CA104/'truB counts'!$E104*1000</f>
        <v>23.809523809523807</v>
      </c>
      <c r="CB105">
        <f>'truB counts'!CB104/'truB counts'!$E104*1000</f>
        <v>16.666666666666668</v>
      </c>
      <c r="CD105">
        <f>'truB counts'!CD104/'truB counts'!$E104*1000</f>
        <v>11.904761904761903</v>
      </c>
      <c r="CF105">
        <f>'truB counts'!CF104/'truB counts'!$E104*1000</f>
        <v>28.571428571428569</v>
      </c>
      <c r="CG105">
        <f>'truB counts'!CG104/'truB counts'!$E104*1000</f>
        <v>11.904761904761903</v>
      </c>
      <c r="CI105">
        <f>'truB counts'!CI104/'truB counts'!$E104*1000</f>
        <v>0</v>
      </c>
      <c r="CJ105">
        <f>'truB counts'!CJ104/'truB counts'!$E104*1000</f>
        <v>0</v>
      </c>
      <c r="CK105">
        <f>'truB counts'!CK104/'truB counts'!$E104*1000</f>
        <v>2.3809523809523814</v>
      </c>
    </row>
    <row r="106" spans="1:89" x14ac:dyDescent="0.35">
      <c r="A106" t="s">
        <v>84</v>
      </c>
      <c r="B106">
        <v>0.36364793367393328</v>
      </c>
      <c r="C106">
        <v>0.5973418655913022</v>
      </c>
      <c r="D106">
        <v>2673</v>
      </c>
      <c r="E106">
        <f t="shared" si="1"/>
        <v>890</v>
      </c>
      <c r="F106">
        <f>'truB counts'!F105/'truB counts'!$E105*1000</f>
        <v>17.977528089887642</v>
      </c>
      <c r="G106">
        <f>'truB counts'!G105/'truB counts'!$E105*1000</f>
        <v>10.112359550561797</v>
      </c>
      <c r="H106">
        <f>'truB counts'!H105/'truB counts'!$E105*1000</f>
        <v>6.7415730337078656</v>
      </c>
      <c r="I106">
        <f>'truB counts'!I105/'truB counts'!$E105*1000</f>
        <v>38.202247191011239</v>
      </c>
      <c r="K106">
        <f>'truB counts'!K105/'truB counts'!$E105*1000</f>
        <v>5.6179775280898872</v>
      </c>
      <c r="L106">
        <f>'truB counts'!L105/'truB counts'!$E105*1000</f>
        <v>4.4943820224719104</v>
      </c>
      <c r="M106">
        <f>'truB counts'!M105/'truB counts'!$E105*1000</f>
        <v>0</v>
      </c>
      <c r="N106">
        <f>'truB counts'!N105/'truB counts'!$E105*1000</f>
        <v>33.707865168539328</v>
      </c>
      <c r="O106">
        <f>'truB counts'!O105/'truB counts'!$E105*1000</f>
        <v>24.719101123595507</v>
      </c>
      <c r="Q106">
        <f>'truB counts'!Q105/'truB counts'!$E105*1000</f>
        <v>20.224719101123593</v>
      </c>
      <c r="R106">
        <f>'truB counts'!R105/'truB counts'!$E105*1000</f>
        <v>49.438202247191015</v>
      </c>
      <c r="T106">
        <f>'truB counts'!T105/'truB counts'!$E105*1000</f>
        <v>24.719101123595507</v>
      </c>
      <c r="U106">
        <f>'truB counts'!U105/'truB counts'!$E105*1000</f>
        <v>17.977528089887642</v>
      </c>
      <c r="W106">
        <f>'truB counts'!W105/'truB counts'!$E105*1000</f>
        <v>10.112359550561797</v>
      </c>
      <c r="X106">
        <f>'truB counts'!X105/'truB counts'!$E105*1000</f>
        <v>8.9887640449438209</v>
      </c>
      <c r="Y106">
        <f>'truB counts'!Y105/'truB counts'!$E105*1000</f>
        <v>14.606741573033709</v>
      </c>
      <c r="Z106">
        <f>'truB counts'!Z105/'truB counts'!$E105*1000</f>
        <v>17.977528089887642</v>
      </c>
      <c r="AB106">
        <f>'truB counts'!AB105/'truB counts'!$E105*1000</f>
        <v>30.337078651685392</v>
      </c>
      <c r="AC106">
        <f>'truB counts'!AC105/'truB counts'!$E105*1000</f>
        <v>12.359550561797754</v>
      </c>
      <c r="AE106">
        <f>'truB counts'!AE105/'truB counts'!$E105*1000</f>
        <v>3.3707865168539328</v>
      </c>
      <c r="AF106">
        <f>'truB counts'!AF105/'truB counts'!$E105*1000</f>
        <v>25.842696629213481</v>
      </c>
      <c r="AG106">
        <f>'truB counts'!AG105/'truB counts'!$E105*1000</f>
        <v>22.471910112359549</v>
      </c>
      <c r="AI106">
        <f>'truB counts'!AI105/'truB counts'!$E105*1000</f>
        <v>7.8651685393258433</v>
      </c>
      <c r="AJ106">
        <f>'truB counts'!AJ105/'truB counts'!$E105*1000</f>
        <v>16.853932584269664</v>
      </c>
      <c r="AL106">
        <f>'truB counts'!AL105/'truB counts'!$E105*1000</f>
        <v>15.730337078651687</v>
      </c>
      <c r="AM106">
        <f>'truB counts'!AM105/'truB counts'!$E105*1000</f>
        <v>23.59550561797753</v>
      </c>
      <c r="AN106">
        <f>'truB counts'!AN105/'truB counts'!$E105*1000</f>
        <v>64.044943820224717</v>
      </c>
      <c r="AO106">
        <f>'truB counts'!AO105/'truB counts'!$E105*1000</f>
        <v>6.7415730337078656</v>
      </c>
      <c r="AP106">
        <f>'truB counts'!AP105/'truB counts'!$E105*1000</f>
        <v>10.112359550561797</v>
      </c>
      <c r="AQ106">
        <f>'truB counts'!AQ105/'truB counts'!$E105*1000</f>
        <v>16.853932584269664</v>
      </c>
      <c r="AS106">
        <f>'truB counts'!AS105/'truB counts'!$E105*1000</f>
        <v>21.348314606741575</v>
      </c>
      <c r="AU106">
        <f>'truB counts'!AU105/'truB counts'!$E105*1000</f>
        <v>14.606741573033709</v>
      </c>
      <c r="AV106">
        <f>'truB counts'!AV105/'truB counts'!$E105*1000</f>
        <v>16.853932584269664</v>
      </c>
      <c r="AX106">
        <f>'truB counts'!AX105/'truB counts'!$E105*1000</f>
        <v>20.224719101123593</v>
      </c>
      <c r="AY106">
        <f>'truB counts'!AY105/'truB counts'!$E105*1000</f>
        <v>11.235955056179774</v>
      </c>
      <c r="AZ106">
        <f>'truB counts'!AZ105/'truB counts'!$E105*1000</f>
        <v>4.4943820224719104</v>
      </c>
      <c r="BA106">
        <f>'truB counts'!BA105/'truB counts'!$E105*1000</f>
        <v>8.9887640449438209</v>
      </c>
      <c r="BC106">
        <f>'truB counts'!BC105/'truB counts'!$E105*1000</f>
        <v>35.955056179775283</v>
      </c>
      <c r="BD106">
        <f>'truB counts'!BD105/'truB counts'!$E105*1000</f>
        <v>24.719101123595507</v>
      </c>
      <c r="BF106">
        <f>'truB counts'!BF105/'truB counts'!$E105*1000</f>
        <v>0</v>
      </c>
      <c r="BG106">
        <f>'truB counts'!BG105/'truB counts'!$E105*1000</f>
        <v>0</v>
      </c>
      <c r="BH106">
        <f>'truB counts'!BH105/'truB counts'!$E105*1000</f>
        <v>7.8651685393258433</v>
      </c>
      <c r="BI106">
        <f>'truB counts'!BI105/'truB counts'!$E105*1000</f>
        <v>6.7415730337078656</v>
      </c>
      <c r="BJ106">
        <f>'truB counts'!BJ105/'truB counts'!$E105*1000</f>
        <v>23.59550561797753</v>
      </c>
      <c r="BK106">
        <f>'truB counts'!BK105/'truB counts'!$E105*1000</f>
        <v>48.314606741573037</v>
      </c>
      <c r="BM106">
        <f>'truB counts'!BM105/'truB counts'!$E105*1000</f>
        <v>8.9887640449438209</v>
      </c>
      <c r="BN106">
        <f>'truB counts'!BN105/'truB counts'!$E105*1000</f>
        <v>19.101123595505619</v>
      </c>
      <c r="BO106">
        <f>'truB counts'!BO105/'truB counts'!$E105*1000</f>
        <v>6.7415730337078656</v>
      </c>
      <c r="BP106">
        <f>'truB counts'!BP105/'truB counts'!$E105*1000</f>
        <v>5.6179775280898872</v>
      </c>
      <c r="BQ106">
        <f>'truB counts'!BQ105/'truB counts'!$E105*1000</f>
        <v>1.1235955056179776</v>
      </c>
      <c r="BR106">
        <f>'truB counts'!BR105/'truB counts'!$E105*1000</f>
        <v>5.6179775280898872</v>
      </c>
      <c r="BT106">
        <f>'truB counts'!BT105/'truB counts'!$E105*1000</f>
        <v>13.483146067415731</v>
      </c>
      <c r="BU106">
        <f>'truB counts'!BU105/'truB counts'!$E105*1000</f>
        <v>6.7415730337078656</v>
      </c>
      <c r="BV106">
        <f>'truB counts'!BV105/'truB counts'!$E105*1000</f>
        <v>7.8651685393258433</v>
      </c>
      <c r="BW106">
        <f>'truB counts'!BW105/'truB counts'!$E105*1000</f>
        <v>25.842696629213481</v>
      </c>
      <c r="BY106">
        <f>'truB counts'!BY105/'truB counts'!$E105*1000</f>
        <v>16.853932584269664</v>
      </c>
      <c r="BZ106">
        <f>'truB counts'!BZ105/'truB counts'!$E105*1000</f>
        <v>7.8651685393258433</v>
      </c>
      <c r="CA106">
        <f>'truB counts'!CA105/'truB counts'!$E105*1000</f>
        <v>8.9887640449438209</v>
      </c>
      <c r="CB106">
        <f>'truB counts'!CB105/'truB counts'!$E105*1000</f>
        <v>22.471910112359549</v>
      </c>
      <c r="CD106">
        <f>'truB counts'!CD105/'truB counts'!$E105*1000</f>
        <v>17.977528089887642</v>
      </c>
      <c r="CF106">
        <f>'truB counts'!CF105/'truB counts'!$E105*1000</f>
        <v>4.4943820224719104</v>
      </c>
      <c r="CG106">
        <f>'truB counts'!CG105/'truB counts'!$E105*1000</f>
        <v>13.483146067415731</v>
      </c>
      <c r="CI106">
        <f>'truB counts'!CI105/'truB counts'!$E105*1000</f>
        <v>1.1235955056179776</v>
      </c>
      <c r="CJ106">
        <f>'truB counts'!CJ105/'truB counts'!$E105*1000</f>
        <v>0</v>
      </c>
      <c r="CK106">
        <f>'truB counts'!CK105/'truB counts'!$E105*1000</f>
        <v>0</v>
      </c>
    </row>
    <row r="107" spans="1:89" x14ac:dyDescent="0.35">
      <c r="A107" t="s">
        <v>145</v>
      </c>
      <c r="B107">
        <v>0.81865322558916975</v>
      </c>
      <c r="C107">
        <v>0.58721689130490351</v>
      </c>
      <c r="D107">
        <v>2136</v>
      </c>
      <c r="E107">
        <f t="shared" si="1"/>
        <v>711</v>
      </c>
      <c r="F107">
        <f>'truB counts'!F106/'truB counts'!$E106*1000</f>
        <v>32.348804500703238</v>
      </c>
      <c r="G107">
        <f>'truB counts'!G106/'truB counts'!$E106*1000</f>
        <v>22.50351617440225</v>
      </c>
      <c r="H107">
        <f>'truB counts'!H106/'truB counts'!$E106*1000</f>
        <v>35.161744022503512</v>
      </c>
      <c r="I107">
        <f>'truB counts'!I106/'truB counts'!$E106*1000</f>
        <v>12.658227848101266</v>
      </c>
      <c r="K107">
        <f>'truB counts'!K106/'truB counts'!$E106*1000</f>
        <v>0</v>
      </c>
      <c r="L107">
        <f>'truB counts'!L106/'truB counts'!$E106*1000</f>
        <v>1.4064697609001406</v>
      </c>
      <c r="M107">
        <f>'truB counts'!M106/'truB counts'!$E106*1000</f>
        <v>0</v>
      </c>
      <c r="N107">
        <f>'truB counts'!N106/'truB counts'!$E106*1000</f>
        <v>25.316455696202532</v>
      </c>
      <c r="O107">
        <f>'truB counts'!O106/'truB counts'!$E106*1000</f>
        <v>33.755274261603375</v>
      </c>
      <c r="Q107">
        <f>'truB counts'!Q106/'truB counts'!$E106*1000</f>
        <v>18.284106891701828</v>
      </c>
      <c r="R107">
        <f>'truB counts'!R106/'truB counts'!$E106*1000</f>
        <v>66.104078762306614</v>
      </c>
      <c r="T107">
        <f>'truB counts'!T106/'truB counts'!$E106*1000</f>
        <v>2.8129395218002813</v>
      </c>
      <c r="U107">
        <f>'truB counts'!U106/'truB counts'!$E106*1000</f>
        <v>23.909985935302391</v>
      </c>
      <c r="W107">
        <f>'truB counts'!W106/'truB counts'!$E106*1000</f>
        <v>0</v>
      </c>
      <c r="X107">
        <f>'truB counts'!X106/'truB counts'!$E106*1000</f>
        <v>0</v>
      </c>
      <c r="Y107">
        <f>'truB counts'!Y106/'truB counts'!$E106*1000</f>
        <v>47.819971870604782</v>
      </c>
      <c r="Z107">
        <f>'truB counts'!Z106/'truB counts'!$E106*1000</f>
        <v>40.787623066104075</v>
      </c>
      <c r="AB107">
        <f>'truB counts'!AB106/'truB counts'!$E106*1000</f>
        <v>5.6258790436005626</v>
      </c>
      <c r="AC107">
        <f>'truB counts'!AC106/'truB counts'!$E106*1000</f>
        <v>9.8452883263009845</v>
      </c>
      <c r="AE107">
        <f>'truB counts'!AE106/'truB counts'!$E106*1000</f>
        <v>0</v>
      </c>
      <c r="AF107">
        <f>'truB counts'!AF106/'truB counts'!$E106*1000</f>
        <v>18.284106891701828</v>
      </c>
      <c r="AG107">
        <f>'truB counts'!AG106/'truB counts'!$E106*1000</f>
        <v>54.852320675105489</v>
      </c>
      <c r="AI107">
        <f>'truB counts'!AI106/'truB counts'!$E106*1000</f>
        <v>7.0323488045007032</v>
      </c>
      <c r="AJ107">
        <f>'truB counts'!AJ106/'truB counts'!$E106*1000</f>
        <v>40.787623066104075</v>
      </c>
      <c r="AL107">
        <f>'truB counts'!AL106/'truB counts'!$E106*1000</f>
        <v>2.8129395218002813</v>
      </c>
      <c r="AM107">
        <f>'truB counts'!AM106/'truB counts'!$E106*1000</f>
        <v>0</v>
      </c>
      <c r="AN107">
        <f>'truB counts'!AN106/'truB counts'!$E106*1000</f>
        <v>64.697609001406477</v>
      </c>
      <c r="AO107">
        <f>'truB counts'!AO106/'truB counts'!$E106*1000</f>
        <v>1.4064697609001406</v>
      </c>
      <c r="AP107">
        <f>'truB counts'!AP106/'truB counts'!$E106*1000</f>
        <v>4.2194092827004219</v>
      </c>
      <c r="AQ107">
        <f>'truB counts'!AQ106/'truB counts'!$E106*1000</f>
        <v>0</v>
      </c>
      <c r="AS107">
        <f>'truB counts'!AS106/'truB counts'!$E106*1000</f>
        <v>28.129395218002813</v>
      </c>
      <c r="AU107">
        <f>'truB counts'!AU106/'truB counts'!$E106*1000</f>
        <v>5.6258790436005626</v>
      </c>
      <c r="AV107">
        <f>'truB counts'!AV106/'truB counts'!$E106*1000</f>
        <v>22.50351617440225</v>
      </c>
      <c r="AX107">
        <f>'truB counts'!AX106/'truB counts'!$E106*1000</f>
        <v>36.568213783403657</v>
      </c>
      <c r="AY107">
        <f>'truB counts'!AY106/'truB counts'!$E106*1000</f>
        <v>4.2194092827004219</v>
      </c>
      <c r="AZ107">
        <f>'truB counts'!AZ106/'truB counts'!$E106*1000</f>
        <v>2.8129395218002813</v>
      </c>
      <c r="BA107">
        <f>'truB counts'!BA106/'truB counts'!$E106*1000</f>
        <v>0</v>
      </c>
      <c r="BC107">
        <f>'truB counts'!BC106/'truB counts'!$E106*1000</f>
        <v>35.161744022503512</v>
      </c>
      <c r="BD107">
        <f>'truB counts'!BD106/'truB counts'!$E106*1000</f>
        <v>9.8452883263009845</v>
      </c>
      <c r="BF107">
        <f>'truB counts'!BF106/'truB counts'!$E106*1000</f>
        <v>0</v>
      </c>
      <c r="BG107">
        <f>'truB counts'!BG106/'truB counts'!$E106*1000</f>
        <v>0</v>
      </c>
      <c r="BH107">
        <f>'truB counts'!BH106/'truB counts'!$E106*1000</f>
        <v>0</v>
      </c>
      <c r="BI107">
        <f>'truB counts'!BI106/'truB counts'!$E106*1000</f>
        <v>0</v>
      </c>
      <c r="BJ107">
        <f>'truB counts'!BJ106/'truB counts'!$E106*1000</f>
        <v>43.600562587904356</v>
      </c>
      <c r="BK107">
        <f>'truB counts'!BK106/'truB counts'!$E106*1000</f>
        <v>18.284106891701828</v>
      </c>
      <c r="BM107">
        <f>'truB counts'!BM106/'truB counts'!$E106*1000</f>
        <v>0</v>
      </c>
      <c r="BN107">
        <f>'truB counts'!BN106/'truB counts'!$E106*1000</f>
        <v>11.251758087201125</v>
      </c>
      <c r="BO107">
        <f>'truB counts'!BO106/'truB counts'!$E106*1000</f>
        <v>0</v>
      </c>
      <c r="BP107">
        <f>'truB counts'!BP106/'truB counts'!$E106*1000</f>
        <v>0</v>
      </c>
      <c r="BQ107">
        <f>'truB counts'!BQ106/'truB counts'!$E106*1000</f>
        <v>23.909985935302391</v>
      </c>
      <c r="BR107">
        <f>'truB counts'!BR106/'truB counts'!$E106*1000</f>
        <v>8.4388185654008439</v>
      </c>
      <c r="BT107">
        <f>'truB counts'!BT106/'truB counts'!$E106*1000</f>
        <v>4.2194092827004219</v>
      </c>
      <c r="BU107">
        <f>'truB counts'!BU106/'truB counts'!$E106*1000</f>
        <v>0</v>
      </c>
      <c r="BV107">
        <f>'truB counts'!BV106/'truB counts'!$E106*1000</f>
        <v>18.284106891701828</v>
      </c>
      <c r="BW107">
        <f>'truB counts'!BW106/'truB counts'!$E106*1000</f>
        <v>35.161744022503512</v>
      </c>
      <c r="BY107">
        <f>'truB counts'!BY106/'truB counts'!$E106*1000</f>
        <v>22.50351617440225</v>
      </c>
      <c r="BZ107">
        <f>'truB counts'!BZ106/'truB counts'!$E106*1000</f>
        <v>18.284106891701828</v>
      </c>
      <c r="CA107">
        <f>'truB counts'!CA106/'truB counts'!$E106*1000</f>
        <v>47.819971870604782</v>
      </c>
      <c r="CB107">
        <f>'truB counts'!CB106/'truB counts'!$E106*1000</f>
        <v>9.8452883263009845</v>
      </c>
      <c r="CD107">
        <f>'truB counts'!CD106/'truB counts'!$E106*1000</f>
        <v>2.8129395218002813</v>
      </c>
      <c r="CF107">
        <f>'truB counts'!CF106/'truB counts'!$E106*1000</f>
        <v>2.8129395218002813</v>
      </c>
      <c r="CG107">
        <f>'truB counts'!CG106/'truB counts'!$E106*1000</f>
        <v>15.471167369901547</v>
      </c>
      <c r="CI107">
        <f>'truB counts'!CI106/'truB counts'!$E106*1000</f>
        <v>0</v>
      </c>
      <c r="CJ107">
        <f>'truB counts'!CJ106/'truB counts'!$E106*1000</f>
        <v>0</v>
      </c>
      <c r="CK107">
        <f>'truB counts'!CK106/'truB counts'!$E106*1000</f>
        <v>1.4064697609001406</v>
      </c>
    </row>
    <row r="108" spans="1:89" x14ac:dyDescent="0.35">
      <c r="A108" t="s">
        <v>70</v>
      </c>
      <c r="B108">
        <v>2.8570612268220908E-5</v>
      </c>
      <c r="C108">
        <v>0.5773953787163385</v>
      </c>
      <c r="D108">
        <v>2253</v>
      </c>
      <c r="E108">
        <f t="shared" si="1"/>
        <v>750</v>
      </c>
      <c r="F108">
        <f>'truB counts'!F107/'truB counts'!$E107*1000</f>
        <v>58.666666666666664</v>
      </c>
      <c r="G108">
        <f>'truB counts'!G107/'truB counts'!$E107*1000</f>
        <v>21.333333333333332</v>
      </c>
      <c r="H108">
        <f>'truB counts'!H107/'truB counts'!$E107*1000</f>
        <v>17.333333333333332</v>
      </c>
      <c r="I108">
        <f>'truB counts'!I107/'truB counts'!$E107*1000</f>
        <v>24</v>
      </c>
      <c r="K108">
        <f>'truB counts'!K107/'truB counts'!$E107*1000</f>
        <v>16</v>
      </c>
      <c r="L108">
        <f>'truB counts'!L107/'truB counts'!$E107*1000</f>
        <v>16</v>
      </c>
      <c r="M108">
        <f>'truB counts'!M107/'truB counts'!$E107*1000</f>
        <v>0</v>
      </c>
      <c r="N108">
        <f>'truB counts'!N107/'truB counts'!$E107*1000</f>
        <v>33.333333333333336</v>
      </c>
      <c r="O108">
        <f>'truB counts'!O107/'truB counts'!$E107*1000</f>
        <v>18.666666666666668</v>
      </c>
      <c r="Q108">
        <f>'truB counts'!Q107/'truB counts'!$E107*1000</f>
        <v>20</v>
      </c>
      <c r="R108">
        <f>'truB counts'!R107/'truB counts'!$E107*1000</f>
        <v>28</v>
      </c>
      <c r="T108">
        <f>'truB counts'!T107/'truB counts'!$E107*1000</f>
        <v>21.333333333333332</v>
      </c>
      <c r="U108">
        <f>'truB counts'!U107/'truB counts'!$E107*1000</f>
        <v>10.666666666666666</v>
      </c>
      <c r="W108">
        <f>'truB counts'!W107/'truB counts'!$E107*1000</f>
        <v>10.666666666666666</v>
      </c>
      <c r="X108">
        <f>'truB counts'!X107/'truB counts'!$E107*1000</f>
        <v>6.666666666666667</v>
      </c>
      <c r="Y108">
        <f>'truB counts'!Y107/'truB counts'!$E107*1000</f>
        <v>21.333333333333332</v>
      </c>
      <c r="Z108">
        <f>'truB counts'!Z107/'truB counts'!$E107*1000</f>
        <v>40</v>
      </c>
      <c r="AB108">
        <f>'truB counts'!AB107/'truB counts'!$E107*1000</f>
        <v>25.333333333333332</v>
      </c>
      <c r="AC108">
        <f>'truB counts'!AC107/'truB counts'!$E107*1000</f>
        <v>8</v>
      </c>
      <c r="AE108">
        <f>'truB counts'!AE107/'truB counts'!$E107*1000</f>
        <v>2.6666666666666665</v>
      </c>
      <c r="AF108">
        <f>'truB counts'!AF107/'truB counts'!$E107*1000</f>
        <v>18.666666666666668</v>
      </c>
      <c r="AG108">
        <f>'truB counts'!AG107/'truB counts'!$E107*1000</f>
        <v>14.666666666666666</v>
      </c>
      <c r="AI108">
        <f>'truB counts'!AI107/'truB counts'!$E107*1000</f>
        <v>1.3333333333333333</v>
      </c>
      <c r="AJ108">
        <f>'truB counts'!AJ107/'truB counts'!$E107*1000</f>
        <v>17.333333333333332</v>
      </c>
      <c r="AL108">
        <f>'truB counts'!AL107/'truB counts'!$E107*1000</f>
        <v>22.666666666666668</v>
      </c>
      <c r="AM108">
        <f>'truB counts'!AM107/'truB counts'!$E107*1000</f>
        <v>13.333333333333334</v>
      </c>
      <c r="AN108">
        <f>'truB counts'!AN107/'truB counts'!$E107*1000</f>
        <v>52</v>
      </c>
      <c r="AO108">
        <f>'truB counts'!AO107/'truB counts'!$E107*1000</f>
        <v>1.3333333333333333</v>
      </c>
      <c r="AP108">
        <f>'truB counts'!AP107/'truB counts'!$E107*1000</f>
        <v>13.333333333333334</v>
      </c>
      <c r="AQ108">
        <f>'truB counts'!AQ107/'truB counts'!$E107*1000</f>
        <v>10.666666666666666</v>
      </c>
      <c r="AS108">
        <f>'truB counts'!AS107/'truB counts'!$E107*1000</f>
        <v>24</v>
      </c>
      <c r="AU108">
        <f>'truB counts'!AU107/'truB counts'!$E107*1000</f>
        <v>13.333333333333334</v>
      </c>
      <c r="AV108">
        <f>'truB counts'!AV107/'truB counts'!$E107*1000</f>
        <v>24</v>
      </c>
      <c r="AX108">
        <f>'truB counts'!AX107/'truB counts'!$E107*1000</f>
        <v>45.333333333333336</v>
      </c>
      <c r="AY108">
        <f>'truB counts'!AY107/'truB counts'!$E107*1000</f>
        <v>9.3333333333333339</v>
      </c>
      <c r="AZ108">
        <f>'truB counts'!AZ107/'truB counts'!$E107*1000</f>
        <v>10.666666666666666</v>
      </c>
      <c r="BA108">
        <f>'truB counts'!BA107/'truB counts'!$E107*1000</f>
        <v>4</v>
      </c>
      <c r="BC108">
        <f>'truB counts'!BC107/'truB counts'!$E107*1000</f>
        <v>41.333333333333336</v>
      </c>
      <c r="BD108">
        <f>'truB counts'!BD107/'truB counts'!$E107*1000</f>
        <v>20</v>
      </c>
      <c r="BF108">
        <f>'truB counts'!BF107/'truB counts'!$E107*1000</f>
        <v>0</v>
      </c>
      <c r="BG108">
        <f>'truB counts'!BG107/'truB counts'!$E107*1000</f>
        <v>0</v>
      </c>
      <c r="BH108">
        <f>'truB counts'!BH107/'truB counts'!$E107*1000</f>
        <v>12</v>
      </c>
      <c r="BI108">
        <f>'truB counts'!BI107/'truB counts'!$E107*1000</f>
        <v>1.3333333333333333</v>
      </c>
      <c r="BJ108">
        <f>'truB counts'!BJ107/'truB counts'!$E107*1000</f>
        <v>28</v>
      </c>
      <c r="BK108">
        <f>'truB counts'!BK107/'truB counts'!$E107*1000</f>
        <v>21.333333333333332</v>
      </c>
      <c r="BM108">
        <f>'truB counts'!BM107/'truB counts'!$E107*1000</f>
        <v>9.3333333333333339</v>
      </c>
      <c r="BN108">
        <f>'truB counts'!BN107/'truB counts'!$E107*1000</f>
        <v>10.666666666666666</v>
      </c>
      <c r="BO108">
        <f>'truB counts'!BO107/'truB counts'!$E107*1000</f>
        <v>4</v>
      </c>
      <c r="BP108">
        <f>'truB counts'!BP107/'truB counts'!$E107*1000</f>
        <v>4</v>
      </c>
      <c r="BQ108">
        <f>'truB counts'!BQ107/'truB counts'!$E107*1000</f>
        <v>4</v>
      </c>
      <c r="BR108">
        <f>'truB counts'!BR107/'truB counts'!$E107*1000</f>
        <v>2.6666666666666665</v>
      </c>
      <c r="BT108">
        <f>'truB counts'!BT107/'truB counts'!$E107*1000</f>
        <v>13.333333333333334</v>
      </c>
      <c r="BU108">
        <f>'truB counts'!BU107/'truB counts'!$E107*1000</f>
        <v>8</v>
      </c>
      <c r="BV108">
        <f>'truB counts'!BV107/'truB counts'!$E107*1000</f>
        <v>5.333333333333333</v>
      </c>
      <c r="BW108">
        <f>'truB counts'!BW107/'truB counts'!$E107*1000</f>
        <v>13.333333333333334</v>
      </c>
      <c r="BY108">
        <f>'truB counts'!BY107/'truB counts'!$E107*1000</f>
        <v>33.333333333333336</v>
      </c>
      <c r="BZ108">
        <f>'truB counts'!BZ107/'truB counts'!$E107*1000</f>
        <v>6.666666666666667</v>
      </c>
      <c r="CA108">
        <f>'truB counts'!CA107/'truB counts'!$E107*1000</f>
        <v>10.666666666666666</v>
      </c>
      <c r="CB108">
        <f>'truB counts'!CB107/'truB counts'!$E107*1000</f>
        <v>16</v>
      </c>
      <c r="CD108">
        <f>'truB counts'!CD107/'truB counts'!$E107*1000</f>
        <v>20</v>
      </c>
      <c r="CF108">
        <f>'truB counts'!CF107/'truB counts'!$E107*1000</f>
        <v>10.666666666666666</v>
      </c>
      <c r="CG108">
        <f>'truB counts'!CG107/'truB counts'!$E107*1000</f>
        <v>8</v>
      </c>
      <c r="CI108">
        <f>'truB counts'!CI107/'truB counts'!$E107*1000</f>
        <v>0</v>
      </c>
      <c r="CJ108">
        <f>'truB counts'!CJ107/'truB counts'!$E107*1000</f>
        <v>0</v>
      </c>
      <c r="CK108">
        <f>'truB counts'!CK107/'truB counts'!$E107*1000</f>
        <v>1.3333333333333333</v>
      </c>
    </row>
    <row r="109" spans="1:89" x14ac:dyDescent="0.35">
      <c r="A109" t="s">
        <v>55</v>
      </c>
      <c r="B109">
        <v>0.73913156899317833</v>
      </c>
      <c r="C109">
        <v>0.53768599783278259</v>
      </c>
      <c r="D109">
        <v>2727</v>
      </c>
      <c r="E109">
        <f t="shared" si="1"/>
        <v>908</v>
      </c>
      <c r="F109">
        <f>'truB counts'!F108/'truB counts'!$E108*1000</f>
        <v>44.052863436123353</v>
      </c>
      <c r="G109">
        <f>'truB counts'!G108/'truB counts'!$E108*1000</f>
        <v>17.621145374449341</v>
      </c>
      <c r="H109">
        <f>'truB counts'!H108/'truB counts'!$E108*1000</f>
        <v>25.330396475770925</v>
      </c>
      <c r="I109">
        <f>'truB counts'!I108/'truB counts'!$E108*1000</f>
        <v>19.823788546255507</v>
      </c>
      <c r="K109">
        <f>'truB counts'!K108/'truB counts'!$E108*1000</f>
        <v>8.8105726872246706</v>
      </c>
      <c r="L109">
        <f>'truB counts'!L108/'truB counts'!$E108*1000</f>
        <v>8.8105726872246706</v>
      </c>
      <c r="M109">
        <f>'truB counts'!M108/'truB counts'!$E108*1000</f>
        <v>0</v>
      </c>
      <c r="N109">
        <f>'truB counts'!N108/'truB counts'!$E108*1000</f>
        <v>31.938325991189426</v>
      </c>
      <c r="O109">
        <f>'truB counts'!O108/'truB counts'!$E108*1000</f>
        <v>28.634361233480178</v>
      </c>
      <c r="Q109">
        <f>'truB counts'!Q108/'truB counts'!$E108*1000</f>
        <v>11.013215859030838</v>
      </c>
      <c r="R109">
        <f>'truB counts'!R108/'truB counts'!$E108*1000</f>
        <v>51.762114537444937</v>
      </c>
      <c r="T109">
        <f>'truB counts'!T108/'truB counts'!$E108*1000</f>
        <v>15.418502202643172</v>
      </c>
      <c r="U109">
        <f>'truB counts'!U108/'truB counts'!$E108*1000</f>
        <v>19.823788546255507</v>
      </c>
      <c r="W109">
        <f>'truB counts'!W108/'truB counts'!$E108*1000</f>
        <v>6.607929515418502</v>
      </c>
      <c r="X109">
        <f>'truB counts'!X108/'truB counts'!$E108*1000</f>
        <v>5.5066079295154191</v>
      </c>
      <c r="Y109">
        <f>'truB counts'!Y108/'truB counts'!$E108*1000</f>
        <v>37.444933920704848</v>
      </c>
      <c r="Z109">
        <f>'truB counts'!Z108/'truB counts'!$E108*1000</f>
        <v>33.039647577092509</v>
      </c>
      <c r="AB109">
        <f>'truB counts'!AB108/'truB counts'!$E108*1000</f>
        <v>12.114537444933921</v>
      </c>
      <c r="AC109">
        <f>'truB counts'!AC108/'truB counts'!$E108*1000</f>
        <v>16.519823788546255</v>
      </c>
      <c r="AE109">
        <f>'truB counts'!AE108/'truB counts'!$E108*1000</f>
        <v>0</v>
      </c>
      <c r="AF109">
        <f>'truB counts'!AF108/'truB counts'!$E108*1000</f>
        <v>20.92511013215859</v>
      </c>
      <c r="AG109">
        <f>'truB counts'!AG108/'truB counts'!$E108*1000</f>
        <v>28.634361233480178</v>
      </c>
      <c r="AI109">
        <f>'truB counts'!AI108/'truB counts'!$E108*1000</f>
        <v>7.7092511013215859</v>
      </c>
      <c r="AJ109">
        <f>'truB counts'!AJ108/'truB counts'!$E108*1000</f>
        <v>26.431718061674008</v>
      </c>
      <c r="AL109">
        <f>'truB counts'!AL108/'truB counts'!$E108*1000</f>
        <v>7.7092511013215859</v>
      </c>
      <c r="AM109">
        <f>'truB counts'!AM108/'truB counts'!$E108*1000</f>
        <v>4.4052863436123353</v>
      </c>
      <c r="AN109">
        <f>'truB counts'!AN108/'truB counts'!$E108*1000</f>
        <v>51.762114537444937</v>
      </c>
      <c r="AO109">
        <f>'truB counts'!AO108/'truB counts'!$E108*1000</f>
        <v>0</v>
      </c>
      <c r="AP109">
        <f>'truB counts'!AP108/'truB counts'!$E108*1000</f>
        <v>5.5066079295154191</v>
      </c>
      <c r="AQ109">
        <f>'truB counts'!AQ108/'truB counts'!$E108*1000</f>
        <v>6.607929515418502</v>
      </c>
      <c r="AS109">
        <f>'truB counts'!AS108/'truB counts'!$E108*1000</f>
        <v>24.229074889867842</v>
      </c>
      <c r="AU109">
        <f>'truB counts'!AU108/'truB counts'!$E108*1000</f>
        <v>4.4052863436123353</v>
      </c>
      <c r="AV109">
        <f>'truB counts'!AV108/'truB counts'!$E108*1000</f>
        <v>37.444933920704848</v>
      </c>
      <c r="AX109">
        <f>'truB counts'!AX108/'truB counts'!$E108*1000</f>
        <v>36.343612334801762</v>
      </c>
      <c r="AY109">
        <f>'truB counts'!AY108/'truB counts'!$E108*1000</f>
        <v>4.4052863436123353</v>
      </c>
      <c r="AZ109">
        <f>'truB counts'!AZ108/'truB counts'!$E108*1000</f>
        <v>3.303964757709251</v>
      </c>
      <c r="BA109">
        <f>'truB counts'!BA108/'truB counts'!$E108*1000</f>
        <v>1.1013215859030838</v>
      </c>
      <c r="BC109">
        <f>'truB counts'!BC108/'truB counts'!$E108*1000</f>
        <v>36.343612334801762</v>
      </c>
      <c r="BD109">
        <f>'truB counts'!BD108/'truB counts'!$E108*1000</f>
        <v>12.114537444933921</v>
      </c>
      <c r="BF109">
        <f>'truB counts'!BF108/'truB counts'!$E108*1000</f>
        <v>0</v>
      </c>
      <c r="BG109">
        <f>'truB counts'!BG108/'truB counts'!$E108*1000</f>
        <v>0</v>
      </c>
      <c r="BH109">
        <f>'truB counts'!BH108/'truB counts'!$E108*1000</f>
        <v>0</v>
      </c>
      <c r="BI109">
        <f>'truB counts'!BI108/'truB counts'!$E108*1000</f>
        <v>0</v>
      </c>
      <c r="BJ109">
        <f>'truB counts'!BJ108/'truB counts'!$E108*1000</f>
        <v>47.356828193832598</v>
      </c>
      <c r="BK109">
        <f>'truB counts'!BK108/'truB counts'!$E108*1000</f>
        <v>22.026431718061676</v>
      </c>
      <c r="BM109">
        <f>'truB counts'!BM108/'truB counts'!$E108*1000</f>
        <v>2.2026431718061676</v>
      </c>
      <c r="BN109">
        <f>'truB counts'!BN108/'truB counts'!$E108*1000</f>
        <v>24.229074889867842</v>
      </c>
      <c r="BO109">
        <f>'truB counts'!BO108/'truB counts'!$E108*1000</f>
        <v>5.5066079295154191</v>
      </c>
      <c r="BP109">
        <f>'truB counts'!BP108/'truB counts'!$E108*1000</f>
        <v>1.1013215859030838</v>
      </c>
      <c r="BQ109">
        <f>'truB counts'!BQ108/'truB counts'!$E108*1000</f>
        <v>7.7092511013215859</v>
      </c>
      <c r="BR109">
        <f>'truB counts'!BR108/'truB counts'!$E108*1000</f>
        <v>12.114537444933921</v>
      </c>
      <c r="BT109">
        <f>'truB counts'!BT108/'truB counts'!$E108*1000</f>
        <v>11.013215859030838</v>
      </c>
      <c r="BU109">
        <f>'truB counts'!BU108/'truB counts'!$E108*1000</f>
        <v>6.607929515418502</v>
      </c>
      <c r="BV109">
        <f>'truB counts'!BV108/'truB counts'!$E108*1000</f>
        <v>5.5066079295154191</v>
      </c>
      <c r="BW109">
        <f>'truB counts'!BW108/'truB counts'!$E108*1000</f>
        <v>24.229074889867842</v>
      </c>
      <c r="BY109">
        <f>'truB counts'!BY108/'truB counts'!$E108*1000</f>
        <v>34.140969162995596</v>
      </c>
      <c r="BZ109">
        <f>'truB counts'!BZ108/'truB counts'!$E108*1000</f>
        <v>8.8105726872246706</v>
      </c>
      <c r="CA109">
        <f>'truB counts'!CA108/'truB counts'!$E108*1000</f>
        <v>12.114537444933921</v>
      </c>
      <c r="CB109">
        <f>'truB counts'!CB108/'truB counts'!$E108*1000</f>
        <v>16.519823788546255</v>
      </c>
      <c r="CD109">
        <f>'truB counts'!CD108/'truB counts'!$E108*1000</f>
        <v>13.215859030837004</v>
      </c>
      <c r="CF109">
        <f>'truB counts'!CF108/'truB counts'!$E108*1000</f>
        <v>3.303964757709251</v>
      </c>
      <c r="CG109">
        <f>'truB counts'!CG108/'truB counts'!$E108*1000</f>
        <v>28.634361233480178</v>
      </c>
      <c r="CI109">
        <f>'truB counts'!CI108/'truB counts'!$E108*1000</f>
        <v>1.1013215859030838</v>
      </c>
      <c r="CJ109">
        <f>'truB counts'!CJ108/'truB counts'!$E108*1000</f>
        <v>0</v>
      </c>
      <c r="CK109">
        <f>'truB counts'!CK108/'truB counts'!$E108*1000</f>
        <v>0</v>
      </c>
    </row>
    <row r="110" spans="1:89" x14ac:dyDescent="0.35">
      <c r="A110" t="s">
        <v>102</v>
      </c>
      <c r="B110">
        <v>0.50001428530613412</v>
      </c>
      <c r="C110">
        <v>0.5114379002374605</v>
      </c>
      <c r="D110">
        <v>1932</v>
      </c>
      <c r="E110">
        <f t="shared" si="1"/>
        <v>643</v>
      </c>
      <c r="F110">
        <f>'truB counts'!F109/'truB counts'!$E109*1000</f>
        <v>66.874027993779166</v>
      </c>
      <c r="G110">
        <f>'truB counts'!G109/'truB counts'!$E109*1000</f>
        <v>23.32814930015552</v>
      </c>
      <c r="H110">
        <f>'truB counts'!H109/'truB counts'!$E109*1000</f>
        <v>17.107309486780714</v>
      </c>
      <c r="I110">
        <f>'truB counts'!I109/'truB counts'!$E109*1000</f>
        <v>26.438569206842924</v>
      </c>
      <c r="K110">
        <f>'truB counts'!K109/'truB counts'!$E109*1000</f>
        <v>4.665629860031105</v>
      </c>
      <c r="L110">
        <f>'truB counts'!L109/'truB counts'!$E109*1000</f>
        <v>4.665629860031105</v>
      </c>
      <c r="M110">
        <f>'truB counts'!M109/'truB counts'!$E109*1000</f>
        <v>0</v>
      </c>
      <c r="N110">
        <f>'truB counts'!N109/'truB counts'!$E109*1000</f>
        <v>23.32814930015552</v>
      </c>
      <c r="O110">
        <f>'truB counts'!O109/'truB counts'!$E109*1000</f>
        <v>18.66251944012442</v>
      </c>
      <c r="Q110">
        <f>'truB counts'!Q109/'truB counts'!$E109*1000</f>
        <v>27.993779160186623</v>
      </c>
      <c r="R110">
        <f>'truB counts'!R109/'truB counts'!$E109*1000</f>
        <v>54.432348367029554</v>
      </c>
      <c r="T110">
        <f>'truB counts'!T109/'truB counts'!$E109*1000</f>
        <v>10.886469673405911</v>
      </c>
      <c r="U110">
        <f>'truB counts'!U109/'truB counts'!$E109*1000</f>
        <v>6.2208398133748055</v>
      </c>
      <c r="W110">
        <f>'truB counts'!W109/'truB counts'!$E109*1000</f>
        <v>4.665629860031105</v>
      </c>
      <c r="X110">
        <f>'truB counts'!X109/'truB counts'!$E109*1000</f>
        <v>3.1104199066874028</v>
      </c>
      <c r="Y110">
        <f>'truB counts'!Y109/'truB counts'!$E109*1000</f>
        <v>10.886469673405911</v>
      </c>
      <c r="Z110">
        <f>'truB counts'!Z109/'truB counts'!$E109*1000</f>
        <v>18.66251944012442</v>
      </c>
      <c r="AB110">
        <f>'truB counts'!AB109/'truB counts'!$E109*1000</f>
        <v>18.66251944012442</v>
      </c>
      <c r="AC110">
        <f>'truB counts'!AC109/'truB counts'!$E109*1000</f>
        <v>6.2208398133748055</v>
      </c>
      <c r="AE110">
        <f>'truB counts'!AE109/'truB counts'!$E109*1000</f>
        <v>3.1104199066874028</v>
      </c>
      <c r="AF110">
        <f>'truB counts'!AF109/'truB counts'!$E109*1000</f>
        <v>23.32814930015552</v>
      </c>
      <c r="AG110">
        <f>'truB counts'!AG109/'truB counts'!$E109*1000</f>
        <v>15.552099533437016</v>
      </c>
      <c r="AI110">
        <f>'truB counts'!AI109/'truB counts'!$E109*1000</f>
        <v>10.886469673405911</v>
      </c>
      <c r="AJ110">
        <f>'truB counts'!AJ109/'truB counts'!$E109*1000</f>
        <v>32.65940902021773</v>
      </c>
      <c r="AL110">
        <f>'truB counts'!AL109/'truB counts'!$E109*1000</f>
        <v>17.107309486780714</v>
      </c>
      <c r="AM110">
        <f>'truB counts'!AM109/'truB counts'!$E109*1000</f>
        <v>10.886469673405911</v>
      </c>
      <c r="AN110">
        <f>'truB counts'!AN109/'truB counts'!$E109*1000</f>
        <v>69.984447900466563</v>
      </c>
      <c r="AO110">
        <f>'truB counts'!AO109/'truB counts'!$E109*1000</f>
        <v>4.665629860031105</v>
      </c>
      <c r="AP110">
        <f>'truB counts'!AP109/'truB counts'!$E109*1000</f>
        <v>13.996889580093312</v>
      </c>
      <c r="AQ110">
        <f>'truB counts'!AQ109/'truB counts'!$E109*1000</f>
        <v>6.2208398133748055</v>
      </c>
      <c r="AS110">
        <f>'truB counts'!AS109/'truB counts'!$E109*1000</f>
        <v>23.32814930015552</v>
      </c>
      <c r="AU110">
        <f>'truB counts'!AU109/'truB counts'!$E109*1000</f>
        <v>9.3312597200622101</v>
      </c>
      <c r="AV110">
        <f>'truB counts'!AV109/'truB counts'!$E109*1000</f>
        <v>18.66251944012442</v>
      </c>
      <c r="AX110">
        <f>'truB counts'!AX109/'truB counts'!$E109*1000</f>
        <v>41.990668740279936</v>
      </c>
      <c r="AY110">
        <f>'truB counts'!AY109/'truB counts'!$E109*1000</f>
        <v>13.996889580093312</v>
      </c>
      <c r="AZ110">
        <f>'truB counts'!AZ109/'truB counts'!$E109*1000</f>
        <v>3.1104199066874028</v>
      </c>
      <c r="BA110">
        <f>'truB counts'!BA109/'truB counts'!$E109*1000</f>
        <v>4.665629860031105</v>
      </c>
      <c r="BC110">
        <f>'truB counts'!BC109/'truB counts'!$E109*1000</f>
        <v>46.65629860031104</v>
      </c>
      <c r="BD110">
        <f>'truB counts'!BD109/'truB counts'!$E109*1000</f>
        <v>15.552099533437016</v>
      </c>
      <c r="BF110">
        <f>'truB counts'!BF109/'truB counts'!$E109*1000</f>
        <v>0</v>
      </c>
      <c r="BG110">
        <f>'truB counts'!BG109/'truB counts'!$E109*1000</f>
        <v>1.5552099533437014</v>
      </c>
      <c r="BH110">
        <f>'truB counts'!BH109/'truB counts'!$E109*1000</f>
        <v>7.7760497667185078</v>
      </c>
      <c r="BI110">
        <f>'truB counts'!BI109/'truB counts'!$E109*1000</f>
        <v>6.2208398133748055</v>
      </c>
      <c r="BJ110">
        <f>'truB counts'!BJ109/'truB counts'!$E109*1000</f>
        <v>21.772939346811821</v>
      </c>
      <c r="BK110">
        <f>'truB counts'!BK109/'truB counts'!$E109*1000</f>
        <v>35.769828926905134</v>
      </c>
      <c r="BM110">
        <f>'truB counts'!BM109/'truB counts'!$E109*1000</f>
        <v>7.7760497667185078</v>
      </c>
      <c r="BN110">
        <f>'truB counts'!BN109/'truB counts'!$E109*1000</f>
        <v>10.886469673405911</v>
      </c>
      <c r="BO110">
        <f>'truB counts'!BO109/'truB counts'!$E109*1000</f>
        <v>12.441679626749611</v>
      </c>
      <c r="BP110">
        <f>'truB counts'!BP109/'truB counts'!$E109*1000</f>
        <v>6.2208398133748055</v>
      </c>
      <c r="BQ110">
        <f>'truB counts'!BQ109/'truB counts'!$E109*1000</f>
        <v>3.1104199066874028</v>
      </c>
      <c r="BR110">
        <f>'truB counts'!BR109/'truB counts'!$E109*1000</f>
        <v>6.2208398133748055</v>
      </c>
      <c r="BT110">
        <f>'truB counts'!BT109/'truB counts'!$E109*1000</f>
        <v>20.217729393468119</v>
      </c>
      <c r="BU110">
        <f>'truB counts'!BU109/'truB counts'!$E109*1000</f>
        <v>0</v>
      </c>
      <c r="BV110">
        <f>'truB counts'!BV109/'truB counts'!$E109*1000</f>
        <v>4.665629860031105</v>
      </c>
      <c r="BW110">
        <f>'truB counts'!BW109/'truB counts'!$E109*1000</f>
        <v>32.65940902021773</v>
      </c>
      <c r="BY110">
        <f>'truB counts'!BY109/'truB counts'!$E109*1000</f>
        <v>24.883359253499222</v>
      </c>
      <c r="BZ110">
        <f>'truB counts'!BZ109/'truB counts'!$E109*1000</f>
        <v>7.7760497667185078</v>
      </c>
      <c r="CA110">
        <f>'truB counts'!CA109/'truB counts'!$E109*1000</f>
        <v>13.996889580093312</v>
      </c>
      <c r="CB110">
        <f>'truB counts'!CB109/'truB counts'!$E109*1000</f>
        <v>20.217729393468119</v>
      </c>
      <c r="CD110">
        <f>'truB counts'!CD109/'truB counts'!$E109*1000</f>
        <v>9.3312597200622101</v>
      </c>
      <c r="CF110">
        <f>'truB counts'!CF109/'truB counts'!$E109*1000</f>
        <v>9.3312597200622101</v>
      </c>
      <c r="CG110">
        <f>'truB counts'!CG109/'truB counts'!$E109*1000</f>
        <v>4.665629860031105</v>
      </c>
      <c r="CI110">
        <f>'truB counts'!CI109/'truB counts'!$E109*1000</f>
        <v>1.5552099533437014</v>
      </c>
      <c r="CJ110">
        <f>'truB counts'!CJ109/'truB counts'!$E109*1000</f>
        <v>0</v>
      </c>
      <c r="CK110">
        <f>'truB counts'!CK109/'truB counts'!$E109*1000</f>
        <v>0</v>
      </c>
    </row>
    <row r="111" spans="1:89" x14ac:dyDescent="0.35">
      <c r="A111" t="s">
        <v>131</v>
      </c>
      <c r="B111">
        <v>0.69811396700888795</v>
      </c>
      <c r="C111">
        <v>0.50309897412364202</v>
      </c>
      <c r="D111">
        <v>1767</v>
      </c>
      <c r="E111">
        <f t="shared" si="1"/>
        <v>588</v>
      </c>
      <c r="F111">
        <f>'truB counts'!F110/'truB counts'!$E110*1000</f>
        <v>42.517006802721085</v>
      </c>
      <c r="G111">
        <f>'truB counts'!G110/'truB counts'!$E110*1000</f>
        <v>22.108843537414966</v>
      </c>
      <c r="H111">
        <f>'truB counts'!H110/'truB counts'!$E110*1000</f>
        <v>11.904761904761903</v>
      </c>
      <c r="I111">
        <f>'truB counts'!I110/'truB counts'!$E110*1000</f>
        <v>18.707482993197278</v>
      </c>
      <c r="K111">
        <f>'truB counts'!K110/'truB counts'!$E110*1000</f>
        <v>11.904761904761903</v>
      </c>
      <c r="L111">
        <f>'truB counts'!L110/'truB counts'!$E110*1000</f>
        <v>6.8027210884353737</v>
      </c>
      <c r="M111">
        <f>'truB counts'!M110/'truB counts'!$E110*1000</f>
        <v>0</v>
      </c>
      <c r="N111">
        <f>'truB counts'!N110/'truB counts'!$E110*1000</f>
        <v>35.714285714285715</v>
      </c>
      <c r="O111">
        <f>'truB counts'!O110/'truB counts'!$E110*1000</f>
        <v>18.707482993197278</v>
      </c>
      <c r="Q111">
        <f>'truB counts'!Q110/'truB counts'!$E110*1000</f>
        <v>23.809523809523807</v>
      </c>
      <c r="R111">
        <f>'truB counts'!R110/'truB counts'!$E110*1000</f>
        <v>49.319727891156461</v>
      </c>
      <c r="T111">
        <f>'truB counts'!T110/'truB counts'!$E110*1000</f>
        <v>8.5034013605442187</v>
      </c>
      <c r="U111">
        <f>'truB counts'!U110/'truB counts'!$E110*1000</f>
        <v>23.809523809523807</v>
      </c>
      <c r="W111">
        <f>'truB counts'!W110/'truB counts'!$E110*1000</f>
        <v>8.5034013605442187</v>
      </c>
      <c r="X111">
        <f>'truB counts'!X110/'truB counts'!$E110*1000</f>
        <v>3.4013605442176869</v>
      </c>
      <c r="Y111">
        <f>'truB counts'!Y110/'truB counts'!$E110*1000</f>
        <v>44.217687074829932</v>
      </c>
      <c r="Z111">
        <f>'truB counts'!Z110/'truB counts'!$E110*1000</f>
        <v>44.217687074829932</v>
      </c>
      <c r="AB111">
        <f>'truB counts'!AB110/'truB counts'!$E110*1000</f>
        <v>11.904761904761903</v>
      </c>
      <c r="AC111">
        <f>'truB counts'!AC110/'truB counts'!$E110*1000</f>
        <v>20.408163265306122</v>
      </c>
      <c r="AE111">
        <f>'truB counts'!AE110/'truB counts'!$E110*1000</f>
        <v>0</v>
      </c>
      <c r="AF111">
        <f>'truB counts'!AF110/'truB counts'!$E110*1000</f>
        <v>20.408163265306122</v>
      </c>
      <c r="AG111">
        <f>'truB counts'!AG110/'truB counts'!$E110*1000</f>
        <v>22.108843537414966</v>
      </c>
      <c r="AI111">
        <f>'truB counts'!AI110/'truB counts'!$E110*1000</f>
        <v>1.7006802721088434</v>
      </c>
      <c r="AJ111">
        <f>'truB counts'!AJ110/'truB counts'!$E110*1000</f>
        <v>35.714285714285715</v>
      </c>
      <c r="AL111">
        <f>'truB counts'!AL110/'truB counts'!$E110*1000</f>
        <v>5.1020408163265305</v>
      </c>
      <c r="AM111">
        <f>'truB counts'!AM110/'truB counts'!$E110*1000</f>
        <v>0</v>
      </c>
      <c r="AN111">
        <f>'truB counts'!AN110/'truB counts'!$E110*1000</f>
        <v>68.02721088435375</v>
      </c>
      <c r="AO111">
        <f>'truB counts'!AO110/'truB counts'!$E110*1000</f>
        <v>0</v>
      </c>
      <c r="AP111">
        <f>'truB counts'!AP110/'truB counts'!$E110*1000</f>
        <v>5.1020408163265305</v>
      </c>
      <c r="AQ111">
        <f>'truB counts'!AQ110/'truB counts'!$E110*1000</f>
        <v>8.5034013605442187</v>
      </c>
      <c r="AS111">
        <f>'truB counts'!AS110/'truB counts'!$E110*1000</f>
        <v>28.911564625850342</v>
      </c>
      <c r="AU111">
        <f>'truB counts'!AU110/'truB counts'!$E110*1000</f>
        <v>8.5034013605442187</v>
      </c>
      <c r="AV111">
        <f>'truB counts'!AV110/'truB counts'!$E110*1000</f>
        <v>34.013605442176875</v>
      </c>
      <c r="AX111">
        <f>'truB counts'!AX110/'truB counts'!$E110*1000</f>
        <v>34.013605442176875</v>
      </c>
      <c r="AY111">
        <f>'truB counts'!AY110/'truB counts'!$E110*1000</f>
        <v>6.8027210884353737</v>
      </c>
      <c r="AZ111">
        <f>'truB counts'!AZ110/'truB counts'!$E110*1000</f>
        <v>0</v>
      </c>
      <c r="BA111">
        <f>'truB counts'!BA110/'truB counts'!$E110*1000</f>
        <v>0</v>
      </c>
      <c r="BC111">
        <f>'truB counts'!BC110/'truB counts'!$E110*1000</f>
        <v>27.210884353741495</v>
      </c>
      <c r="BD111">
        <f>'truB counts'!BD110/'truB counts'!$E110*1000</f>
        <v>8.5034013605442187</v>
      </c>
      <c r="BF111">
        <f>'truB counts'!BF110/'truB counts'!$E110*1000</f>
        <v>0</v>
      </c>
      <c r="BG111">
        <f>'truB counts'!BG110/'truB counts'!$E110*1000</f>
        <v>1.7006802721088434</v>
      </c>
      <c r="BH111">
        <f>'truB counts'!BH110/'truB counts'!$E110*1000</f>
        <v>0</v>
      </c>
      <c r="BI111">
        <f>'truB counts'!BI110/'truB counts'!$E110*1000</f>
        <v>1.7006802721088434</v>
      </c>
      <c r="BJ111">
        <f>'truB counts'!BJ110/'truB counts'!$E110*1000</f>
        <v>42.517006802721085</v>
      </c>
      <c r="BK111">
        <f>'truB counts'!BK110/'truB counts'!$E110*1000</f>
        <v>22.108843537414966</v>
      </c>
      <c r="BM111">
        <f>'truB counts'!BM110/'truB counts'!$E110*1000</f>
        <v>0</v>
      </c>
      <c r="BN111">
        <f>'truB counts'!BN110/'truB counts'!$E110*1000</f>
        <v>10.204081632653061</v>
      </c>
      <c r="BO111">
        <f>'truB counts'!BO110/'truB counts'!$E110*1000</f>
        <v>11.904761904761903</v>
      </c>
      <c r="BP111">
        <f>'truB counts'!BP110/'truB counts'!$E110*1000</f>
        <v>0</v>
      </c>
      <c r="BQ111">
        <f>'truB counts'!BQ110/'truB counts'!$E110*1000</f>
        <v>10.204081632653061</v>
      </c>
      <c r="BR111">
        <f>'truB counts'!BR110/'truB counts'!$E110*1000</f>
        <v>17.006802721088437</v>
      </c>
      <c r="BT111">
        <f>'truB counts'!BT110/'truB counts'!$E110*1000</f>
        <v>6.8027210884353737</v>
      </c>
      <c r="BU111">
        <f>'truB counts'!BU110/'truB counts'!$E110*1000</f>
        <v>0</v>
      </c>
      <c r="BV111">
        <f>'truB counts'!BV110/'truB counts'!$E110*1000</f>
        <v>8.5034013605442187</v>
      </c>
      <c r="BW111">
        <f>'truB counts'!BW110/'truB counts'!$E110*1000</f>
        <v>40.816326530612244</v>
      </c>
      <c r="BY111">
        <f>'truB counts'!BY110/'truB counts'!$E110*1000</f>
        <v>25.510204081632654</v>
      </c>
      <c r="BZ111">
        <f>'truB counts'!BZ110/'truB counts'!$E110*1000</f>
        <v>6.8027210884353737</v>
      </c>
      <c r="CA111">
        <f>'truB counts'!CA110/'truB counts'!$E110*1000</f>
        <v>23.809523809523807</v>
      </c>
      <c r="CB111">
        <f>'truB counts'!CB110/'truB counts'!$E110*1000</f>
        <v>13.605442176870747</v>
      </c>
      <c r="CD111">
        <f>'truB counts'!CD110/'truB counts'!$E110*1000</f>
        <v>11.904761904761903</v>
      </c>
      <c r="CF111">
        <f>'truB counts'!CF110/'truB counts'!$E110*1000</f>
        <v>18.707482993197278</v>
      </c>
      <c r="CG111">
        <f>'truB counts'!CG110/'truB counts'!$E110*1000</f>
        <v>5.1020408163265305</v>
      </c>
      <c r="CI111">
        <f>'truB counts'!CI110/'truB counts'!$E110*1000</f>
        <v>0</v>
      </c>
      <c r="CJ111">
        <f>'truB counts'!CJ110/'truB counts'!$E110*1000</f>
        <v>0</v>
      </c>
      <c r="CK111">
        <f>'truB counts'!CK110/'truB counts'!$E110*1000</f>
        <v>1.7006802721088434</v>
      </c>
    </row>
    <row r="112" spans="1:89" x14ac:dyDescent="0.35">
      <c r="A112" t="s">
        <v>100</v>
      </c>
      <c r="B112">
        <v>0.48485472903358745</v>
      </c>
      <c r="C112">
        <v>0.47305979471112281</v>
      </c>
      <c r="D112">
        <v>2448</v>
      </c>
      <c r="E112">
        <f t="shared" si="1"/>
        <v>815</v>
      </c>
      <c r="F112">
        <f>'truB counts'!F111/'truB counts'!$E111*1000</f>
        <v>35.582822085889575</v>
      </c>
      <c r="G112">
        <f>'truB counts'!G111/'truB counts'!$E111*1000</f>
        <v>8.5889570552147241</v>
      </c>
      <c r="H112">
        <f>'truB counts'!H111/'truB counts'!$E111*1000</f>
        <v>12.269938650306749</v>
      </c>
      <c r="I112">
        <f>'truB counts'!I111/'truB counts'!$E111*1000</f>
        <v>14.723926380368098</v>
      </c>
      <c r="K112">
        <f>'truB counts'!K111/'truB counts'!$E111*1000</f>
        <v>4.9079754601226995</v>
      </c>
      <c r="L112">
        <f>'truB counts'!L111/'truB counts'!$E111*1000</f>
        <v>1.2269938650306749</v>
      </c>
      <c r="M112">
        <f>'truB counts'!M111/'truB counts'!$E111*1000</f>
        <v>0</v>
      </c>
      <c r="N112">
        <f>'truB counts'!N111/'truB counts'!$E111*1000</f>
        <v>40.490797546012274</v>
      </c>
      <c r="O112">
        <f>'truB counts'!O111/'truB counts'!$E111*1000</f>
        <v>24.539877300613497</v>
      </c>
      <c r="Q112">
        <f>'truB counts'!Q111/'truB counts'!$E111*1000</f>
        <v>25.766871165644172</v>
      </c>
      <c r="R112">
        <f>'truB counts'!R111/'truB counts'!$E111*1000</f>
        <v>40.490797546012274</v>
      </c>
      <c r="T112">
        <f>'truB counts'!T111/'truB counts'!$E111*1000</f>
        <v>17.177914110429448</v>
      </c>
      <c r="U112">
        <f>'truB counts'!U111/'truB counts'!$E111*1000</f>
        <v>19.631901840490798</v>
      </c>
      <c r="W112">
        <f>'truB counts'!W111/'truB counts'!$E111*1000</f>
        <v>6.1349693251533743</v>
      </c>
      <c r="X112">
        <f>'truB counts'!X111/'truB counts'!$E111*1000</f>
        <v>6.1349693251533743</v>
      </c>
      <c r="Y112">
        <f>'truB counts'!Y111/'truB counts'!$E111*1000</f>
        <v>29.447852760736197</v>
      </c>
      <c r="Z112">
        <f>'truB counts'!Z111/'truB counts'!$E111*1000</f>
        <v>17.177914110429448</v>
      </c>
      <c r="AB112">
        <f>'truB counts'!AB111/'truB counts'!$E111*1000</f>
        <v>14.723926380368098</v>
      </c>
      <c r="AC112">
        <f>'truB counts'!AC111/'truB counts'!$E111*1000</f>
        <v>17.177914110429448</v>
      </c>
      <c r="AE112">
        <f>'truB counts'!AE111/'truB counts'!$E111*1000</f>
        <v>1.2269938650306749</v>
      </c>
      <c r="AF112">
        <f>'truB counts'!AF111/'truB counts'!$E111*1000</f>
        <v>29.447852760736197</v>
      </c>
      <c r="AG112">
        <f>'truB counts'!AG111/'truB counts'!$E111*1000</f>
        <v>30.674846625766872</v>
      </c>
      <c r="AI112">
        <f>'truB counts'!AI111/'truB counts'!$E111*1000</f>
        <v>15.950920245398775</v>
      </c>
      <c r="AJ112">
        <f>'truB counts'!AJ111/'truB counts'!$E111*1000</f>
        <v>29.447852760736197</v>
      </c>
      <c r="AL112">
        <f>'truB counts'!AL111/'truB counts'!$E111*1000</f>
        <v>18.404907975460123</v>
      </c>
      <c r="AM112">
        <f>'truB counts'!AM111/'truB counts'!$E111*1000</f>
        <v>6.1349693251533743</v>
      </c>
      <c r="AN112">
        <f>'truB counts'!AN111/'truB counts'!$E111*1000</f>
        <v>62.576687116564415</v>
      </c>
      <c r="AO112">
        <f>'truB counts'!AO111/'truB counts'!$E111*1000</f>
        <v>1.2269938650306749</v>
      </c>
      <c r="AP112">
        <f>'truB counts'!AP111/'truB counts'!$E111*1000</f>
        <v>9.8159509202453989</v>
      </c>
      <c r="AQ112">
        <f>'truB counts'!AQ111/'truB counts'!$E111*1000</f>
        <v>8.5889570552147241</v>
      </c>
      <c r="AS112">
        <f>'truB counts'!AS111/'truB counts'!$E111*1000</f>
        <v>23.312883435582823</v>
      </c>
      <c r="AU112">
        <f>'truB counts'!AU111/'truB counts'!$E111*1000</f>
        <v>19.631901840490798</v>
      </c>
      <c r="AV112">
        <f>'truB counts'!AV111/'truB counts'!$E111*1000</f>
        <v>40.490797546012274</v>
      </c>
      <c r="AX112">
        <f>'truB counts'!AX111/'truB counts'!$E111*1000</f>
        <v>24.539877300613497</v>
      </c>
      <c r="AY112">
        <f>'truB counts'!AY111/'truB counts'!$E111*1000</f>
        <v>6.1349693251533743</v>
      </c>
      <c r="AZ112">
        <f>'truB counts'!AZ111/'truB counts'!$E111*1000</f>
        <v>2.4539877300613497</v>
      </c>
      <c r="BA112">
        <f>'truB counts'!BA111/'truB counts'!$E111*1000</f>
        <v>1.2269938650306749</v>
      </c>
      <c r="BC112">
        <f>'truB counts'!BC111/'truB counts'!$E111*1000</f>
        <v>33.128834355828225</v>
      </c>
      <c r="BD112">
        <f>'truB counts'!BD111/'truB counts'!$E111*1000</f>
        <v>11.042944785276074</v>
      </c>
      <c r="BF112">
        <f>'truB counts'!BF111/'truB counts'!$E111*1000</f>
        <v>0</v>
      </c>
      <c r="BG112">
        <f>'truB counts'!BG111/'truB counts'!$E111*1000</f>
        <v>1.2269938650306749</v>
      </c>
      <c r="BH112">
        <f>'truB counts'!BH111/'truB counts'!$E111*1000</f>
        <v>1.2269938650306749</v>
      </c>
      <c r="BI112">
        <f>'truB counts'!BI111/'truB counts'!$E111*1000</f>
        <v>0</v>
      </c>
      <c r="BJ112">
        <f>'truB counts'!BJ111/'truB counts'!$E111*1000</f>
        <v>30.674846625766872</v>
      </c>
      <c r="BK112">
        <f>'truB counts'!BK111/'truB counts'!$E111*1000</f>
        <v>23.312883435582823</v>
      </c>
      <c r="BM112">
        <f>'truB counts'!BM111/'truB counts'!$E111*1000</f>
        <v>4.9079754601226995</v>
      </c>
      <c r="BN112">
        <f>'truB counts'!BN111/'truB counts'!$E111*1000</f>
        <v>14.723926380368098</v>
      </c>
      <c r="BO112">
        <f>'truB counts'!BO111/'truB counts'!$E111*1000</f>
        <v>17.177914110429448</v>
      </c>
      <c r="BP112">
        <f>'truB counts'!BP111/'truB counts'!$E111*1000</f>
        <v>3.6809815950920246</v>
      </c>
      <c r="BQ112">
        <f>'truB counts'!BQ111/'truB counts'!$E111*1000</f>
        <v>8.5889570552147241</v>
      </c>
      <c r="BR112">
        <f>'truB counts'!BR111/'truB counts'!$E111*1000</f>
        <v>9.8159509202453989</v>
      </c>
      <c r="BT112">
        <f>'truB counts'!BT111/'truB counts'!$E111*1000</f>
        <v>15.950920245398775</v>
      </c>
      <c r="BU112">
        <f>'truB counts'!BU111/'truB counts'!$E111*1000</f>
        <v>2.4539877300613497</v>
      </c>
      <c r="BV112">
        <f>'truB counts'!BV111/'truB counts'!$E111*1000</f>
        <v>4.9079754601226995</v>
      </c>
      <c r="BW112">
        <f>'truB counts'!BW111/'truB counts'!$E111*1000</f>
        <v>19.631901840490798</v>
      </c>
      <c r="BY112">
        <f>'truB counts'!BY111/'truB counts'!$E111*1000</f>
        <v>25.766871165644172</v>
      </c>
      <c r="BZ112">
        <f>'truB counts'!BZ111/'truB counts'!$E111*1000</f>
        <v>14.723926380368098</v>
      </c>
      <c r="CA112">
        <f>'truB counts'!CA111/'truB counts'!$E111*1000</f>
        <v>12.269938650306749</v>
      </c>
      <c r="CB112">
        <f>'truB counts'!CB111/'truB counts'!$E111*1000</f>
        <v>13.496932515337424</v>
      </c>
      <c r="CD112">
        <f>'truB counts'!CD111/'truB counts'!$E111*1000</f>
        <v>17.177914110429448</v>
      </c>
      <c r="CF112">
        <f>'truB counts'!CF111/'truB counts'!$E111*1000</f>
        <v>15.950920245398775</v>
      </c>
      <c r="CG112">
        <f>'truB counts'!CG111/'truB counts'!$E111*1000</f>
        <v>30.674846625766872</v>
      </c>
      <c r="CI112">
        <f>'truB counts'!CI111/'truB counts'!$E111*1000</f>
        <v>0</v>
      </c>
      <c r="CJ112">
        <f>'truB counts'!CJ111/'truB counts'!$E111*1000</f>
        <v>0</v>
      </c>
      <c r="CK112">
        <f>'truB counts'!CK111/'truB counts'!$E111*1000</f>
        <v>1.2269938650306749</v>
      </c>
    </row>
    <row r="113" spans="1:89" x14ac:dyDescent="0.35">
      <c r="A113" t="s">
        <v>130</v>
      </c>
      <c r="B113">
        <v>0.69231084809386567</v>
      </c>
      <c r="C113">
        <v>0.46842335303636923</v>
      </c>
      <c r="D113">
        <v>402</v>
      </c>
      <c r="E113">
        <f t="shared" si="1"/>
        <v>133</v>
      </c>
      <c r="F113">
        <f>'truB counts'!F112/'truB counts'!$E112*1000</f>
        <v>52.631578947368418</v>
      </c>
      <c r="G113">
        <f>'truB counts'!G112/'truB counts'!$E112*1000</f>
        <v>0</v>
      </c>
      <c r="H113">
        <f>'truB counts'!H112/'truB counts'!$E112*1000</f>
        <v>15.037593984962406</v>
      </c>
      <c r="I113">
        <f>'truB counts'!I112/'truB counts'!$E112*1000</f>
        <v>7.518796992481203</v>
      </c>
      <c r="K113">
        <f>'truB counts'!K112/'truB counts'!$E112*1000</f>
        <v>0</v>
      </c>
      <c r="L113">
        <f>'truB counts'!L112/'truB counts'!$E112*1000</f>
        <v>0</v>
      </c>
      <c r="M113">
        <f>'truB counts'!M112/'truB counts'!$E112*1000</f>
        <v>0</v>
      </c>
      <c r="N113">
        <f>'truB counts'!N112/'truB counts'!$E112*1000</f>
        <v>15.037593984962406</v>
      </c>
      <c r="O113">
        <f>'truB counts'!O112/'truB counts'!$E112*1000</f>
        <v>60.150375939849624</v>
      </c>
      <c r="Q113">
        <f>'truB counts'!Q112/'truB counts'!$E112*1000</f>
        <v>15.037593984962406</v>
      </c>
      <c r="R113">
        <f>'truB counts'!R112/'truB counts'!$E112*1000</f>
        <v>75.187969924812023</v>
      </c>
      <c r="T113">
        <f>'truB counts'!T112/'truB counts'!$E112*1000</f>
        <v>7.518796992481203</v>
      </c>
      <c r="U113">
        <f>'truB counts'!U112/'truB counts'!$E112*1000</f>
        <v>30.075187969924812</v>
      </c>
      <c r="W113">
        <f>'truB counts'!W112/'truB counts'!$E112*1000</f>
        <v>15.037593984962406</v>
      </c>
      <c r="X113">
        <f>'truB counts'!X112/'truB counts'!$E112*1000</f>
        <v>0</v>
      </c>
      <c r="Y113">
        <f>'truB counts'!Y112/'truB counts'!$E112*1000</f>
        <v>22.556390977443609</v>
      </c>
      <c r="Z113">
        <f>'truB counts'!Z112/'truB counts'!$E112*1000</f>
        <v>15.037593984962406</v>
      </c>
      <c r="AB113">
        <f>'truB counts'!AB112/'truB counts'!$E112*1000</f>
        <v>7.518796992481203</v>
      </c>
      <c r="AC113">
        <f>'truB counts'!AC112/'truB counts'!$E112*1000</f>
        <v>0</v>
      </c>
      <c r="AE113">
        <f>'truB counts'!AE112/'truB counts'!$E112*1000</f>
        <v>0</v>
      </c>
      <c r="AF113">
        <f>'truB counts'!AF112/'truB counts'!$E112*1000</f>
        <v>7.518796992481203</v>
      </c>
      <c r="AG113">
        <f>'truB counts'!AG112/'truB counts'!$E112*1000</f>
        <v>37.593984962406012</v>
      </c>
      <c r="AI113">
        <f>'truB counts'!AI112/'truB counts'!$E112*1000</f>
        <v>7.518796992481203</v>
      </c>
      <c r="AJ113">
        <f>'truB counts'!AJ112/'truB counts'!$E112*1000</f>
        <v>67.669172932330824</v>
      </c>
      <c r="AL113">
        <f>'truB counts'!AL112/'truB counts'!$E112*1000</f>
        <v>7.518796992481203</v>
      </c>
      <c r="AM113">
        <f>'truB counts'!AM112/'truB counts'!$E112*1000</f>
        <v>0</v>
      </c>
      <c r="AN113">
        <f>'truB counts'!AN112/'truB counts'!$E112*1000</f>
        <v>67.669172932330824</v>
      </c>
      <c r="AO113">
        <f>'truB counts'!AO112/'truB counts'!$E112*1000</f>
        <v>0</v>
      </c>
      <c r="AP113">
        <f>'truB counts'!AP112/'truB counts'!$E112*1000</f>
        <v>0</v>
      </c>
      <c r="AQ113">
        <f>'truB counts'!AQ112/'truB counts'!$E112*1000</f>
        <v>15.037593984962406</v>
      </c>
      <c r="AS113">
        <f>'truB counts'!AS112/'truB counts'!$E112*1000</f>
        <v>60.150375939849624</v>
      </c>
      <c r="AU113">
        <f>'truB counts'!AU112/'truB counts'!$E112*1000</f>
        <v>0</v>
      </c>
      <c r="AV113">
        <f>'truB counts'!AV112/'truB counts'!$E112*1000</f>
        <v>30.075187969924812</v>
      </c>
      <c r="AX113">
        <f>'truB counts'!AX112/'truB counts'!$E112*1000</f>
        <v>22.556390977443609</v>
      </c>
      <c r="AY113">
        <f>'truB counts'!AY112/'truB counts'!$E112*1000</f>
        <v>0</v>
      </c>
      <c r="AZ113">
        <f>'truB counts'!AZ112/'truB counts'!$E112*1000</f>
        <v>7.518796992481203</v>
      </c>
      <c r="BA113">
        <f>'truB counts'!BA112/'truB counts'!$E112*1000</f>
        <v>0</v>
      </c>
      <c r="BC113">
        <f>'truB counts'!BC112/'truB counts'!$E112*1000</f>
        <v>22.556390977443609</v>
      </c>
      <c r="BD113">
        <f>'truB counts'!BD112/'truB counts'!$E112*1000</f>
        <v>15.037593984962406</v>
      </c>
      <c r="BF113">
        <f>'truB counts'!BF112/'truB counts'!$E112*1000</f>
        <v>0</v>
      </c>
      <c r="BG113">
        <f>'truB counts'!BG112/'truB counts'!$E112*1000</f>
        <v>0</v>
      </c>
      <c r="BH113">
        <f>'truB counts'!BH112/'truB counts'!$E112*1000</f>
        <v>0</v>
      </c>
      <c r="BI113">
        <f>'truB counts'!BI112/'truB counts'!$E112*1000</f>
        <v>0</v>
      </c>
      <c r="BJ113">
        <f>'truB counts'!BJ112/'truB counts'!$E112*1000</f>
        <v>30.075187969924812</v>
      </c>
      <c r="BK113">
        <f>'truB counts'!BK112/'truB counts'!$E112*1000</f>
        <v>52.631578947368418</v>
      </c>
      <c r="BM113">
        <f>'truB counts'!BM112/'truB counts'!$E112*1000</f>
        <v>0</v>
      </c>
      <c r="BN113">
        <f>'truB counts'!BN112/'truB counts'!$E112*1000</f>
        <v>22.556390977443609</v>
      </c>
      <c r="BO113">
        <f>'truB counts'!BO112/'truB counts'!$E112*1000</f>
        <v>0</v>
      </c>
      <c r="BP113">
        <f>'truB counts'!BP112/'truB counts'!$E112*1000</f>
        <v>7.518796992481203</v>
      </c>
      <c r="BQ113">
        <f>'truB counts'!BQ112/'truB counts'!$E112*1000</f>
        <v>22.556390977443609</v>
      </c>
      <c r="BR113">
        <f>'truB counts'!BR112/'truB counts'!$E112*1000</f>
        <v>7.518796992481203</v>
      </c>
      <c r="BT113">
        <f>'truB counts'!BT112/'truB counts'!$E112*1000</f>
        <v>7.518796992481203</v>
      </c>
      <c r="BU113">
        <f>'truB counts'!BU112/'truB counts'!$E112*1000</f>
        <v>0</v>
      </c>
      <c r="BV113">
        <f>'truB counts'!BV112/'truB counts'!$E112*1000</f>
        <v>0</v>
      </c>
      <c r="BW113">
        <f>'truB counts'!BW112/'truB counts'!$E112*1000</f>
        <v>30.075187969924812</v>
      </c>
      <c r="BY113">
        <f>'truB counts'!BY112/'truB counts'!$E112*1000</f>
        <v>30.075187969924812</v>
      </c>
      <c r="BZ113">
        <f>'truB counts'!BZ112/'truB counts'!$E112*1000</f>
        <v>15.037593984962406</v>
      </c>
      <c r="CA113">
        <f>'truB counts'!CA112/'truB counts'!$E112*1000</f>
        <v>30.075187969924812</v>
      </c>
      <c r="CB113">
        <f>'truB counts'!CB112/'truB counts'!$E112*1000</f>
        <v>15.037593984962406</v>
      </c>
      <c r="CD113">
        <f>'truB counts'!CD112/'truB counts'!$E112*1000</f>
        <v>0</v>
      </c>
      <c r="CF113">
        <f>'truB counts'!CF112/'truB counts'!$E112*1000</f>
        <v>15.037593984962406</v>
      </c>
      <c r="CG113">
        <f>'truB counts'!CG112/'truB counts'!$E112*1000</f>
        <v>7.518796992481203</v>
      </c>
      <c r="CI113">
        <f>'truB counts'!CI112/'truB counts'!$E112*1000</f>
        <v>0</v>
      </c>
      <c r="CJ113">
        <f>'truB counts'!CJ112/'truB counts'!$E112*1000</f>
        <v>0</v>
      </c>
      <c r="CK113">
        <f>'truB counts'!CK112/'truB counts'!$E112*1000</f>
        <v>7.518796992481203</v>
      </c>
    </row>
    <row r="114" spans="1:89" x14ac:dyDescent="0.35">
      <c r="A114" t="s">
        <v>88</v>
      </c>
      <c r="B114">
        <v>0.41333646220553488</v>
      </c>
      <c r="C114">
        <v>0.44287022259560094</v>
      </c>
      <c r="D114">
        <v>1401</v>
      </c>
      <c r="E114">
        <f t="shared" si="1"/>
        <v>466</v>
      </c>
      <c r="F114">
        <f>'truB counts'!F113/'truB counts'!$E113*1000</f>
        <v>25.751072961373392</v>
      </c>
      <c r="G114">
        <f>'truB counts'!G113/'truB counts'!$E113*1000</f>
        <v>17.167381974248926</v>
      </c>
      <c r="H114">
        <f>'truB counts'!H113/'truB counts'!$E113*1000</f>
        <v>17.167381974248926</v>
      </c>
      <c r="I114">
        <f>'truB counts'!I113/'truB counts'!$E113*1000</f>
        <v>25.751072961373392</v>
      </c>
      <c r="K114">
        <f>'truB counts'!K113/'truB counts'!$E113*1000</f>
        <v>6.437768240343348</v>
      </c>
      <c r="L114">
        <f>'truB counts'!L113/'truB counts'!$E113*1000</f>
        <v>10.729613733905579</v>
      </c>
      <c r="M114">
        <f>'truB counts'!M113/'truB counts'!$E113*1000</f>
        <v>0</v>
      </c>
      <c r="N114">
        <f>'truB counts'!N113/'truB counts'!$E113*1000</f>
        <v>32.188841201716734</v>
      </c>
      <c r="O114">
        <f>'truB counts'!O113/'truB counts'!$E113*1000</f>
        <v>21.459227467811157</v>
      </c>
      <c r="Q114">
        <f>'truB counts'!Q113/'truB counts'!$E113*1000</f>
        <v>17.167381974248926</v>
      </c>
      <c r="R114">
        <f>'truB counts'!R113/'truB counts'!$E113*1000</f>
        <v>42.918454935622314</v>
      </c>
      <c r="T114">
        <f>'truB counts'!T113/'truB counts'!$E113*1000</f>
        <v>19.313304721030043</v>
      </c>
      <c r="U114">
        <f>'truB counts'!U113/'truB counts'!$E113*1000</f>
        <v>12.875536480686696</v>
      </c>
      <c r="W114">
        <f>'truB counts'!W113/'truB counts'!$E113*1000</f>
        <v>4.2918454935622314</v>
      </c>
      <c r="X114">
        <f>'truB counts'!X113/'truB counts'!$E113*1000</f>
        <v>8.5836909871244629</v>
      </c>
      <c r="Y114">
        <f>'truB counts'!Y113/'truB counts'!$E113*1000</f>
        <v>32.188841201716734</v>
      </c>
      <c r="Z114">
        <f>'truB counts'!Z113/'truB counts'!$E113*1000</f>
        <v>47.210300429184549</v>
      </c>
      <c r="AB114">
        <f>'truB counts'!AB113/'truB counts'!$E113*1000</f>
        <v>25.751072961373392</v>
      </c>
      <c r="AC114">
        <f>'truB counts'!AC113/'truB counts'!$E113*1000</f>
        <v>19.313304721030043</v>
      </c>
      <c r="AE114">
        <f>'truB counts'!AE113/'truB counts'!$E113*1000</f>
        <v>8.5836909871244629</v>
      </c>
      <c r="AF114">
        <f>'truB counts'!AF113/'truB counts'!$E113*1000</f>
        <v>38.626609442060087</v>
      </c>
      <c r="AG114">
        <f>'truB counts'!AG113/'truB counts'!$E113*1000</f>
        <v>30.042918454935624</v>
      </c>
      <c r="AI114">
        <f>'truB counts'!AI113/'truB counts'!$E113*1000</f>
        <v>8.5836909871244629</v>
      </c>
      <c r="AJ114">
        <f>'truB counts'!AJ113/'truB counts'!$E113*1000</f>
        <v>27.89699570815451</v>
      </c>
      <c r="AL114">
        <f>'truB counts'!AL113/'truB counts'!$E113*1000</f>
        <v>6.437768240343348</v>
      </c>
      <c r="AM114">
        <f>'truB counts'!AM113/'truB counts'!$E113*1000</f>
        <v>6.437768240343348</v>
      </c>
      <c r="AN114">
        <f>'truB counts'!AN113/'truB counts'!$E113*1000</f>
        <v>40.772532188841197</v>
      </c>
      <c r="AO114">
        <f>'truB counts'!AO113/'truB counts'!$E113*1000</f>
        <v>4.2918454935622314</v>
      </c>
      <c r="AP114">
        <f>'truB counts'!AP113/'truB counts'!$E113*1000</f>
        <v>6.437768240343348</v>
      </c>
      <c r="AQ114">
        <f>'truB counts'!AQ113/'truB counts'!$E113*1000</f>
        <v>12.875536480686696</v>
      </c>
      <c r="AS114">
        <f>'truB counts'!AS113/'truB counts'!$E113*1000</f>
        <v>25.751072961373392</v>
      </c>
      <c r="AU114">
        <f>'truB counts'!AU113/'truB counts'!$E113*1000</f>
        <v>10.729613733905579</v>
      </c>
      <c r="AV114">
        <f>'truB counts'!AV113/'truB counts'!$E113*1000</f>
        <v>34.334763948497852</v>
      </c>
      <c r="AX114">
        <f>'truB counts'!AX113/'truB counts'!$E113*1000</f>
        <v>12.875536480686696</v>
      </c>
      <c r="AY114">
        <f>'truB counts'!AY113/'truB counts'!$E113*1000</f>
        <v>15.021459227467812</v>
      </c>
      <c r="AZ114">
        <f>'truB counts'!AZ113/'truB counts'!$E113*1000</f>
        <v>2.1459227467811157</v>
      </c>
      <c r="BA114">
        <f>'truB counts'!BA113/'truB counts'!$E113*1000</f>
        <v>2.1459227467811157</v>
      </c>
      <c r="BC114">
        <f>'truB counts'!BC113/'truB counts'!$E113*1000</f>
        <v>27.89699570815451</v>
      </c>
      <c r="BD114">
        <f>'truB counts'!BD113/'truB counts'!$E113*1000</f>
        <v>15.021459227467812</v>
      </c>
      <c r="BF114">
        <f>'truB counts'!BF113/'truB counts'!$E113*1000</f>
        <v>0</v>
      </c>
      <c r="BG114">
        <f>'truB counts'!BG113/'truB counts'!$E113*1000</f>
        <v>0</v>
      </c>
      <c r="BH114">
        <f>'truB counts'!BH113/'truB counts'!$E113*1000</f>
        <v>4.2918454935622314</v>
      </c>
      <c r="BI114">
        <f>'truB counts'!BI113/'truB counts'!$E113*1000</f>
        <v>2.1459227467811157</v>
      </c>
      <c r="BJ114">
        <f>'truB counts'!BJ113/'truB counts'!$E113*1000</f>
        <v>12.875536480686696</v>
      </c>
      <c r="BK114">
        <f>'truB counts'!BK113/'truB counts'!$E113*1000</f>
        <v>36.480686695278969</v>
      </c>
      <c r="BM114">
        <f>'truB counts'!BM113/'truB counts'!$E113*1000</f>
        <v>2.1459227467811157</v>
      </c>
      <c r="BN114">
        <f>'truB counts'!BN113/'truB counts'!$E113*1000</f>
        <v>19.313304721030043</v>
      </c>
      <c r="BO114">
        <f>'truB counts'!BO113/'truB counts'!$E113*1000</f>
        <v>10.729613733905579</v>
      </c>
      <c r="BP114">
        <f>'truB counts'!BP113/'truB counts'!$E113*1000</f>
        <v>4.2918454935622314</v>
      </c>
      <c r="BQ114">
        <f>'truB counts'!BQ113/'truB counts'!$E113*1000</f>
        <v>10.729613733905579</v>
      </c>
      <c r="BR114">
        <f>'truB counts'!BR113/'truB counts'!$E113*1000</f>
        <v>8.5836909871244629</v>
      </c>
      <c r="BT114">
        <f>'truB counts'!BT113/'truB counts'!$E113*1000</f>
        <v>8.5836909871244629</v>
      </c>
      <c r="BU114">
        <f>'truB counts'!BU113/'truB counts'!$E113*1000</f>
        <v>6.437768240343348</v>
      </c>
      <c r="BV114">
        <f>'truB counts'!BV113/'truB counts'!$E113*1000</f>
        <v>4.2918454935622314</v>
      </c>
      <c r="BW114">
        <f>'truB counts'!BW113/'truB counts'!$E113*1000</f>
        <v>32.188841201716734</v>
      </c>
      <c r="BY114">
        <f>'truB counts'!BY113/'truB counts'!$E113*1000</f>
        <v>23.605150214592275</v>
      </c>
      <c r="BZ114">
        <f>'truB counts'!BZ113/'truB counts'!$E113*1000</f>
        <v>12.875536480686696</v>
      </c>
      <c r="CA114">
        <f>'truB counts'!CA113/'truB counts'!$E113*1000</f>
        <v>17.167381974248926</v>
      </c>
      <c r="CB114">
        <f>'truB counts'!CB113/'truB counts'!$E113*1000</f>
        <v>10.729613733905579</v>
      </c>
      <c r="CD114">
        <f>'truB counts'!CD113/'truB counts'!$E113*1000</f>
        <v>4.2918454935622314</v>
      </c>
      <c r="CF114">
        <f>'truB counts'!CF113/'truB counts'!$E113*1000</f>
        <v>23.605150214592275</v>
      </c>
      <c r="CG114">
        <f>'truB counts'!CG113/'truB counts'!$E113*1000</f>
        <v>21.459227467811157</v>
      </c>
      <c r="CI114">
        <f>'truB counts'!CI113/'truB counts'!$E113*1000</f>
        <v>0</v>
      </c>
      <c r="CJ114">
        <f>'truB counts'!CJ113/'truB counts'!$E113*1000</f>
        <v>0</v>
      </c>
      <c r="CK114">
        <f>'truB counts'!CK113/'truB counts'!$E113*1000</f>
        <v>2.1459227467811157</v>
      </c>
    </row>
    <row r="115" spans="1:89" x14ac:dyDescent="0.35">
      <c r="A115" s="4"/>
      <c r="Q115"/>
    </row>
  </sheetData>
  <autoFilter ref="A3:CP3" xr:uid="{0A7DDB33-E7E0-4BD4-8C5B-2510EE580427}">
    <sortState xmlns:xlrd2="http://schemas.microsoft.com/office/spreadsheetml/2017/richdata2" ref="A4:CN115">
      <sortCondition descending="1" ref="C3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A78B5-CCA2-4592-9274-A8F95B151C17}">
  <dimension ref="A1:CK244"/>
  <sheetViews>
    <sheetView topLeftCell="CB1" workbookViewId="0">
      <selection activeCell="CM125" sqref="CM1:CM1048576"/>
    </sheetView>
  </sheetViews>
  <sheetFormatPr defaultRowHeight="14.5" x14ac:dyDescent="0.35"/>
  <cols>
    <col min="1" max="1" width="16" bestFit="1" customWidth="1"/>
    <col min="2" max="2" width="17.08984375" bestFit="1" customWidth="1"/>
    <col min="3" max="3" width="16.1796875" bestFit="1" customWidth="1"/>
    <col min="4" max="4" width="14.36328125" bestFit="1" customWidth="1"/>
    <col min="5" max="5" width="14.36328125" customWidth="1"/>
  </cols>
  <sheetData>
    <row r="1" spans="1:89" x14ac:dyDescent="0.35">
      <c r="F1" t="s">
        <v>248</v>
      </c>
      <c r="G1" t="s">
        <v>248</v>
      </c>
      <c r="H1" t="s">
        <v>248</v>
      </c>
      <c r="I1" t="s">
        <v>248</v>
      </c>
      <c r="K1" t="s">
        <v>253</v>
      </c>
      <c r="L1" t="s">
        <v>253</v>
      </c>
      <c r="N1" t="s">
        <v>256</v>
      </c>
      <c r="O1" t="s">
        <v>256</v>
      </c>
      <c r="Q1" t="s">
        <v>259</v>
      </c>
      <c r="R1" t="s">
        <v>259</v>
      </c>
      <c r="T1" t="s">
        <v>262</v>
      </c>
      <c r="U1" t="s">
        <v>262</v>
      </c>
      <c r="W1" t="s">
        <v>265</v>
      </c>
      <c r="X1" t="s">
        <v>265</v>
      </c>
      <c r="Y1" t="s">
        <v>265</v>
      </c>
      <c r="Z1" t="s">
        <v>265</v>
      </c>
      <c r="AB1" t="s">
        <v>270</v>
      </c>
      <c r="AC1" t="s">
        <v>270</v>
      </c>
      <c r="AE1" t="s">
        <v>273</v>
      </c>
      <c r="AF1" t="s">
        <v>273</v>
      </c>
      <c r="AG1" t="s">
        <v>273</v>
      </c>
      <c r="AI1" t="s">
        <v>277</v>
      </c>
      <c r="AJ1" t="s">
        <v>277</v>
      </c>
      <c r="AL1" t="s">
        <v>280</v>
      </c>
      <c r="AM1" t="s">
        <v>280</v>
      </c>
      <c r="AN1" t="s">
        <v>280</v>
      </c>
      <c r="AO1" t="s">
        <v>280</v>
      </c>
      <c r="AP1" t="s">
        <v>280</v>
      </c>
      <c r="AQ1" t="s">
        <v>280</v>
      </c>
      <c r="AS1" t="s">
        <v>287</v>
      </c>
      <c r="AU1" t="s">
        <v>289</v>
      </c>
      <c r="AV1" t="s">
        <v>289</v>
      </c>
      <c r="AX1" t="s">
        <v>292</v>
      </c>
      <c r="AY1" t="s">
        <v>292</v>
      </c>
      <c r="AZ1" t="s">
        <v>292</v>
      </c>
      <c r="BA1" t="s">
        <v>292</v>
      </c>
      <c r="BC1" t="s">
        <v>297</v>
      </c>
      <c r="BD1" t="s">
        <v>297</v>
      </c>
      <c r="BF1" t="s">
        <v>300</v>
      </c>
      <c r="BG1" t="s">
        <v>300</v>
      </c>
      <c r="BH1" t="s">
        <v>300</v>
      </c>
      <c r="BI1" t="s">
        <v>300</v>
      </c>
      <c r="BJ1" t="s">
        <v>300</v>
      </c>
      <c r="BK1" t="s">
        <v>300</v>
      </c>
      <c r="BM1" t="s">
        <v>307</v>
      </c>
      <c r="BN1" t="s">
        <v>307</v>
      </c>
      <c r="BO1" t="s">
        <v>307</v>
      </c>
      <c r="BP1" t="s">
        <v>307</v>
      </c>
      <c r="BQ1" t="s">
        <v>307</v>
      </c>
      <c r="BR1" t="s">
        <v>307</v>
      </c>
      <c r="BT1" t="s">
        <v>314</v>
      </c>
      <c r="BU1" t="s">
        <v>314</v>
      </c>
      <c r="BV1" t="s">
        <v>314</v>
      </c>
      <c r="BW1" t="s">
        <v>314</v>
      </c>
      <c r="BY1" t="s">
        <v>319</v>
      </c>
      <c r="BZ1" t="s">
        <v>319</v>
      </c>
      <c r="CA1" t="s">
        <v>319</v>
      </c>
      <c r="CB1" t="s">
        <v>319</v>
      </c>
      <c r="CD1" t="s">
        <v>324</v>
      </c>
      <c r="CF1" t="s">
        <v>326</v>
      </c>
      <c r="CG1" t="s">
        <v>326</v>
      </c>
      <c r="CI1" t="s">
        <v>329</v>
      </c>
      <c r="CJ1" t="s">
        <v>329</v>
      </c>
      <c r="CK1" t="s">
        <v>329</v>
      </c>
    </row>
    <row r="2" spans="1:89" s="1" customFormat="1" x14ac:dyDescent="0.35">
      <c r="A2" s="1" t="s">
        <v>65</v>
      </c>
      <c r="B2" s="1" t="s">
        <v>66</v>
      </c>
      <c r="C2" s="1" t="s">
        <v>67</v>
      </c>
      <c r="D2" s="1" t="s">
        <v>334</v>
      </c>
      <c r="E2" s="1" t="s">
        <v>333</v>
      </c>
      <c r="F2" t="s">
        <v>249</v>
      </c>
      <c r="G2" t="s">
        <v>250</v>
      </c>
      <c r="H2" t="s">
        <v>251</v>
      </c>
      <c r="I2" t="s">
        <v>252</v>
      </c>
      <c r="J2"/>
      <c r="K2" t="s">
        <v>254</v>
      </c>
      <c r="L2" t="s">
        <v>255</v>
      </c>
      <c r="M2"/>
      <c r="N2" t="s">
        <v>257</v>
      </c>
      <c r="O2" t="s">
        <v>258</v>
      </c>
      <c r="P2"/>
      <c r="Q2" t="s">
        <v>260</v>
      </c>
      <c r="R2" t="s">
        <v>261</v>
      </c>
      <c r="S2"/>
      <c r="T2" t="s">
        <v>263</v>
      </c>
      <c r="U2" t="s">
        <v>264</v>
      </c>
      <c r="V2"/>
      <c r="W2" t="s">
        <v>266</v>
      </c>
      <c r="X2" t="s">
        <v>267</v>
      </c>
      <c r="Y2" t="s">
        <v>268</v>
      </c>
      <c r="Z2" t="s">
        <v>269</v>
      </c>
      <c r="AA2"/>
      <c r="AB2" t="s">
        <v>271</v>
      </c>
      <c r="AC2" t="s">
        <v>272</v>
      </c>
      <c r="AD2"/>
      <c r="AE2" t="s">
        <v>274</v>
      </c>
      <c r="AF2" t="s">
        <v>275</v>
      </c>
      <c r="AG2" t="s">
        <v>276</v>
      </c>
      <c r="AH2"/>
      <c r="AI2" t="s">
        <v>278</v>
      </c>
      <c r="AJ2" t="s">
        <v>279</v>
      </c>
      <c r="AK2"/>
      <c r="AL2" t="s">
        <v>281</v>
      </c>
      <c r="AM2" t="s">
        <v>282</v>
      </c>
      <c r="AN2" t="s">
        <v>283</v>
      </c>
      <c r="AO2" t="s">
        <v>284</v>
      </c>
      <c r="AP2" t="s">
        <v>285</v>
      </c>
      <c r="AQ2" t="s">
        <v>286</v>
      </c>
      <c r="AR2"/>
      <c r="AS2" t="s">
        <v>288</v>
      </c>
      <c r="AT2"/>
      <c r="AU2" t="s">
        <v>290</v>
      </c>
      <c r="AV2" t="s">
        <v>291</v>
      </c>
      <c r="AW2"/>
      <c r="AX2" t="s">
        <v>293</v>
      </c>
      <c r="AY2" t="s">
        <v>294</v>
      </c>
      <c r="AZ2" t="s">
        <v>295</v>
      </c>
      <c r="BA2" t="s">
        <v>296</v>
      </c>
      <c r="BB2"/>
      <c r="BC2" t="s">
        <v>298</v>
      </c>
      <c r="BD2" t="s">
        <v>299</v>
      </c>
      <c r="BE2"/>
      <c r="BF2" t="s">
        <v>301</v>
      </c>
      <c r="BG2" t="s">
        <v>302</v>
      </c>
      <c r="BH2" t="s">
        <v>303</v>
      </c>
      <c r="BI2" t="s">
        <v>304</v>
      </c>
      <c r="BJ2" t="s">
        <v>305</v>
      </c>
      <c r="BK2" t="s">
        <v>306</v>
      </c>
      <c r="BL2"/>
      <c r="BM2" t="s">
        <v>308</v>
      </c>
      <c r="BN2" t="s">
        <v>309</v>
      </c>
      <c r="BO2" t="s">
        <v>310</v>
      </c>
      <c r="BP2" t="s">
        <v>311</v>
      </c>
      <c r="BQ2" t="s">
        <v>312</v>
      </c>
      <c r="BR2" t="s">
        <v>313</v>
      </c>
      <c r="BS2"/>
      <c r="BT2" t="s">
        <v>315</v>
      </c>
      <c r="BU2" t="s">
        <v>316</v>
      </c>
      <c r="BV2" t="s">
        <v>317</v>
      </c>
      <c r="BW2" t="s">
        <v>318</v>
      </c>
      <c r="BX2"/>
      <c r="BY2" t="s">
        <v>320</v>
      </c>
      <c r="BZ2" t="s">
        <v>321</v>
      </c>
      <c r="CA2" t="s">
        <v>322</v>
      </c>
      <c r="CB2" t="s">
        <v>323</v>
      </c>
      <c r="CC2"/>
      <c r="CD2" t="s">
        <v>325</v>
      </c>
      <c r="CE2"/>
      <c r="CF2" t="s">
        <v>327</v>
      </c>
      <c r="CG2" t="s">
        <v>328</v>
      </c>
      <c r="CH2"/>
      <c r="CI2" t="s">
        <v>330</v>
      </c>
      <c r="CJ2" t="s">
        <v>331</v>
      </c>
      <c r="CK2" t="s">
        <v>332</v>
      </c>
    </row>
    <row r="3" spans="1:89" x14ac:dyDescent="0.35">
      <c r="A3" t="s">
        <v>122</v>
      </c>
      <c r="B3">
        <v>0.64558756518657279</v>
      </c>
      <c r="C3">
        <v>0.42230461899999999</v>
      </c>
      <c r="D3">
        <v>1350</v>
      </c>
      <c r="E3">
        <f>(D3/3)-1</f>
        <v>449</v>
      </c>
      <c r="F3" s="2">
        <v>13</v>
      </c>
      <c r="G3" s="7">
        <v>11</v>
      </c>
      <c r="H3" s="7">
        <v>11</v>
      </c>
      <c r="I3" s="2">
        <v>10</v>
      </c>
      <c r="J3" s="7"/>
      <c r="K3" s="7">
        <v>4</v>
      </c>
      <c r="L3" s="2">
        <v>4</v>
      </c>
      <c r="M3" s="7"/>
      <c r="N3" s="7">
        <v>10</v>
      </c>
      <c r="O3" s="2">
        <v>11</v>
      </c>
      <c r="P3" s="7"/>
      <c r="Q3" s="7">
        <v>11</v>
      </c>
      <c r="R3" s="2">
        <v>24</v>
      </c>
      <c r="S3" s="7"/>
      <c r="T3" s="7">
        <v>3</v>
      </c>
      <c r="U3" s="7">
        <v>11</v>
      </c>
      <c r="V3" s="7"/>
      <c r="W3" s="2">
        <v>0</v>
      </c>
      <c r="X3" s="7">
        <v>0</v>
      </c>
      <c r="Y3" s="7">
        <v>15</v>
      </c>
      <c r="Z3" s="2">
        <v>28</v>
      </c>
      <c r="AA3" s="7"/>
      <c r="AB3" s="7">
        <v>4</v>
      </c>
      <c r="AC3" s="7">
        <v>8</v>
      </c>
      <c r="AD3" s="2"/>
      <c r="AE3" s="7">
        <v>0</v>
      </c>
      <c r="AF3" s="7">
        <v>15</v>
      </c>
      <c r="AG3" s="2">
        <v>28</v>
      </c>
      <c r="AH3" s="7"/>
      <c r="AI3" s="7">
        <v>4</v>
      </c>
      <c r="AJ3" s="7">
        <v>21</v>
      </c>
      <c r="AK3" s="7"/>
      <c r="AL3" s="7">
        <v>1</v>
      </c>
      <c r="AM3" s="7">
        <v>1</v>
      </c>
      <c r="AN3" s="2">
        <v>21</v>
      </c>
      <c r="AO3" s="7">
        <v>1</v>
      </c>
      <c r="AP3" s="2">
        <v>2</v>
      </c>
      <c r="AQ3" s="7">
        <v>2</v>
      </c>
      <c r="AR3" s="7"/>
      <c r="AS3" s="2">
        <v>14</v>
      </c>
      <c r="AT3" s="7"/>
      <c r="AU3" s="7">
        <v>3</v>
      </c>
      <c r="AV3" s="7">
        <v>15</v>
      </c>
      <c r="AW3" s="7"/>
      <c r="AX3" s="2">
        <v>15</v>
      </c>
      <c r="AY3" s="7">
        <v>2</v>
      </c>
      <c r="AZ3" s="7">
        <v>4</v>
      </c>
      <c r="BA3" s="2">
        <v>0</v>
      </c>
      <c r="BB3" s="7"/>
      <c r="BC3" s="7">
        <v>10</v>
      </c>
      <c r="BD3" s="7">
        <v>4</v>
      </c>
      <c r="BE3" s="7"/>
      <c r="BF3" s="7">
        <v>0</v>
      </c>
      <c r="BG3" s="7">
        <v>0</v>
      </c>
      <c r="BH3" s="2">
        <v>0</v>
      </c>
      <c r="BI3" s="7">
        <v>0</v>
      </c>
      <c r="BJ3" s="7">
        <v>13</v>
      </c>
      <c r="BK3" s="7">
        <v>16</v>
      </c>
      <c r="BL3" s="7"/>
      <c r="BM3" s="7">
        <v>2</v>
      </c>
      <c r="BN3" s="7">
        <v>3</v>
      </c>
      <c r="BO3" s="2">
        <v>1</v>
      </c>
      <c r="BP3" s="7">
        <v>2</v>
      </c>
      <c r="BQ3" s="7">
        <v>2</v>
      </c>
      <c r="BR3" s="7">
        <v>8</v>
      </c>
      <c r="BS3" s="7"/>
      <c r="BT3" s="2">
        <v>1</v>
      </c>
      <c r="BU3" s="7">
        <v>1</v>
      </c>
      <c r="BV3" s="7">
        <v>3</v>
      </c>
      <c r="BW3" s="7">
        <v>10</v>
      </c>
      <c r="BX3" s="7"/>
      <c r="BY3" s="2">
        <v>6</v>
      </c>
      <c r="BZ3" s="7">
        <v>10</v>
      </c>
      <c r="CA3" s="2">
        <v>9</v>
      </c>
      <c r="CB3" s="7">
        <v>5</v>
      </c>
      <c r="CC3" s="7"/>
      <c r="CD3" s="2">
        <v>1</v>
      </c>
      <c r="CE3" s="7"/>
      <c r="CF3" s="7">
        <v>7</v>
      </c>
      <c r="CG3" s="7">
        <v>8</v>
      </c>
      <c r="CI3">
        <v>0</v>
      </c>
      <c r="CJ3">
        <v>0</v>
      </c>
      <c r="CK3">
        <v>1</v>
      </c>
    </row>
    <row r="4" spans="1:89" x14ac:dyDescent="0.35">
      <c r="A4" t="s">
        <v>184</v>
      </c>
      <c r="B4">
        <v>0.41190308162785222</v>
      </c>
      <c r="C4">
        <v>1.225407744</v>
      </c>
      <c r="D4">
        <v>915</v>
      </c>
      <c r="E4">
        <f t="shared" ref="E4:E67" si="0">(D4/3)-1</f>
        <v>304</v>
      </c>
      <c r="F4">
        <v>14</v>
      </c>
      <c r="G4">
        <v>8</v>
      </c>
      <c r="H4">
        <v>3</v>
      </c>
      <c r="I4">
        <v>6</v>
      </c>
      <c r="K4">
        <v>3</v>
      </c>
      <c r="L4">
        <v>3</v>
      </c>
      <c r="N4">
        <v>7</v>
      </c>
      <c r="O4">
        <v>5</v>
      </c>
      <c r="Q4">
        <v>10</v>
      </c>
      <c r="R4">
        <v>16</v>
      </c>
      <c r="T4">
        <v>3</v>
      </c>
      <c r="U4">
        <v>7</v>
      </c>
      <c r="W4">
        <v>2</v>
      </c>
      <c r="X4">
        <v>3</v>
      </c>
      <c r="Y4">
        <v>7</v>
      </c>
      <c r="Z4">
        <v>10</v>
      </c>
      <c r="AB4">
        <v>2</v>
      </c>
      <c r="AC4">
        <v>1</v>
      </c>
      <c r="AE4">
        <v>0</v>
      </c>
      <c r="AF4">
        <v>5</v>
      </c>
      <c r="AG4">
        <v>8</v>
      </c>
      <c r="AI4">
        <v>7</v>
      </c>
      <c r="AJ4">
        <v>12</v>
      </c>
      <c r="AL4">
        <v>2</v>
      </c>
      <c r="AM4">
        <v>3</v>
      </c>
      <c r="AN4">
        <v>21</v>
      </c>
      <c r="AO4">
        <v>0</v>
      </c>
      <c r="AP4">
        <v>3</v>
      </c>
      <c r="AQ4">
        <v>1</v>
      </c>
      <c r="AS4">
        <v>17</v>
      </c>
      <c r="AU4">
        <v>4</v>
      </c>
      <c r="AV4">
        <v>3</v>
      </c>
      <c r="AX4">
        <v>14</v>
      </c>
      <c r="AY4">
        <v>1</v>
      </c>
      <c r="AZ4">
        <v>4</v>
      </c>
      <c r="BA4">
        <v>2</v>
      </c>
      <c r="BC4">
        <v>9</v>
      </c>
      <c r="BD4">
        <v>0</v>
      </c>
      <c r="BF4">
        <v>0</v>
      </c>
      <c r="BG4">
        <v>0</v>
      </c>
      <c r="BH4">
        <v>0</v>
      </c>
      <c r="BI4">
        <v>1</v>
      </c>
      <c r="BJ4">
        <v>12</v>
      </c>
      <c r="BK4">
        <v>7</v>
      </c>
      <c r="BM4">
        <v>2</v>
      </c>
      <c r="BN4">
        <v>8</v>
      </c>
      <c r="BO4">
        <v>1</v>
      </c>
      <c r="BP4">
        <v>1</v>
      </c>
      <c r="BQ4">
        <v>5</v>
      </c>
      <c r="BR4">
        <v>3</v>
      </c>
      <c r="BT4">
        <v>1</v>
      </c>
      <c r="BU4">
        <v>1</v>
      </c>
      <c r="BV4">
        <v>3</v>
      </c>
      <c r="BW4">
        <v>5</v>
      </c>
      <c r="BY4">
        <v>9</v>
      </c>
      <c r="BZ4">
        <v>3</v>
      </c>
      <c r="CA4">
        <v>7</v>
      </c>
      <c r="CB4">
        <v>3</v>
      </c>
      <c r="CD4">
        <v>2</v>
      </c>
      <c r="CF4">
        <v>2</v>
      </c>
      <c r="CG4">
        <v>2</v>
      </c>
      <c r="CI4">
        <v>1</v>
      </c>
      <c r="CJ4">
        <v>0</v>
      </c>
      <c r="CK4">
        <v>0</v>
      </c>
    </row>
    <row r="5" spans="1:89" x14ac:dyDescent="0.35">
      <c r="A5" t="s">
        <v>246</v>
      </c>
      <c r="B5">
        <v>0.94499060911112687</v>
      </c>
      <c r="C5">
        <v>0.40373596</v>
      </c>
      <c r="D5">
        <v>2664</v>
      </c>
      <c r="E5">
        <f t="shared" si="0"/>
        <v>887</v>
      </c>
      <c r="F5">
        <v>21</v>
      </c>
      <c r="G5">
        <v>17</v>
      </c>
      <c r="H5">
        <v>29</v>
      </c>
      <c r="I5">
        <v>5</v>
      </c>
      <c r="K5">
        <v>4</v>
      </c>
      <c r="L5">
        <v>2</v>
      </c>
      <c r="N5">
        <v>23</v>
      </c>
      <c r="O5">
        <v>29</v>
      </c>
      <c r="Q5">
        <v>20</v>
      </c>
      <c r="R5">
        <v>51</v>
      </c>
      <c r="T5">
        <v>1</v>
      </c>
      <c r="U5">
        <v>33</v>
      </c>
      <c r="W5">
        <v>1</v>
      </c>
      <c r="X5">
        <v>0</v>
      </c>
      <c r="Y5">
        <v>46</v>
      </c>
      <c r="Z5">
        <v>32</v>
      </c>
      <c r="AB5">
        <v>5</v>
      </c>
      <c r="AC5">
        <v>18</v>
      </c>
      <c r="AE5">
        <v>0</v>
      </c>
      <c r="AF5">
        <v>11</v>
      </c>
      <c r="AG5">
        <v>46</v>
      </c>
      <c r="AI5">
        <v>9</v>
      </c>
      <c r="AJ5">
        <v>39</v>
      </c>
      <c r="AL5">
        <v>1</v>
      </c>
      <c r="AM5">
        <v>0</v>
      </c>
      <c r="AN5">
        <v>59</v>
      </c>
      <c r="AO5">
        <v>0</v>
      </c>
      <c r="AP5">
        <v>4</v>
      </c>
      <c r="AQ5">
        <v>6</v>
      </c>
      <c r="AS5">
        <v>22</v>
      </c>
      <c r="AU5">
        <v>5</v>
      </c>
      <c r="AV5">
        <v>33</v>
      </c>
      <c r="AX5">
        <v>32</v>
      </c>
      <c r="AY5">
        <v>2</v>
      </c>
      <c r="AZ5">
        <v>1</v>
      </c>
      <c r="BA5">
        <v>1</v>
      </c>
      <c r="BC5">
        <v>35</v>
      </c>
      <c r="BD5">
        <v>6</v>
      </c>
      <c r="BF5">
        <v>0</v>
      </c>
      <c r="BG5">
        <v>0</v>
      </c>
      <c r="BH5">
        <v>0</v>
      </c>
      <c r="BI5">
        <v>0</v>
      </c>
      <c r="BJ5">
        <v>39</v>
      </c>
      <c r="BK5">
        <v>10</v>
      </c>
      <c r="BM5">
        <v>0</v>
      </c>
      <c r="BN5">
        <v>12</v>
      </c>
      <c r="BO5">
        <v>6</v>
      </c>
      <c r="BP5">
        <v>2</v>
      </c>
      <c r="BQ5">
        <v>13</v>
      </c>
      <c r="BR5">
        <v>10</v>
      </c>
      <c r="BT5">
        <v>2</v>
      </c>
      <c r="BU5">
        <v>2</v>
      </c>
      <c r="BV5">
        <v>12</v>
      </c>
      <c r="BW5">
        <v>26</v>
      </c>
      <c r="BY5">
        <v>15</v>
      </c>
      <c r="BZ5">
        <v>8</v>
      </c>
      <c r="CA5">
        <v>21</v>
      </c>
      <c r="CB5">
        <v>7</v>
      </c>
      <c r="CD5">
        <v>11</v>
      </c>
      <c r="CF5">
        <v>14</v>
      </c>
      <c r="CG5">
        <v>28</v>
      </c>
      <c r="CI5">
        <v>0</v>
      </c>
      <c r="CJ5">
        <v>0</v>
      </c>
      <c r="CK5">
        <v>1</v>
      </c>
    </row>
    <row r="6" spans="1:89" x14ac:dyDescent="0.35">
      <c r="A6" t="s">
        <v>174</v>
      </c>
      <c r="B6">
        <v>0.33362949800088854</v>
      </c>
      <c r="C6">
        <v>0.98087138100000004</v>
      </c>
      <c r="D6">
        <v>1737</v>
      </c>
      <c r="E6">
        <f t="shared" si="0"/>
        <v>578</v>
      </c>
      <c r="F6">
        <v>16</v>
      </c>
      <c r="G6">
        <v>5</v>
      </c>
      <c r="H6">
        <v>10</v>
      </c>
      <c r="I6">
        <v>12</v>
      </c>
      <c r="K6">
        <v>2</v>
      </c>
      <c r="L6">
        <v>6</v>
      </c>
      <c r="N6">
        <v>13</v>
      </c>
      <c r="O6">
        <v>17</v>
      </c>
      <c r="Q6">
        <v>17</v>
      </c>
      <c r="R6">
        <v>31</v>
      </c>
      <c r="T6">
        <v>24</v>
      </c>
      <c r="U6">
        <v>12</v>
      </c>
      <c r="W6">
        <v>4</v>
      </c>
      <c r="X6">
        <v>1</v>
      </c>
      <c r="Y6">
        <v>9</v>
      </c>
      <c r="Z6">
        <v>15</v>
      </c>
      <c r="AB6">
        <v>10</v>
      </c>
      <c r="AC6">
        <v>11</v>
      </c>
      <c r="AE6">
        <v>1</v>
      </c>
      <c r="AF6">
        <v>21</v>
      </c>
      <c r="AG6">
        <v>11</v>
      </c>
      <c r="AI6">
        <v>2</v>
      </c>
      <c r="AJ6">
        <v>14</v>
      </c>
      <c r="AL6">
        <v>8</v>
      </c>
      <c r="AM6">
        <v>7</v>
      </c>
      <c r="AN6">
        <v>26</v>
      </c>
      <c r="AO6">
        <v>7</v>
      </c>
      <c r="AP6">
        <v>8</v>
      </c>
      <c r="AQ6">
        <v>5</v>
      </c>
      <c r="AS6">
        <v>15</v>
      </c>
      <c r="AU6">
        <v>5</v>
      </c>
      <c r="AV6">
        <v>10</v>
      </c>
      <c r="AX6">
        <v>21</v>
      </c>
      <c r="AY6">
        <v>3</v>
      </c>
      <c r="AZ6">
        <v>2</v>
      </c>
      <c r="BA6">
        <v>4</v>
      </c>
      <c r="BC6">
        <v>19</v>
      </c>
      <c r="BD6">
        <v>9</v>
      </c>
      <c r="BF6">
        <v>2</v>
      </c>
      <c r="BG6">
        <v>1</v>
      </c>
      <c r="BH6">
        <v>10</v>
      </c>
      <c r="BI6">
        <v>2</v>
      </c>
      <c r="BJ6">
        <v>13</v>
      </c>
      <c r="BK6">
        <v>23</v>
      </c>
      <c r="BM6">
        <v>2</v>
      </c>
      <c r="BN6">
        <v>9</v>
      </c>
      <c r="BO6">
        <v>2</v>
      </c>
      <c r="BP6">
        <v>0</v>
      </c>
      <c r="BQ6">
        <v>4</v>
      </c>
      <c r="BR6">
        <v>4</v>
      </c>
      <c r="BT6">
        <v>8</v>
      </c>
      <c r="BU6">
        <v>3</v>
      </c>
      <c r="BV6">
        <v>2</v>
      </c>
      <c r="BW6">
        <v>12</v>
      </c>
      <c r="BY6">
        <v>15</v>
      </c>
      <c r="BZ6">
        <v>3</v>
      </c>
      <c r="CA6">
        <v>10</v>
      </c>
      <c r="CB6">
        <v>6</v>
      </c>
      <c r="CD6">
        <v>9</v>
      </c>
      <c r="CF6">
        <v>13</v>
      </c>
      <c r="CG6">
        <v>12</v>
      </c>
      <c r="CI6">
        <v>1</v>
      </c>
      <c r="CJ6">
        <v>0</v>
      </c>
      <c r="CK6">
        <v>0</v>
      </c>
    </row>
    <row r="7" spans="1:89" x14ac:dyDescent="0.35">
      <c r="A7" t="s">
        <v>232</v>
      </c>
      <c r="B7">
        <v>0.72060467031351083</v>
      </c>
      <c r="C7">
        <v>0.47896751999999998</v>
      </c>
      <c r="D7">
        <v>1002</v>
      </c>
      <c r="E7">
        <f t="shared" si="0"/>
        <v>333</v>
      </c>
      <c r="F7">
        <v>10</v>
      </c>
      <c r="G7">
        <v>11</v>
      </c>
      <c r="H7">
        <v>6</v>
      </c>
      <c r="I7">
        <v>15</v>
      </c>
      <c r="K7">
        <v>3</v>
      </c>
      <c r="L7">
        <v>1</v>
      </c>
      <c r="N7">
        <v>14</v>
      </c>
      <c r="O7">
        <v>3</v>
      </c>
      <c r="Q7">
        <v>9</v>
      </c>
      <c r="R7">
        <v>18</v>
      </c>
      <c r="T7">
        <v>6</v>
      </c>
      <c r="U7">
        <v>6</v>
      </c>
      <c r="W7">
        <v>2</v>
      </c>
      <c r="X7">
        <v>3</v>
      </c>
      <c r="Y7">
        <v>8</v>
      </c>
      <c r="Z7">
        <v>13</v>
      </c>
      <c r="AB7">
        <v>7</v>
      </c>
      <c r="AC7">
        <v>7</v>
      </c>
      <c r="AE7">
        <v>0</v>
      </c>
      <c r="AF7">
        <v>19</v>
      </c>
      <c r="AG7">
        <v>7</v>
      </c>
      <c r="AI7">
        <v>2</v>
      </c>
      <c r="AJ7">
        <v>6</v>
      </c>
      <c r="AL7">
        <v>0</v>
      </c>
      <c r="AM7">
        <v>4</v>
      </c>
      <c r="AN7">
        <v>17</v>
      </c>
      <c r="AO7">
        <v>0</v>
      </c>
      <c r="AP7">
        <v>11</v>
      </c>
      <c r="AQ7">
        <v>3</v>
      </c>
      <c r="AS7">
        <v>6</v>
      </c>
      <c r="AU7">
        <v>3</v>
      </c>
      <c r="AV7">
        <v>5</v>
      </c>
      <c r="AX7">
        <v>3</v>
      </c>
      <c r="AY7">
        <v>3</v>
      </c>
      <c r="AZ7">
        <v>2</v>
      </c>
      <c r="BA7">
        <v>4</v>
      </c>
      <c r="BC7">
        <v>12</v>
      </c>
      <c r="BD7">
        <v>5</v>
      </c>
      <c r="BF7">
        <v>0</v>
      </c>
      <c r="BG7">
        <v>0</v>
      </c>
      <c r="BH7">
        <v>2</v>
      </c>
      <c r="BI7">
        <v>1</v>
      </c>
      <c r="BJ7">
        <v>9</v>
      </c>
      <c r="BK7">
        <v>9</v>
      </c>
      <c r="BM7">
        <v>1</v>
      </c>
      <c r="BN7">
        <v>6</v>
      </c>
      <c r="BO7">
        <v>1</v>
      </c>
      <c r="BP7">
        <v>1</v>
      </c>
      <c r="BQ7">
        <v>2</v>
      </c>
      <c r="BR7">
        <v>4</v>
      </c>
      <c r="BT7">
        <v>1</v>
      </c>
      <c r="BU7">
        <v>1</v>
      </c>
      <c r="BV7">
        <v>2</v>
      </c>
      <c r="BW7">
        <v>12</v>
      </c>
      <c r="BY7">
        <v>5</v>
      </c>
      <c r="BZ7">
        <v>5</v>
      </c>
      <c r="CA7">
        <v>5</v>
      </c>
      <c r="CB7">
        <v>5</v>
      </c>
      <c r="CD7">
        <v>3</v>
      </c>
      <c r="CF7">
        <v>3</v>
      </c>
      <c r="CG7">
        <v>1</v>
      </c>
      <c r="CI7">
        <v>0</v>
      </c>
      <c r="CJ7">
        <v>0</v>
      </c>
      <c r="CK7">
        <v>1</v>
      </c>
    </row>
    <row r="8" spans="1:89" x14ac:dyDescent="0.35">
      <c r="A8" t="s">
        <v>210</v>
      </c>
      <c r="B8">
        <v>0.59168027732408923</v>
      </c>
      <c r="C8">
        <v>0.62726077199999997</v>
      </c>
      <c r="D8">
        <v>2676</v>
      </c>
      <c r="E8">
        <f t="shared" si="0"/>
        <v>891</v>
      </c>
      <c r="F8">
        <v>30</v>
      </c>
      <c r="G8">
        <v>29</v>
      </c>
      <c r="H8">
        <v>44</v>
      </c>
      <c r="I8">
        <v>18</v>
      </c>
      <c r="K8">
        <v>6</v>
      </c>
      <c r="L8">
        <v>3</v>
      </c>
      <c r="N8">
        <v>24</v>
      </c>
      <c r="O8">
        <v>26</v>
      </c>
      <c r="Q8">
        <v>9</v>
      </c>
      <c r="R8">
        <v>45</v>
      </c>
      <c r="T8">
        <v>6</v>
      </c>
      <c r="U8">
        <v>25</v>
      </c>
      <c r="W8">
        <v>1</v>
      </c>
      <c r="X8">
        <v>0</v>
      </c>
      <c r="Y8">
        <v>44</v>
      </c>
      <c r="Z8">
        <v>17</v>
      </c>
      <c r="AB8">
        <v>4</v>
      </c>
      <c r="AC8">
        <v>16</v>
      </c>
      <c r="AE8">
        <v>0</v>
      </c>
      <c r="AF8">
        <v>15</v>
      </c>
      <c r="AG8">
        <v>45</v>
      </c>
      <c r="AI8">
        <v>10</v>
      </c>
      <c r="AJ8">
        <v>55</v>
      </c>
      <c r="AL8">
        <v>3</v>
      </c>
      <c r="AM8">
        <v>0</v>
      </c>
      <c r="AN8">
        <v>62</v>
      </c>
      <c r="AO8">
        <v>0</v>
      </c>
      <c r="AP8">
        <v>2</v>
      </c>
      <c r="AQ8">
        <v>5</v>
      </c>
      <c r="AS8">
        <v>21</v>
      </c>
      <c r="AU8">
        <v>4</v>
      </c>
      <c r="AV8">
        <v>30</v>
      </c>
      <c r="AX8">
        <v>28</v>
      </c>
      <c r="AY8">
        <v>11</v>
      </c>
      <c r="AZ8">
        <v>2</v>
      </c>
      <c r="BA8">
        <v>0</v>
      </c>
      <c r="BC8">
        <v>20</v>
      </c>
      <c r="BD8">
        <v>4</v>
      </c>
      <c r="BF8">
        <v>0</v>
      </c>
      <c r="BG8">
        <v>0</v>
      </c>
      <c r="BH8">
        <v>0</v>
      </c>
      <c r="BI8">
        <v>2</v>
      </c>
      <c r="BJ8">
        <v>22</v>
      </c>
      <c r="BK8">
        <v>8</v>
      </c>
      <c r="BM8">
        <v>3</v>
      </c>
      <c r="BN8">
        <v>5</v>
      </c>
      <c r="BO8">
        <v>1</v>
      </c>
      <c r="BP8">
        <v>2</v>
      </c>
      <c r="BQ8">
        <v>23</v>
      </c>
      <c r="BR8">
        <v>16</v>
      </c>
      <c r="BT8">
        <v>2</v>
      </c>
      <c r="BU8">
        <v>1</v>
      </c>
      <c r="BV8">
        <v>28</v>
      </c>
      <c r="BW8">
        <v>18</v>
      </c>
      <c r="BY8">
        <v>7</v>
      </c>
      <c r="BZ8">
        <v>17</v>
      </c>
      <c r="CA8">
        <v>33</v>
      </c>
      <c r="CB8">
        <v>6</v>
      </c>
      <c r="CD8">
        <v>5</v>
      </c>
      <c r="CF8">
        <v>15</v>
      </c>
      <c r="CG8">
        <v>13</v>
      </c>
      <c r="CI8">
        <v>0</v>
      </c>
      <c r="CJ8">
        <v>0</v>
      </c>
      <c r="CK8">
        <v>1</v>
      </c>
    </row>
    <row r="9" spans="1:89" x14ac:dyDescent="0.35">
      <c r="A9" t="s">
        <v>35</v>
      </c>
      <c r="B9">
        <v>0.27299163940385318</v>
      </c>
      <c r="C9">
        <v>0.45345899899999997</v>
      </c>
      <c r="D9">
        <v>1011</v>
      </c>
      <c r="E9">
        <f t="shared" si="0"/>
        <v>336</v>
      </c>
      <c r="F9" s="2">
        <v>12</v>
      </c>
      <c r="G9" s="7">
        <v>6</v>
      </c>
      <c r="H9" s="7">
        <v>8</v>
      </c>
      <c r="I9" s="2">
        <v>15</v>
      </c>
      <c r="J9" s="7"/>
      <c r="K9" s="7">
        <v>5</v>
      </c>
      <c r="L9" s="7">
        <v>4</v>
      </c>
      <c r="M9" s="2"/>
      <c r="N9" s="7">
        <v>15</v>
      </c>
      <c r="O9" s="7">
        <v>5</v>
      </c>
      <c r="P9" s="2"/>
      <c r="Q9" s="7">
        <v>6</v>
      </c>
      <c r="R9" s="7">
        <v>14</v>
      </c>
      <c r="S9" s="7"/>
      <c r="T9" s="7">
        <v>5</v>
      </c>
      <c r="U9" s="7">
        <v>3</v>
      </c>
      <c r="V9" s="7"/>
      <c r="W9" s="2">
        <v>2</v>
      </c>
      <c r="X9" s="7">
        <v>3</v>
      </c>
      <c r="Y9" s="2">
        <v>17</v>
      </c>
      <c r="Z9" s="7">
        <v>14</v>
      </c>
      <c r="AA9" s="7"/>
      <c r="AB9" s="2">
        <v>7</v>
      </c>
      <c r="AC9" s="7">
        <v>3</v>
      </c>
      <c r="AD9" s="7"/>
      <c r="AE9" s="7">
        <v>0</v>
      </c>
      <c r="AF9" s="7">
        <v>9</v>
      </c>
      <c r="AG9" s="2">
        <v>8</v>
      </c>
      <c r="AH9" s="7"/>
      <c r="AI9" s="7">
        <v>5</v>
      </c>
      <c r="AJ9" s="2">
        <v>17</v>
      </c>
      <c r="AK9" s="7"/>
      <c r="AL9" s="7">
        <v>0</v>
      </c>
      <c r="AM9" s="7">
        <v>5</v>
      </c>
      <c r="AN9" s="7">
        <v>14</v>
      </c>
      <c r="AO9" s="7">
        <v>1</v>
      </c>
      <c r="AP9" s="7">
        <v>3</v>
      </c>
      <c r="AQ9" s="2">
        <v>2</v>
      </c>
      <c r="AR9" s="7"/>
      <c r="AS9" s="7">
        <v>7</v>
      </c>
      <c r="AT9" s="7"/>
      <c r="AU9" s="7">
        <v>4</v>
      </c>
      <c r="AV9" s="7">
        <v>7</v>
      </c>
      <c r="AW9" s="7"/>
      <c r="AX9" s="2">
        <v>4</v>
      </c>
      <c r="AY9" s="7">
        <v>5</v>
      </c>
      <c r="AZ9" s="7">
        <v>0</v>
      </c>
      <c r="BA9" s="7">
        <v>0</v>
      </c>
      <c r="BB9" s="7"/>
      <c r="BC9" s="2">
        <v>5</v>
      </c>
      <c r="BD9" s="7">
        <v>1</v>
      </c>
      <c r="BE9" s="7"/>
      <c r="BF9" s="7">
        <v>0</v>
      </c>
      <c r="BG9" s="7">
        <v>0</v>
      </c>
      <c r="BH9" s="2">
        <v>0</v>
      </c>
      <c r="BI9" s="7">
        <v>0</v>
      </c>
      <c r="BJ9" s="2">
        <v>9</v>
      </c>
      <c r="BK9" s="7">
        <v>3</v>
      </c>
      <c r="BL9" s="7"/>
      <c r="BM9" s="2">
        <v>1</v>
      </c>
      <c r="BN9" s="7">
        <v>5</v>
      </c>
      <c r="BO9" s="7">
        <v>3</v>
      </c>
      <c r="BP9" s="7">
        <v>5</v>
      </c>
      <c r="BQ9">
        <v>1</v>
      </c>
      <c r="BR9">
        <v>0</v>
      </c>
      <c r="BT9">
        <v>4</v>
      </c>
      <c r="BU9">
        <v>2</v>
      </c>
      <c r="BV9">
        <v>3</v>
      </c>
      <c r="BW9">
        <v>9</v>
      </c>
      <c r="BY9">
        <v>15</v>
      </c>
      <c r="BZ9">
        <v>5</v>
      </c>
      <c r="CA9">
        <v>10</v>
      </c>
      <c r="CB9">
        <v>10</v>
      </c>
      <c r="CD9">
        <v>2</v>
      </c>
      <c r="CF9">
        <v>1</v>
      </c>
      <c r="CG9">
        <v>7</v>
      </c>
      <c r="CI9">
        <v>0</v>
      </c>
      <c r="CJ9">
        <v>0</v>
      </c>
      <c r="CK9">
        <v>1</v>
      </c>
    </row>
    <row r="10" spans="1:89" x14ac:dyDescent="0.35">
      <c r="A10" t="s">
        <v>183</v>
      </c>
      <c r="B10">
        <v>0.39030338503560635</v>
      </c>
      <c r="C10">
        <v>0.93742771499999999</v>
      </c>
      <c r="D10">
        <v>1626</v>
      </c>
      <c r="E10">
        <f t="shared" si="0"/>
        <v>541</v>
      </c>
      <c r="F10">
        <v>27</v>
      </c>
      <c r="G10">
        <v>8</v>
      </c>
      <c r="H10">
        <v>5</v>
      </c>
      <c r="I10">
        <v>13</v>
      </c>
      <c r="K10">
        <v>4</v>
      </c>
      <c r="L10">
        <v>8</v>
      </c>
      <c r="N10">
        <v>19</v>
      </c>
      <c r="O10">
        <v>6</v>
      </c>
      <c r="Q10">
        <v>11</v>
      </c>
      <c r="R10">
        <v>20</v>
      </c>
      <c r="T10">
        <v>21</v>
      </c>
      <c r="U10">
        <v>2</v>
      </c>
      <c r="W10">
        <v>12</v>
      </c>
      <c r="X10">
        <v>5</v>
      </c>
      <c r="Y10">
        <v>16</v>
      </c>
      <c r="Z10">
        <v>13</v>
      </c>
      <c r="AB10">
        <v>9</v>
      </c>
      <c r="AC10">
        <v>6</v>
      </c>
      <c r="AE10">
        <v>2</v>
      </c>
      <c r="AF10">
        <v>10</v>
      </c>
      <c r="AG10">
        <v>4</v>
      </c>
      <c r="AI10">
        <v>4</v>
      </c>
      <c r="AJ10">
        <v>9</v>
      </c>
      <c r="AL10">
        <v>17</v>
      </c>
      <c r="AM10">
        <v>15</v>
      </c>
      <c r="AN10">
        <v>28</v>
      </c>
      <c r="AO10">
        <v>4</v>
      </c>
      <c r="AP10">
        <v>7</v>
      </c>
      <c r="AQ10">
        <v>3</v>
      </c>
      <c r="AS10">
        <v>20</v>
      </c>
      <c r="AU10">
        <v>11</v>
      </c>
      <c r="AV10">
        <v>6</v>
      </c>
      <c r="AX10">
        <v>10</v>
      </c>
      <c r="AY10">
        <v>6</v>
      </c>
      <c r="AZ10">
        <v>4</v>
      </c>
      <c r="BA10">
        <v>3</v>
      </c>
      <c r="BC10">
        <v>20</v>
      </c>
      <c r="BD10">
        <v>11</v>
      </c>
      <c r="BF10">
        <v>0</v>
      </c>
      <c r="BG10">
        <v>1</v>
      </c>
      <c r="BH10">
        <v>9</v>
      </c>
      <c r="BI10">
        <v>2</v>
      </c>
      <c r="BJ10">
        <v>16</v>
      </c>
      <c r="BK10">
        <v>17</v>
      </c>
      <c r="BM10">
        <v>5</v>
      </c>
      <c r="BN10">
        <v>6</v>
      </c>
      <c r="BO10">
        <v>4</v>
      </c>
      <c r="BP10">
        <v>1</v>
      </c>
      <c r="BQ10">
        <v>5</v>
      </c>
      <c r="BR10">
        <v>5</v>
      </c>
      <c r="BT10">
        <v>10</v>
      </c>
      <c r="BU10">
        <v>0</v>
      </c>
      <c r="BV10">
        <v>2</v>
      </c>
      <c r="BW10">
        <v>8</v>
      </c>
      <c r="BY10">
        <v>18</v>
      </c>
      <c r="BZ10">
        <v>4</v>
      </c>
      <c r="CA10">
        <v>7</v>
      </c>
      <c r="CB10">
        <v>1</v>
      </c>
      <c r="CD10">
        <v>11</v>
      </c>
      <c r="CF10">
        <v>5</v>
      </c>
      <c r="CG10">
        <v>5</v>
      </c>
      <c r="CI10">
        <v>0</v>
      </c>
      <c r="CJ10">
        <v>0</v>
      </c>
      <c r="CK10">
        <v>1</v>
      </c>
    </row>
    <row r="11" spans="1:89" x14ac:dyDescent="0.35">
      <c r="A11" t="s">
        <v>146</v>
      </c>
      <c r="B11">
        <v>0.71053647240447704</v>
      </c>
      <c r="C11">
        <v>0.863741482</v>
      </c>
      <c r="D11">
        <v>2631</v>
      </c>
      <c r="E11">
        <f t="shared" si="0"/>
        <v>876</v>
      </c>
      <c r="F11">
        <v>35</v>
      </c>
      <c r="G11">
        <v>19</v>
      </c>
      <c r="H11">
        <v>21</v>
      </c>
      <c r="I11">
        <v>16</v>
      </c>
      <c r="K11">
        <v>3</v>
      </c>
      <c r="L11">
        <v>3</v>
      </c>
      <c r="N11">
        <v>31</v>
      </c>
      <c r="O11">
        <v>30</v>
      </c>
      <c r="Q11">
        <v>19</v>
      </c>
      <c r="R11">
        <v>45</v>
      </c>
      <c r="T11">
        <v>11</v>
      </c>
      <c r="U11">
        <v>25</v>
      </c>
      <c r="W11">
        <v>6</v>
      </c>
      <c r="X11">
        <v>4</v>
      </c>
      <c r="Y11">
        <v>38</v>
      </c>
      <c r="Z11">
        <v>32</v>
      </c>
      <c r="AB11">
        <v>8</v>
      </c>
      <c r="AC11">
        <v>14</v>
      </c>
      <c r="AE11">
        <v>0</v>
      </c>
      <c r="AF11">
        <v>17</v>
      </c>
      <c r="AG11">
        <v>24</v>
      </c>
      <c r="AI11">
        <v>13</v>
      </c>
      <c r="AJ11">
        <v>34</v>
      </c>
      <c r="AL11">
        <v>8</v>
      </c>
      <c r="AM11">
        <v>5</v>
      </c>
      <c r="AN11">
        <v>53</v>
      </c>
      <c r="AO11">
        <v>0</v>
      </c>
      <c r="AP11">
        <v>6</v>
      </c>
      <c r="AQ11">
        <v>4</v>
      </c>
      <c r="AS11">
        <v>21</v>
      </c>
      <c r="AU11">
        <v>12</v>
      </c>
      <c r="AV11">
        <v>21</v>
      </c>
      <c r="AX11">
        <v>14</v>
      </c>
      <c r="AY11">
        <v>4</v>
      </c>
      <c r="AZ11">
        <v>3</v>
      </c>
      <c r="BA11">
        <v>1</v>
      </c>
      <c r="BC11">
        <v>28</v>
      </c>
      <c r="BD11">
        <v>7</v>
      </c>
      <c r="BF11">
        <v>0</v>
      </c>
      <c r="BG11">
        <v>0</v>
      </c>
      <c r="BH11">
        <v>0</v>
      </c>
      <c r="BI11">
        <v>0</v>
      </c>
      <c r="BJ11">
        <v>31</v>
      </c>
      <c r="BK11">
        <v>24</v>
      </c>
      <c r="BM11">
        <v>4</v>
      </c>
      <c r="BN11">
        <v>19</v>
      </c>
      <c r="BO11">
        <v>4</v>
      </c>
      <c r="BP11">
        <v>3</v>
      </c>
      <c r="BQ11">
        <v>12</v>
      </c>
      <c r="BR11">
        <v>8</v>
      </c>
      <c r="BT11">
        <v>10</v>
      </c>
      <c r="BU11">
        <v>3</v>
      </c>
      <c r="BV11">
        <v>12</v>
      </c>
      <c r="BW11">
        <v>17</v>
      </c>
      <c r="BY11">
        <v>19</v>
      </c>
      <c r="BZ11">
        <v>14</v>
      </c>
      <c r="CA11">
        <v>24</v>
      </c>
      <c r="CB11">
        <v>11</v>
      </c>
      <c r="CD11">
        <v>8</v>
      </c>
      <c r="CF11">
        <v>9</v>
      </c>
      <c r="CG11">
        <v>9</v>
      </c>
      <c r="CI11">
        <v>0</v>
      </c>
      <c r="CJ11">
        <v>0</v>
      </c>
      <c r="CK11">
        <v>1</v>
      </c>
    </row>
    <row r="12" spans="1:89" x14ac:dyDescent="0.35">
      <c r="A12" t="s">
        <v>209</v>
      </c>
      <c r="B12">
        <v>0.58347217594135292</v>
      </c>
      <c r="C12">
        <v>1.834081632</v>
      </c>
      <c r="D12">
        <v>1152</v>
      </c>
      <c r="E12">
        <f t="shared" si="0"/>
        <v>383</v>
      </c>
      <c r="F12">
        <v>8</v>
      </c>
      <c r="G12">
        <v>7</v>
      </c>
      <c r="H12">
        <v>8</v>
      </c>
      <c r="I12">
        <v>9</v>
      </c>
      <c r="K12">
        <v>2</v>
      </c>
      <c r="L12">
        <v>6</v>
      </c>
      <c r="N12">
        <v>15</v>
      </c>
      <c r="O12">
        <v>8</v>
      </c>
      <c r="Q12">
        <v>6</v>
      </c>
      <c r="R12">
        <v>18</v>
      </c>
      <c r="T12">
        <v>12</v>
      </c>
      <c r="U12">
        <v>2</v>
      </c>
      <c r="W12">
        <v>6</v>
      </c>
      <c r="X12">
        <v>5</v>
      </c>
      <c r="Y12">
        <v>5</v>
      </c>
      <c r="Z12">
        <v>13</v>
      </c>
      <c r="AB12">
        <v>12</v>
      </c>
      <c r="AC12">
        <v>5</v>
      </c>
      <c r="AE12">
        <v>2</v>
      </c>
      <c r="AF12">
        <v>12</v>
      </c>
      <c r="AG12">
        <v>11</v>
      </c>
      <c r="AI12">
        <v>2</v>
      </c>
      <c r="AJ12">
        <v>12</v>
      </c>
      <c r="AL12">
        <v>10</v>
      </c>
      <c r="AM12">
        <v>4</v>
      </c>
      <c r="AN12">
        <v>17</v>
      </c>
      <c r="AO12">
        <v>3</v>
      </c>
      <c r="AP12">
        <v>3</v>
      </c>
      <c r="AQ12">
        <v>7</v>
      </c>
      <c r="AS12">
        <v>7</v>
      </c>
      <c r="AU12">
        <v>7</v>
      </c>
      <c r="AV12">
        <v>9</v>
      </c>
      <c r="AX12">
        <v>14</v>
      </c>
      <c r="AY12">
        <v>6</v>
      </c>
      <c r="AZ12">
        <v>7</v>
      </c>
      <c r="BA12">
        <v>1</v>
      </c>
      <c r="BC12">
        <v>6</v>
      </c>
      <c r="BD12">
        <v>6</v>
      </c>
      <c r="BF12">
        <v>0</v>
      </c>
      <c r="BG12">
        <v>0</v>
      </c>
      <c r="BH12">
        <v>1</v>
      </c>
      <c r="BI12">
        <v>0</v>
      </c>
      <c r="BJ12">
        <v>6</v>
      </c>
      <c r="BK12">
        <v>11</v>
      </c>
      <c r="BM12">
        <v>2</v>
      </c>
      <c r="BN12">
        <v>4</v>
      </c>
      <c r="BO12">
        <v>1</v>
      </c>
      <c r="BP12">
        <v>3</v>
      </c>
      <c r="BQ12">
        <v>2</v>
      </c>
      <c r="BR12">
        <v>1</v>
      </c>
      <c r="BT12">
        <v>10</v>
      </c>
      <c r="BU12">
        <v>4</v>
      </c>
      <c r="BV12">
        <v>4</v>
      </c>
      <c r="BW12">
        <v>9</v>
      </c>
      <c r="BY12">
        <v>9</v>
      </c>
      <c r="BZ12">
        <v>2</v>
      </c>
      <c r="CA12">
        <v>4</v>
      </c>
      <c r="CB12">
        <v>3</v>
      </c>
      <c r="CD12">
        <v>4</v>
      </c>
      <c r="CF12">
        <v>4</v>
      </c>
      <c r="CG12">
        <v>6</v>
      </c>
      <c r="CI12">
        <v>0</v>
      </c>
      <c r="CJ12">
        <v>0</v>
      </c>
      <c r="CK12">
        <v>1</v>
      </c>
    </row>
    <row r="13" spans="1:89" x14ac:dyDescent="0.35">
      <c r="A13" t="s">
        <v>227</v>
      </c>
      <c r="B13">
        <v>0.69178926604750568</v>
      </c>
      <c r="C13">
        <v>0.92226741199999995</v>
      </c>
      <c r="D13">
        <v>1401</v>
      </c>
      <c r="E13">
        <f t="shared" si="0"/>
        <v>466</v>
      </c>
      <c r="F13">
        <v>13</v>
      </c>
      <c r="G13">
        <v>6</v>
      </c>
      <c r="H13">
        <v>13</v>
      </c>
      <c r="I13">
        <v>9</v>
      </c>
      <c r="K13">
        <v>0</v>
      </c>
      <c r="L13">
        <v>4</v>
      </c>
      <c r="N13">
        <v>17</v>
      </c>
      <c r="O13">
        <v>14</v>
      </c>
      <c r="Q13">
        <v>8</v>
      </c>
      <c r="R13">
        <v>29</v>
      </c>
      <c r="T13">
        <v>9</v>
      </c>
      <c r="U13">
        <v>19</v>
      </c>
      <c r="W13">
        <v>1</v>
      </c>
      <c r="X13">
        <v>3</v>
      </c>
      <c r="Y13">
        <v>14</v>
      </c>
      <c r="Z13">
        <v>14</v>
      </c>
      <c r="AB13">
        <v>4</v>
      </c>
      <c r="AC13">
        <v>4</v>
      </c>
      <c r="AE13">
        <v>0</v>
      </c>
      <c r="AF13">
        <v>13</v>
      </c>
      <c r="AG13">
        <v>4</v>
      </c>
      <c r="AI13">
        <v>2</v>
      </c>
      <c r="AJ13">
        <v>17</v>
      </c>
      <c r="AL13">
        <v>2</v>
      </c>
      <c r="AM13">
        <v>0</v>
      </c>
      <c r="AN13">
        <v>27</v>
      </c>
      <c r="AO13">
        <v>0</v>
      </c>
      <c r="AP13">
        <v>2</v>
      </c>
      <c r="AQ13">
        <v>5</v>
      </c>
      <c r="AS13">
        <v>10</v>
      </c>
      <c r="AU13">
        <v>5</v>
      </c>
      <c r="AV13">
        <v>15</v>
      </c>
      <c r="AX13">
        <v>13</v>
      </c>
      <c r="AY13">
        <v>3</v>
      </c>
      <c r="AZ13">
        <v>2</v>
      </c>
      <c r="BA13">
        <v>1</v>
      </c>
      <c r="BC13">
        <v>10</v>
      </c>
      <c r="BD13">
        <v>3</v>
      </c>
      <c r="BF13">
        <v>1</v>
      </c>
      <c r="BG13">
        <v>0</v>
      </c>
      <c r="BH13">
        <v>0</v>
      </c>
      <c r="BI13">
        <v>1</v>
      </c>
      <c r="BJ13">
        <v>18</v>
      </c>
      <c r="BK13">
        <v>14</v>
      </c>
      <c r="BM13">
        <v>0</v>
      </c>
      <c r="BN13">
        <v>6</v>
      </c>
      <c r="BO13">
        <v>2</v>
      </c>
      <c r="BP13">
        <v>4</v>
      </c>
      <c r="BQ13">
        <v>7</v>
      </c>
      <c r="BR13">
        <v>5</v>
      </c>
      <c r="BT13">
        <v>4</v>
      </c>
      <c r="BU13">
        <v>1</v>
      </c>
      <c r="BV13">
        <v>5</v>
      </c>
      <c r="BW13">
        <v>13</v>
      </c>
      <c r="BY13">
        <v>12</v>
      </c>
      <c r="BZ13">
        <v>10</v>
      </c>
      <c r="CA13">
        <v>16</v>
      </c>
      <c r="CB13">
        <v>9</v>
      </c>
      <c r="CD13">
        <v>7</v>
      </c>
      <c r="CF13">
        <v>9</v>
      </c>
      <c r="CG13">
        <v>7</v>
      </c>
      <c r="CI13">
        <v>0</v>
      </c>
      <c r="CJ13">
        <v>0</v>
      </c>
      <c r="CK13">
        <v>1</v>
      </c>
    </row>
    <row r="14" spans="1:89" x14ac:dyDescent="0.35">
      <c r="A14" t="s">
        <v>237</v>
      </c>
      <c r="B14">
        <v>0.7500078122558671</v>
      </c>
      <c r="C14">
        <v>0.63439804499999997</v>
      </c>
      <c r="D14">
        <v>1773</v>
      </c>
      <c r="E14">
        <f t="shared" si="0"/>
        <v>590</v>
      </c>
      <c r="F14">
        <v>21</v>
      </c>
      <c r="G14">
        <v>16</v>
      </c>
      <c r="H14">
        <v>14</v>
      </c>
      <c r="I14">
        <v>6</v>
      </c>
      <c r="K14">
        <v>3</v>
      </c>
      <c r="L14">
        <v>2</v>
      </c>
      <c r="N14">
        <v>20</v>
      </c>
      <c r="O14">
        <v>26</v>
      </c>
      <c r="Q14">
        <v>6</v>
      </c>
      <c r="R14">
        <v>34</v>
      </c>
      <c r="T14">
        <v>10</v>
      </c>
      <c r="U14">
        <v>19</v>
      </c>
      <c r="W14">
        <v>1</v>
      </c>
      <c r="X14">
        <v>1</v>
      </c>
      <c r="Y14">
        <v>27</v>
      </c>
      <c r="Z14">
        <v>14</v>
      </c>
      <c r="AB14">
        <v>3</v>
      </c>
      <c r="AC14">
        <v>6</v>
      </c>
      <c r="AE14">
        <v>0</v>
      </c>
      <c r="AF14">
        <v>6</v>
      </c>
      <c r="AG14">
        <v>23</v>
      </c>
      <c r="AI14">
        <v>7</v>
      </c>
      <c r="AJ14">
        <v>25</v>
      </c>
      <c r="AL14">
        <v>2</v>
      </c>
      <c r="AM14">
        <v>1</v>
      </c>
      <c r="AN14">
        <v>46</v>
      </c>
      <c r="AO14">
        <v>0</v>
      </c>
      <c r="AP14">
        <v>5</v>
      </c>
      <c r="AQ14">
        <v>4</v>
      </c>
      <c r="AS14">
        <v>21</v>
      </c>
      <c r="AU14">
        <v>8</v>
      </c>
      <c r="AV14">
        <v>15</v>
      </c>
      <c r="AX14">
        <v>25</v>
      </c>
      <c r="AY14">
        <v>0</v>
      </c>
      <c r="AZ14">
        <v>2</v>
      </c>
      <c r="BA14">
        <v>0</v>
      </c>
      <c r="BC14">
        <v>16</v>
      </c>
      <c r="BD14">
        <v>3</v>
      </c>
      <c r="BF14">
        <v>0</v>
      </c>
      <c r="BG14">
        <v>0</v>
      </c>
      <c r="BH14">
        <v>0</v>
      </c>
      <c r="BI14">
        <v>0</v>
      </c>
      <c r="BJ14">
        <v>28</v>
      </c>
      <c r="BK14">
        <v>14</v>
      </c>
      <c r="BM14">
        <v>0</v>
      </c>
      <c r="BN14">
        <v>6</v>
      </c>
      <c r="BO14">
        <v>2</v>
      </c>
      <c r="BP14">
        <v>2</v>
      </c>
      <c r="BQ14">
        <v>6</v>
      </c>
      <c r="BR14">
        <v>4</v>
      </c>
      <c r="BT14">
        <v>6</v>
      </c>
      <c r="BU14">
        <v>1</v>
      </c>
      <c r="BV14">
        <v>10</v>
      </c>
      <c r="BW14">
        <v>15</v>
      </c>
      <c r="BY14">
        <v>18</v>
      </c>
      <c r="BZ14">
        <v>7</v>
      </c>
      <c r="CA14">
        <v>11</v>
      </c>
      <c r="CB14">
        <v>4</v>
      </c>
      <c r="CD14">
        <v>4</v>
      </c>
      <c r="CF14">
        <v>3</v>
      </c>
      <c r="CG14">
        <v>11</v>
      </c>
      <c r="CI14">
        <v>1</v>
      </c>
      <c r="CJ14">
        <v>0</v>
      </c>
      <c r="CK14">
        <v>0</v>
      </c>
    </row>
    <row r="15" spans="1:89" x14ac:dyDescent="0.35">
      <c r="A15" t="s">
        <v>91</v>
      </c>
      <c r="B15">
        <v>0.48723207876115276</v>
      </c>
      <c r="C15">
        <v>0.80657660200000003</v>
      </c>
      <c r="D15">
        <v>1035</v>
      </c>
      <c r="E15">
        <f t="shared" si="0"/>
        <v>344</v>
      </c>
      <c r="F15">
        <v>16</v>
      </c>
      <c r="G15">
        <v>7</v>
      </c>
      <c r="H15">
        <v>11</v>
      </c>
      <c r="I15">
        <v>9</v>
      </c>
      <c r="K15">
        <v>1</v>
      </c>
      <c r="L15">
        <v>0</v>
      </c>
      <c r="N15">
        <v>12</v>
      </c>
      <c r="O15">
        <v>13</v>
      </c>
      <c r="Q15">
        <v>3</v>
      </c>
      <c r="R15">
        <v>7</v>
      </c>
      <c r="T15">
        <v>1</v>
      </c>
      <c r="U15">
        <v>4</v>
      </c>
      <c r="W15">
        <v>1</v>
      </c>
      <c r="X15">
        <v>1</v>
      </c>
      <c r="Y15">
        <v>14</v>
      </c>
      <c r="Z15">
        <v>9</v>
      </c>
      <c r="AB15">
        <v>2</v>
      </c>
      <c r="AC15">
        <v>0</v>
      </c>
      <c r="AE15">
        <v>0</v>
      </c>
      <c r="AF15">
        <v>3</v>
      </c>
      <c r="AG15">
        <v>4</v>
      </c>
      <c r="AI15">
        <v>7</v>
      </c>
      <c r="AJ15">
        <v>8</v>
      </c>
      <c r="AL15">
        <v>2</v>
      </c>
      <c r="AM15">
        <v>4</v>
      </c>
      <c r="AN15">
        <v>23</v>
      </c>
      <c r="AO15">
        <v>1</v>
      </c>
      <c r="AP15">
        <v>3</v>
      </c>
      <c r="AQ15">
        <v>1</v>
      </c>
      <c r="AS15">
        <v>9</v>
      </c>
      <c r="AU15">
        <v>4</v>
      </c>
      <c r="AV15">
        <v>9</v>
      </c>
      <c r="AX15">
        <v>11</v>
      </c>
      <c r="AY15">
        <v>5</v>
      </c>
      <c r="AZ15">
        <v>0</v>
      </c>
      <c r="BA15">
        <v>0</v>
      </c>
      <c r="BC15">
        <v>19</v>
      </c>
      <c r="BD15">
        <v>7</v>
      </c>
      <c r="BF15">
        <v>0</v>
      </c>
      <c r="BG15">
        <v>0</v>
      </c>
      <c r="BH15">
        <v>0</v>
      </c>
      <c r="BI15">
        <v>0</v>
      </c>
      <c r="BJ15">
        <v>12</v>
      </c>
      <c r="BK15">
        <v>4</v>
      </c>
      <c r="BM15">
        <v>5</v>
      </c>
      <c r="BN15">
        <v>8</v>
      </c>
      <c r="BO15">
        <v>3</v>
      </c>
      <c r="BP15">
        <v>2</v>
      </c>
      <c r="BQ15">
        <v>6</v>
      </c>
      <c r="BR15">
        <v>5</v>
      </c>
      <c r="BT15">
        <v>3</v>
      </c>
      <c r="BU15">
        <v>1</v>
      </c>
      <c r="BV15">
        <v>6</v>
      </c>
      <c r="BW15">
        <v>12</v>
      </c>
      <c r="BY15">
        <v>8</v>
      </c>
      <c r="BZ15">
        <v>5</v>
      </c>
      <c r="CA15">
        <v>13</v>
      </c>
      <c r="CB15">
        <v>4</v>
      </c>
      <c r="CD15">
        <v>5</v>
      </c>
      <c r="CF15">
        <v>7</v>
      </c>
      <c r="CG15">
        <v>4</v>
      </c>
      <c r="CI15">
        <v>0</v>
      </c>
      <c r="CJ15">
        <v>0</v>
      </c>
      <c r="CK15">
        <v>1</v>
      </c>
    </row>
    <row r="16" spans="1:89" x14ac:dyDescent="0.35">
      <c r="A16" t="s">
        <v>207</v>
      </c>
      <c r="B16">
        <v>0.57448015659130247</v>
      </c>
      <c r="C16">
        <v>0.40532910700000002</v>
      </c>
      <c r="D16">
        <v>1473</v>
      </c>
      <c r="E16">
        <f t="shared" si="0"/>
        <v>490</v>
      </c>
      <c r="F16">
        <v>20</v>
      </c>
      <c r="G16">
        <v>12</v>
      </c>
      <c r="H16">
        <v>4</v>
      </c>
      <c r="I16">
        <v>19</v>
      </c>
      <c r="K16">
        <v>1</v>
      </c>
      <c r="L16">
        <v>4</v>
      </c>
      <c r="N16">
        <v>17</v>
      </c>
      <c r="O16">
        <v>9</v>
      </c>
      <c r="Q16">
        <v>14</v>
      </c>
      <c r="R16">
        <v>19</v>
      </c>
      <c r="T16">
        <v>4</v>
      </c>
      <c r="U16">
        <v>14</v>
      </c>
      <c r="W16">
        <v>6</v>
      </c>
      <c r="X16">
        <v>1</v>
      </c>
      <c r="Y16">
        <v>10</v>
      </c>
      <c r="Z16">
        <v>29</v>
      </c>
      <c r="AB16">
        <v>5</v>
      </c>
      <c r="AC16">
        <v>1</v>
      </c>
      <c r="AE16">
        <v>2</v>
      </c>
      <c r="AF16">
        <v>15</v>
      </c>
      <c r="AG16">
        <v>13</v>
      </c>
      <c r="AI16">
        <v>2</v>
      </c>
      <c r="AJ16">
        <v>19</v>
      </c>
      <c r="AL16">
        <v>2</v>
      </c>
      <c r="AM16">
        <v>1</v>
      </c>
      <c r="AN16">
        <v>25</v>
      </c>
      <c r="AO16">
        <v>0</v>
      </c>
      <c r="AP16">
        <v>2</v>
      </c>
      <c r="AQ16">
        <v>5</v>
      </c>
      <c r="AS16">
        <v>14</v>
      </c>
      <c r="AU16">
        <v>2</v>
      </c>
      <c r="AV16">
        <v>15</v>
      </c>
      <c r="AX16">
        <v>18</v>
      </c>
      <c r="AY16">
        <v>1</v>
      </c>
      <c r="AZ16">
        <v>0</v>
      </c>
      <c r="BA16">
        <v>1</v>
      </c>
      <c r="BC16">
        <v>14</v>
      </c>
      <c r="BD16">
        <v>3</v>
      </c>
      <c r="BF16">
        <v>0</v>
      </c>
      <c r="BG16">
        <v>0</v>
      </c>
      <c r="BH16">
        <v>1</v>
      </c>
      <c r="BI16">
        <v>1</v>
      </c>
      <c r="BJ16">
        <v>5</v>
      </c>
      <c r="BK16">
        <v>19</v>
      </c>
      <c r="BM16">
        <v>1</v>
      </c>
      <c r="BN16">
        <v>9</v>
      </c>
      <c r="BO16">
        <v>5</v>
      </c>
      <c r="BP16">
        <v>3</v>
      </c>
      <c r="BQ16">
        <v>1</v>
      </c>
      <c r="BR16">
        <v>11</v>
      </c>
      <c r="BT16">
        <v>2</v>
      </c>
      <c r="BU16">
        <v>2</v>
      </c>
      <c r="BV16">
        <v>1</v>
      </c>
      <c r="BW16">
        <v>26</v>
      </c>
      <c r="BY16">
        <v>19</v>
      </c>
      <c r="BZ16">
        <v>4</v>
      </c>
      <c r="CA16">
        <v>10</v>
      </c>
      <c r="CB16">
        <v>7</v>
      </c>
      <c r="CD16">
        <v>6</v>
      </c>
      <c r="CF16">
        <v>6</v>
      </c>
      <c r="CG16">
        <v>8</v>
      </c>
      <c r="CI16">
        <v>0</v>
      </c>
      <c r="CJ16">
        <v>0</v>
      </c>
      <c r="CK16">
        <v>1</v>
      </c>
    </row>
    <row r="17" spans="1:89" x14ac:dyDescent="0.35">
      <c r="A17" t="s">
        <v>215</v>
      </c>
      <c r="B17">
        <v>0.61418537998803191</v>
      </c>
      <c r="C17">
        <v>0.43386974299999997</v>
      </c>
      <c r="D17">
        <v>1824</v>
      </c>
      <c r="E17">
        <f t="shared" si="0"/>
        <v>607</v>
      </c>
      <c r="F17">
        <v>21</v>
      </c>
      <c r="G17">
        <v>4</v>
      </c>
      <c r="H17">
        <v>6</v>
      </c>
      <c r="I17">
        <v>6</v>
      </c>
      <c r="K17">
        <v>0</v>
      </c>
      <c r="L17">
        <v>4</v>
      </c>
      <c r="N17">
        <v>19</v>
      </c>
      <c r="O17">
        <v>32</v>
      </c>
      <c r="Q17">
        <v>8</v>
      </c>
      <c r="R17">
        <v>34</v>
      </c>
      <c r="T17">
        <v>2</v>
      </c>
      <c r="U17">
        <v>21</v>
      </c>
      <c r="W17">
        <v>2</v>
      </c>
      <c r="X17">
        <v>0</v>
      </c>
      <c r="Y17">
        <v>32</v>
      </c>
      <c r="Z17">
        <v>17</v>
      </c>
      <c r="AB17">
        <v>3</v>
      </c>
      <c r="AC17">
        <v>10</v>
      </c>
      <c r="AE17">
        <v>0</v>
      </c>
      <c r="AF17">
        <v>10</v>
      </c>
      <c r="AG17">
        <v>28</v>
      </c>
      <c r="AI17">
        <v>7</v>
      </c>
      <c r="AJ17">
        <v>23</v>
      </c>
      <c r="AL17">
        <v>2</v>
      </c>
      <c r="AM17">
        <v>0</v>
      </c>
      <c r="AN17">
        <v>41</v>
      </c>
      <c r="AO17">
        <v>0</v>
      </c>
      <c r="AP17">
        <v>2</v>
      </c>
      <c r="AQ17">
        <v>8</v>
      </c>
      <c r="AS17">
        <v>15</v>
      </c>
      <c r="AU17">
        <v>3</v>
      </c>
      <c r="AV17">
        <v>24</v>
      </c>
      <c r="AX17">
        <v>18</v>
      </c>
      <c r="AY17">
        <v>2</v>
      </c>
      <c r="AZ17">
        <v>4</v>
      </c>
      <c r="BA17">
        <v>0</v>
      </c>
      <c r="BC17">
        <v>17</v>
      </c>
      <c r="BD17">
        <v>7</v>
      </c>
      <c r="BF17">
        <v>0</v>
      </c>
      <c r="BG17">
        <v>0</v>
      </c>
      <c r="BH17">
        <v>0</v>
      </c>
      <c r="BI17">
        <v>0</v>
      </c>
      <c r="BJ17">
        <v>26</v>
      </c>
      <c r="BK17">
        <v>15</v>
      </c>
      <c r="BM17">
        <v>0</v>
      </c>
      <c r="BN17">
        <v>5</v>
      </c>
      <c r="BO17">
        <v>1</v>
      </c>
      <c r="BP17">
        <v>1</v>
      </c>
      <c r="BQ17">
        <v>13</v>
      </c>
      <c r="BR17">
        <v>8</v>
      </c>
      <c r="BT17">
        <v>6</v>
      </c>
      <c r="BU17">
        <v>0</v>
      </c>
      <c r="BV17">
        <v>8</v>
      </c>
      <c r="BW17">
        <v>20</v>
      </c>
      <c r="BY17">
        <v>11</v>
      </c>
      <c r="BZ17">
        <v>16</v>
      </c>
      <c r="CA17">
        <v>29</v>
      </c>
      <c r="CB17">
        <v>3</v>
      </c>
      <c r="CD17">
        <v>2</v>
      </c>
      <c r="CF17">
        <v>2</v>
      </c>
      <c r="CG17">
        <v>9</v>
      </c>
      <c r="CI17">
        <v>0</v>
      </c>
      <c r="CJ17">
        <v>0</v>
      </c>
      <c r="CK17">
        <v>1</v>
      </c>
    </row>
    <row r="18" spans="1:89" x14ac:dyDescent="0.35">
      <c r="A18" t="s">
        <v>4</v>
      </c>
      <c r="B18">
        <v>0.20031987205117954</v>
      </c>
      <c r="C18">
        <v>3.0353312950000002</v>
      </c>
      <c r="D18">
        <v>2148</v>
      </c>
      <c r="E18">
        <f t="shared" si="0"/>
        <v>715</v>
      </c>
      <c r="F18">
        <v>14</v>
      </c>
      <c r="G18">
        <v>12</v>
      </c>
      <c r="H18">
        <v>17</v>
      </c>
      <c r="I18">
        <v>3</v>
      </c>
      <c r="K18">
        <v>2</v>
      </c>
      <c r="L18">
        <v>5</v>
      </c>
      <c r="N18">
        <v>19</v>
      </c>
      <c r="O18">
        <v>19</v>
      </c>
      <c r="Q18">
        <v>7</v>
      </c>
      <c r="R18">
        <v>43</v>
      </c>
      <c r="T18">
        <v>13</v>
      </c>
      <c r="U18">
        <v>21</v>
      </c>
      <c r="W18">
        <v>3</v>
      </c>
      <c r="X18">
        <v>1</v>
      </c>
      <c r="Y18">
        <v>28</v>
      </c>
      <c r="Z18">
        <v>12</v>
      </c>
      <c r="AB18">
        <v>4</v>
      </c>
      <c r="AC18">
        <v>20</v>
      </c>
      <c r="AE18">
        <v>1</v>
      </c>
      <c r="AF18">
        <v>23</v>
      </c>
      <c r="AG18">
        <v>25</v>
      </c>
      <c r="AI18">
        <v>7</v>
      </c>
      <c r="AJ18">
        <v>36</v>
      </c>
      <c r="AL18">
        <v>3</v>
      </c>
      <c r="AM18">
        <v>3</v>
      </c>
      <c r="AN18">
        <v>49</v>
      </c>
      <c r="AO18">
        <v>0</v>
      </c>
      <c r="AP18">
        <v>5</v>
      </c>
      <c r="AQ18">
        <v>4</v>
      </c>
      <c r="AS18">
        <v>30</v>
      </c>
      <c r="AU18">
        <v>11</v>
      </c>
      <c r="AV18">
        <v>26</v>
      </c>
      <c r="AX18">
        <v>25</v>
      </c>
      <c r="AY18">
        <v>5</v>
      </c>
      <c r="AZ18">
        <v>5</v>
      </c>
      <c r="BA18">
        <v>1</v>
      </c>
      <c r="BC18">
        <v>15</v>
      </c>
      <c r="BD18">
        <v>0</v>
      </c>
      <c r="BF18">
        <v>0</v>
      </c>
      <c r="BG18">
        <v>1</v>
      </c>
      <c r="BH18">
        <v>0</v>
      </c>
      <c r="BI18">
        <v>0</v>
      </c>
      <c r="BJ18">
        <v>22</v>
      </c>
      <c r="BK18">
        <v>7</v>
      </c>
      <c r="BM18">
        <v>2</v>
      </c>
      <c r="BN18">
        <v>16</v>
      </c>
      <c r="BO18">
        <v>1</v>
      </c>
      <c r="BP18">
        <v>2</v>
      </c>
      <c r="BQ18">
        <v>11</v>
      </c>
      <c r="BR18">
        <v>8</v>
      </c>
      <c r="BT18">
        <v>5</v>
      </c>
      <c r="BU18">
        <v>2</v>
      </c>
      <c r="BV18">
        <v>16</v>
      </c>
      <c r="BW18">
        <v>26</v>
      </c>
      <c r="BY18">
        <v>9</v>
      </c>
      <c r="BZ18">
        <v>12</v>
      </c>
      <c r="CA18">
        <v>15</v>
      </c>
      <c r="CB18">
        <v>2</v>
      </c>
      <c r="CD18">
        <v>7</v>
      </c>
      <c r="CF18">
        <v>19</v>
      </c>
      <c r="CG18">
        <v>15</v>
      </c>
      <c r="CI18">
        <v>0</v>
      </c>
      <c r="CJ18">
        <v>0</v>
      </c>
      <c r="CK18">
        <v>1</v>
      </c>
    </row>
    <row r="19" spans="1:89" x14ac:dyDescent="0.35">
      <c r="A19" t="s">
        <v>243</v>
      </c>
      <c r="B19">
        <v>0.81944645059499344</v>
      </c>
      <c r="C19">
        <v>2.3865258100000002</v>
      </c>
      <c r="D19">
        <v>2574</v>
      </c>
      <c r="E19">
        <f t="shared" si="0"/>
        <v>857</v>
      </c>
      <c r="F19">
        <v>33</v>
      </c>
      <c r="G19">
        <v>16</v>
      </c>
      <c r="H19">
        <v>12</v>
      </c>
      <c r="I19">
        <v>18</v>
      </c>
      <c r="K19">
        <v>1</v>
      </c>
      <c r="L19">
        <v>2</v>
      </c>
      <c r="N19">
        <v>31</v>
      </c>
      <c r="O19">
        <v>21</v>
      </c>
      <c r="Q19">
        <v>16</v>
      </c>
      <c r="R19">
        <v>67</v>
      </c>
      <c r="T19">
        <v>8</v>
      </c>
      <c r="U19">
        <v>11</v>
      </c>
      <c r="W19">
        <v>12</v>
      </c>
      <c r="X19">
        <v>3</v>
      </c>
      <c r="Y19">
        <v>31</v>
      </c>
      <c r="Z19">
        <v>17</v>
      </c>
      <c r="AB19">
        <v>8</v>
      </c>
      <c r="AC19">
        <v>9</v>
      </c>
      <c r="AE19">
        <v>2</v>
      </c>
      <c r="AF19">
        <v>33</v>
      </c>
      <c r="AG19">
        <v>20</v>
      </c>
      <c r="AI19">
        <v>4</v>
      </c>
      <c r="AJ19">
        <v>40</v>
      </c>
      <c r="AL19">
        <v>11</v>
      </c>
      <c r="AM19">
        <v>9</v>
      </c>
      <c r="AN19">
        <v>57</v>
      </c>
      <c r="AO19">
        <v>1</v>
      </c>
      <c r="AP19">
        <v>14</v>
      </c>
      <c r="AQ19">
        <v>10</v>
      </c>
      <c r="AS19">
        <v>21</v>
      </c>
      <c r="AU19">
        <v>11</v>
      </c>
      <c r="AV19">
        <v>19</v>
      </c>
      <c r="AX19">
        <v>18</v>
      </c>
      <c r="AY19">
        <v>5</v>
      </c>
      <c r="AZ19">
        <v>4</v>
      </c>
      <c r="BA19">
        <v>1</v>
      </c>
      <c r="BC19">
        <v>34</v>
      </c>
      <c r="BD19">
        <v>15</v>
      </c>
      <c r="BF19">
        <v>0</v>
      </c>
      <c r="BG19">
        <v>1</v>
      </c>
      <c r="BH19">
        <v>3</v>
      </c>
      <c r="BI19">
        <v>2</v>
      </c>
      <c r="BJ19">
        <v>45</v>
      </c>
      <c r="BK19">
        <v>15</v>
      </c>
      <c r="BM19">
        <v>2</v>
      </c>
      <c r="BN19">
        <v>9</v>
      </c>
      <c r="BO19">
        <v>5</v>
      </c>
      <c r="BP19">
        <v>5</v>
      </c>
      <c r="BQ19">
        <v>12</v>
      </c>
      <c r="BR19">
        <v>6</v>
      </c>
      <c r="BT19">
        <v>9</v>
      </c>
      <c r="BU19">
        <v>3</v>
      </c>
      <c r="BV19">
        <v>9</v>
      </c>
      <c r="BW19">
        <v>11</v>
      </c>
      <c r="BY19">
        <v>21</v>
      </c>
      <c r="BZ19">
        <v>7</v>
      </c>
      <c r="CA19">
        <v>13</v>
      </c>
      <c r="CB19">
        <v>15</v>
      </c>
      <c r="CD19">
        <v>2</v>
      </c>
      <c r="CF19">
        <v>9</v>
      </c>
      <c r="CG19">
        <v>8</v>
      </c>
      <c r="CI19">
        <v>0</v>
      </c>
      <c r="CJ19">
        <v>0</v>
      </c>
      <c r="CK19">
        <v>1</v>
      </c>
    </row>
    <row r="20" spans="1:89" x14ac:dyDescent="0.35">
      <c r="A20" t="s">
        <v>85</v>
      </c>
      <c r="B20">
        <v>0.27299163940385318</v>
      </c>
      <c r="C20">
        <v>0.58561276900000003</v>
      </c>
      <c r="D20">
        <v>744</v>
      </c>
      <c r="E20">
        <f t="shared" si="0"/>
        <v>247</v>
      </c>
      <c r="F20">
        <v>5</v>
      </c>
      <c r="G20">
        <v>5</v>
      </c>
      <c r="H20">
        <v>2</v>
      </c>
      <c r="I20">
        <v>10</v>
      </c>
      <c r="K20">
        <v>1</v>
      </c>
      <c r="L20">
        <v>3</v>
      </c>
      <c r="N20">
        <v>9</v>
      </c>
      <c r="O20">
        <v>7</v>
      </c>
      <c r="Q20">
        <v>6</v>
      </c>
      <c r="R20">
        <v>12</v>
      </c>
      <c r="T20">
        <v>7</v>
      </c>
      <c r="U20">
        <v>7</v>
      </c>
      <c r="W20">
        <v>1</v>
      </c>
      <c r="X20">
        <v>0</v>
      </c>
      <c r="Y20">
        <v>8</v>
      </c>
      <c r="Z20">
        <v>5</v>
      </c>
      <c r="AB20">
        <v>6</v>
      </c>
      <c r="AC20">
        <v>3</v>
      </c>
      <c r="AE20">
        <v>0</v>
      </c>
      <c r="AF20">
        <v>12</v>
      </c>
      <c r="AG20">
        <v>5</v>
      </c>
      <c r="AI20">
        <v>1</v>
      </c>
      <c r="AJ20">
        <v>8</v>
      </c>
      <c r="AL20">
        <v>1</v>
      </c>
      <c r="AM20">
        <v>3</v>
      </c>
      <c r="AN20">
        <v>16</v>
      </c>
      <c r="AO20">
        <v>1</v>
      </c>
      <c r="AP20">
        <v>1</v>
      </c>
      <c r="AQ20">
        <v>1</v>
      </c>
      <c r="AS20">
        <v>9</v>
      </c>
      <c r="AU20">
        <v>3</v>
      </c>
      <c r="AV20">
        <v>9</v>
      </c>
      <c r="AX20">
        <v>2</v>
      </c>
      <c r="AY20">
        <v>1</v>
      </c>
      <c r="AZ20">
        <v>4</v>
      </c>
      <c r="BA20">
        <v>2</v>
      </c>
      <c r="BC20">
        <v>5</v>
      </c>
      <c r="BD20">
        <v>3</v>
      </c>
      <c r="BF20">
        <v>0</v>
      </c>
      <c r="BG20">
        <v>1</v>
      </c>
      <c r="BH20">
        <v>1</v>
      </c>
      <c r="BI20">
        <v>0</v>
      </c>
      <c r="BJ20">
        <v>5</v>
      </c>
      <c r="BK20">
        <v>8</v>
      </c>
      <c r="BM20">
        <v>2</v>
      </c>
      <c r="BN20">
        <v>3</v>
      </c>
      <c r="BO20">
        <v>3</v>
      </c>
      <c r="BP20">
        <v>1</v>
      </c>
      <c r="BQ20">
        <v>3</v>
      </c>
      <c r="BR20">
        <v>6</v>
      </c>
      <c r="BT20">
        <v>4</v>
      </c>
      <c r="BU20">
        <v>0</v>
      </c>
      <c r="BV20">
        <v>0</v>
      </c>
      <c r="BW20">
        <v>4</v>
      </c>
      <c r="BY20">
        <v>7</v>
      </c>
      <c r="BZ20">
        <v>3</v>
      </c>
      <c r="CA20">
        <v>3</v>
      </c>
      <c r="CB20">
        <v>2</v>
      </c>
      <c r="CD20">
        <v>2</v>
      </c>
      <c r="CF20">
        <v>3</v>
      </c>
      <c r="CG20">
        <v>2</v>
      </c>
      <c r="CI20">
        <v>1</v>
      </c>
      <c r="CJ20">
        <v>0</v>
      </c>
      <c r="CK20">
        <v>0</v>
      </c>
    </row>
    <row r="21" spans="1:89" x14ac:dyDescent="0.35">
      <c r="A21" t="s">
        <v>176</v>
      </c>
      <c r="B21">
        <v>0.33338271239167472</v>
      </c>
      <c r="C21">
        <v>0.91278811599999998</v>
      </c>
      <c r="D21">
        <v>792</v>
      </c>
      <c r="E21">
        <f t="shared" si="0"/>
        <v>263</v>
      </c>
      <c r="F21">
        <v>13</v>
      </c>
      <c r="G21">
        <v>10</v>
      </c>
      <c r="H21">
        <v>10</v>
      </c>
      <c r="I21">
        <v>4</v>
      </c>
      <c r="K21">
        <v>0</v>
      </c>
      <c r="L21">
        <v>0</v>
      </c>
      <c r="N21">
        <v>13</v>
      </c>
      <c r="O21">
        <v>5</v>
      </c>
      <c r="Q21">
        <v>2</v>
      </c>
      <c r="R21">
        <v>2</v>
      </c>
      <c r="T21">
        <v>4</v>
      </c>
      <c r="U21">
        <v>2</v>
      </c>
      <c r="W21">
        <v>0</v>
      </c>
      <c r="X21">
        <v>0</v>
      </c>
      <c r="Y21">
        <v>11</v>
      </c>
      <c r="Z21">
        <v>6</v>
      </c>
      <c r="AB21">
        <v>1</v>
      </c>
      <c r="AC21">
        <v>1</v>
      </c>
      <c r="AE21">
        <v>1</v>
      </c>
      <c r="AF21">
        <v>4</v>
      </c>
      <c r="AG21">
        <v>6</v>
      </c>
      <c r="AI21">
        <v>4</v>
      </c>
      <c r="AJ21">
        <v>13</v>
      </c>
      <c r="AL21">
        <v>2</v>
      </c>
      <c r="AM21">
        <v>3</v>
      </c>
      <c r="AN21">
        <v>9</v>
      </c>
      <c r="AO21">
        <v>1</v>
      </c>
      <c r="AP21">
        <v>3</v>
      </c>
      <c r="AQ21">
        <v>2</v>
      </c>
      <c r="AS21">
        <v>5</v>
      </c>
      <c r="AU21">
        <v>10</v>
      </c>
      <c r="AV21">
        <v>7</v>
      </c>
      <c r="AX21">
        <v>3</v>
      </c>
      <c r="AY21">
        <v>3</v>
      </c>
      <c r="AZ21">
        <v>2</v>
      </c>
      <c r="BA21">
        <v>1</v>
      </c>
      <c r="BC21">
        <v>17</v>
      </c>
      <c r="BD21">
        <v>11</v>
      </c>
      <c r="BF21">
        <v>0</v>
      </c>
      <c r="BG21">
        <v>1</v>
      </c>
      <c r="BH21">
        <v>1</v>
      </c>
      <c r="BI21">
        <v>0</v>
      </c>
      <c r="BJ21">
        <v>3</v>
      </c>
      <c r="BK21">
        <v>2</v>
      </c>
      <c r="BM21">
        <v>5</v>
      </c>
      <c r="BN21">
        <v>8</v>
      </c>
      <c r="BO21">
        <v>3</v>
      </c>
      <c r="BP21">
        <v>5</v>
      </c>
      <c r="BQ21">
        <v>2</v>
      </c>
      <c r="BR21">
        <v>3</v>
      </c>
      <c r="BT21">
        <v>3</v>
      </c>
      <c r="BU21">
        <v>1</v>
      </c>
      <c r="BV21">
        <v>4</v>
      </c>
      <c r="BW21">
        <v>3</v>
      </c>
      <c r="BY21">
        <v>5</v>
      </c>
      <c r="BZ21">
        <v>2</v>
      </c>
      <c r="CA21">
        <v>2</v>
      </c>
      <c r="CB21">
        <v>6</v>
      </c>
      <c r="CD21">
        <v>2</v>
      </c>
      <c r="CF21">
        <v>4</v>
      </c>
      <c r="CG21">
        <v>7</v>
      </c>
      <c r="CI21">
        <v>0</v>
      </c>
      <c r="CJ21">
        <v>0</v>
      </c>
      <c r="CK21">
        <v>1</v>
      </c>
    </row>
    <row r="22" spans="1:89" x14ac:dyDescent="0.35">
      <c r="A22" t="s">
        <v>224</v>
      </c>
      <c r="B22">
        <v>0.6786173403799457</v>
      </c>
      <c r="C22">
        <v>1.545182115</v>
      </c>
      <c r="D22">
        <v>633</v>
      </c>
      <c r="E22">
        <f t="shared" si="0"/>
        <v>210</v>
      </c>
      <c r="F22">
        <v>4</v>
      </c>
      <c r="G22">
        <v>6</v>
      </c>
      <c r="H22">
        <v>2</v>
      </c>
      <c r="I22">
        <v>1</v>
      </c>
      <c r="K22">
        <v>2</v>
      </c>
      <c r="L22">
        <v>1</v>
      </c>
      <c r="N22">
        <v>2</v>
      </c>
      <c r="O22">
        <v>6</v>
      </c>
      <c r="Q22">
        <v>3</v>
      </c>
      <c r="R22">
        <v>13</v>
      </c>
      <c r="T22">
        <v>3</v>
      </c>
      <c r="U22">
        <v>2</v>
      </c>
      <c r="W22">
        <v>0</v>
      </c>
      <c r="X22">
        <v>1</v>
      </c>
      <c r="Y22">
        <v>6</v>
      </c>
      <c r="Z22">
        <v>9</v>
      </c>
      <c r="AB22">
        <v>2</v>
      </c>
      <c r="AC22">
        <v>4</v>
      </c>
      <c r="AE22">
        <v>0</v>
      </c>
      <c r="AF22">
        <v>11</v>
      </c>
      <c r="AG22">
        <v>6</v>
      </c>
      <c r="AI22">
        <v>3</v>
      </c>
      <c r="AJ22">
        <v>12</v>
      </c>
      <c r="AL22">
        <v>3</v>
      </c>
      <c r="AM22">
        <v>0</v>
      </c>
      <c r="AN22">
        <v>14</v>
      </c>
      <c r="AO22">
        <v>0</v>
      </c>
      <c r="AP22">
        <v>2</v>
      </c>
      <c r="AQ22">
        <v>3</v>
      </c>
      <c r="AS22">
        <v>7</v>
      </c>
      <c r="AU22">
        <v>2</v>
      </c>
      <c r="AV22">
        <v>3</v>
      </c>
      <c r="AX22">
        <v>4</v>
      </c>
      <c r="AY22">
        <v>2</v>
      </c>
      <c r="AZ22">
        <v>0</v>
      </c>
      <c r="BA22">
        <v>0</v>
      </c>
      <c r="BC22">
        <v>9</v>
      </c>
      <c r="BD22">
        <v>5</v>
      </c>
      <c r="BF22">
        <v>0</v>
      </c>
      <c r="BG22">
        <v>0</v>
      </c>
      <c r="BH22">
        <v>0</v>
      </c>
      <c r="BI22">
        <v>0</v>
      </c>
      <c r="BJ22">
        <v>8</v>
      </c>
      <c r="BK22">
        <v>3</v>
      </c>
      <c r="BM22">
        <v>0</v>
      </c>
      <c r="BN22">
        <v>2</v>
      </c>
      <c r="BO22">
        <v>1</v>
      </c>
      <c r="BP22">
        <v>1</v>
      </c>
      <c r="BQ22">
        <v>4</v>
      </c>
      <c r="BR22">
        <v>3</v>
      </c>
      <c r="BT22">
        <v>3</v>
      </c>
      <c r="BU22">
        <v>1</v>
      </c>
      <c r="BV22">
        <v>5</v>
      </c>
      <c r="BW22">
        <v>4</v>
      </c>
      <c r="BY22">
        <v>7</v>
      </c>
      <c r="BZ22">
        <v>2</v>
      </c>
      <c r="CA22">
        <v>2</v>
      </c>
      <c r="CB22">
        <v>3</v>
      </c>
      <c r="CD22">
        <v>2</v>
      </c>
      <c r="CF22">
        <v>1</v>
      </c>
      <c r="CG22">
        <v>5</v>
      </c>
      <c r="CI22">
        <v>0</v>
      </c>
      <c r="CJ22">
        <v>0</v>
      </c>
      <c r="CK22">
        <v>1</v>
      </c>
    </row>
    <row r="23" spans="1:89" x14ac:dyDescent="0.35">
      <c r="A23" t="s">
        <v>163</v>
      </c>
      <c r="B23">
        <v>0.16722185209860094</v>
      </c>
      <c r="C23">
        <v>2.5967824720000001</v>
      </c>
      <c r="D23">
        <v>210</v>
      </c>
      <c r="E23">
        <f t="shared" si="0"/>
        <v>69</v>
      </c>
      <c r="F23">
        <v>0</v>
      </c>
      <c r="G23">
        <v>2</v>
      </c>
      <c r="H23">
        <v>5</v>
      </c>
      <c r="I23">
        <v>0</v>
      </c>
      <c r="K23">
        <v>0</v>
      </c>
      <c r="L23">
        <v>0</v>
      </c>
      <c r="N23">
        <v>2</v>
      </c>
      <c r="O23">
        <v>1</v>
      </c>
      <c r="Q23">
        <v>2</v>
      </c>
      <c r="R23">
        <v>2</v>
      </c>
      <c r="T23">
        <v>1</v>
      </c>
      <c r="U23">
        <v>6</v>
      </c>
      <c r="W23">
        <v>0</v>
      </c>
      <c r="X23">
        <v>0</v>
      </c>
      <c r="Y23">
        <v>5</v>
      </c>
      <c r="Z23">
        <v>4</v>
      </c>
      <c r="AB23">
        <v>0</v>
      </c>
      <c r="AC23">
        <v>1</v>
      </c>
      <c r="AE23">
        <v>0</v>
      </c>
      <c r="AF23">
        <v>3</v>
      </c>
      <c r="AG23">
        <v>2</v>
      </c>
      <c r="AI23">
        <v>2</v>
      </c>
      <c r="AJ23">
        <v>5</v>
      </c>
      <c r="AL23">
        <v>0</v>
      </c>
      <c r="AM23">
        <v>0</v>
      </c>
      <c r="AN23">
        <v>1</v>
      </c>
      <c r="AO23">
        <v>0</v>
      </c>
      <c r="AP23">
        <v>0</v>
      </c>
      <c r="AQ23">
        <v>0</v>
      </c>
      <c r="AS23">
        <v>1</v>
      </c>
      <c r="AU23">
        <v>1</v>
      </c>
      <c r="AV23">
        <v>3</v>
      </c>
      <c r="AX23">
        <v>2</v>
      </c>
      <c r="AY23">
        <v>0</v>
      </c>
      <c r="AZ23">
        <v>0</v>
      </c>
      <c r="BA23">
        <v>0</v>
      </c>
      <c r="BC23">
        <v>5</v>
      </c>
      <c r="BD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M23">
        <v>0</v>
      </c>
      <c r="BN23">
        <v>1</v>
      </c>
      <c r="BO23">
        <v>0</v>
      </c>
      <c r="BP23">
        <v>0</v>
      </c>
      <c r="BQ23">
        <v>1</v>
      </c>
      <c r="BR23">
        <v>1</v>
      </c>
      <c r="BT23">
        <v>0</v>
      </c>
      <c r="BU23">
        <v>1</v>
      </c>
      <c r="BV23">
        <v>2</v>
      </c>
      <c r="BW23">
        <v>0</v>
      </c>
      <c r="BY23">
        <v>1</v>
      </c>
      <c r="BZ23">
        <v>2</v>
      </c>
      <c r="CA23">
        <v>3</v>
      </c>
      <c r="CB23">
        <v>0</v>
      </c>
      <c r="CD23">
        <v>1</v>
      </c>
      <c r="CF23">
        <v>0</v>
      </c>
      <c r="CG23">
        <v>0</v>
      </c>
      <c r="CI23">
        <v>1</v>
      </c>
      <c r="CJ23">
        <v>0</v>
      </c>
      <c r="CK23">
        <v>0</v>
      </c>
    </row>
    <row r="24" spans="1:89" x14ac:dyDescent="0.35">
      <c r="A24" t="s">
        <v>150</v>
      </c>
      <c r="B24">
        <v>6.6622251832111927E-4</v>
      </c>
      <c r="C24">
        <v>2.0075119140000002</v>
      </c>
      <c r="D24">
        <v>210</v>
      </c>
      <c r="E24">
        <f t="shared" si="0"/>
        <v>69</v>
      </c>
      <c r="F24">
        <v>0</v>
      </c>
      <c r="G24">
        <v>2</v>
      </c>
      <c r="H24">
        <v>3</v>
      </c>
      <c r="I24">
        <v>1</v>
      </c>
      <c r="K24">
        <v>0</v>
      </c>
      <c r="L24">
        <v>0</v>
      </c>
      <c r="N24">
        <v>0</v>
      </c>
      <c r="O24">
        <v>2</v>
      </c>
      <c r="Q24">
        <v>2</v>
      </c>
      <c r="R24">
        <v>3</v>
      </c>
      <c r="T24">
        <v>2</v>
      </c>
      <c r="U24">
        <v>5</v>
      </c>
      <c r="W24">
        <v>0</v>
      </c>
      <c r="X24">
        <v>1</v>
      </c>
      <c r="Y24">
        <v>5</v>
      </c>
      <c r="Z24">
        <v>2</v>
      </c>
      <c r="AB24">
        <v>0</v>
      </c>
      <c r="AC24">
        <v>1</v>
      </c>
      <c r="AE24">
        <v>0</v>
      </c>
      <c r="AF24">
        <v>2</v>
      </c>
      <c r="AG24">
        <v>3</v>
      </c>
      <c r="AI24">
        <v>2</v>
      </c>
      <c r="AJ24">
        <v>5</v>
      </c>
      <c r="AL24">
        <v>0</v>
      </c>
      <c r="AM24">
        <v>0</v>
      </c>
      <c r="AN24">
        <v>1</v>
      </c>
      <c r="AO24">
        <v>0</v>
      </c>
      <c r="AP24">
        <v>1</v>
      </c>
      <c r="AQ24">
        <v>0</v>
      </c>
      <c r="AS24">
        <v>1</v>
      </c>
      <c r="AU24">
        <v>2</v>
      </c>
      <c r="AV24">
        <v>3</v>
      </c>
      <c r="AX24">
        <v>1</v>
      </c>
      <c r="AY24">
        <v>0</v>
      </c>
      <c r="AZ24">
        <v>1</v>
      </c>
      <c r="BA24">
        <v>0</v>
      </c>
      <c r="BC24">
        <v>2</v>
      </c>
      <c r="BD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</v>
      </c>
      <c r="BM24">
        <v>0</v>
      </c>
      <c r="BN24">
        <v>1</v>
      </c>
      <c r="BO24">
        <v>0</v>
      </c>
      <c r="BP24">
        <v>0</v>
      </c>
      <c r="BQ24">
        <v>3</v>
      </c>
      <c r="BR24">
        <v>1</v>
      </c>
      <c r="BT24">
        <v>0</v>
      </c>
      <c r="BU24">
        <v>0</v>
      </c>
      <c r="BV24">
        <v>4</v>
      </c>
      <c r="BW24">
        <v>0</v>
      </c>
      <c r="BY24">
        <v>1</v>
      </c>
      <c r="BZ24">
        <v>3</v>
      </c>
      <c r="CA24">
        <v>1</v>
      </c>
      <c r="CB24">
        <v>0</v>
      </c>
      <c r="CD24">
        <v>1</v>
      </c>
      <c r="CF24">
        <v>0</v>
      </c>
      <c r="CG24">
        <v>0</v>
      </c>
      <c r="CI24">
        <v>0</v>
      </c>
      <c r="CJ24">
        <v>0</v>
      </c>
      <c r="CK24">
        <v>1</v>
      </c>
    </row>
    <row r="25" spans="1:89" x14ac:dyDescent="0.35">
      <c r="A25" t="s">
        <v>162</v>
      </c>
      <c r="B25">
        <v>0.15807198484529572</v>
      </c>
      <c r="C25">
        <v>2.0063813499999998</v>
      </c>
      <c r="D25">
        <v>2547</v>
      </c>
      <c r="E25">
        <f t="shared" si="0"/>
        <v>848</v>
      </c>
      <c r="F25">
        <v>18</v>
      </c>
      <c r="G25">
        <v>7</v>
      </c>
      <c r="H25">
        <v>6</v>
      </c>
      <c r="I25">
        <v>16</v>
      </c>
      <c r="K25">
        <v>7</v>
      </c>
      <c r="L25">
        <v>8</v>
      </c>
      <c r="N25">
        <v>26</v>
      </c>
      <c r="O25">
        <v>17</v>
      </c>
      <c r="Q25">
        <v>22</v>
      </c>
      <c r="R25">
        <v>38</v>
      </c>
      <c r="T25">
        <v>15</v>
      </c>
      <c r="U25">
        <v>22</v>
      </c>
      <c r="W25">
        <v>6</v>
      </c>
      <c r="X25">
        <v>1</v>
      </c>
      <c r="Y25">
        <v>17</v>
      </c>
      <c r="Z25">
        <v>23</v>
      </c>
      <c r="AB25">
        <v>13</v>
      </c>
      <c r="AC25">
        <v>12</v>
      </c>
      <c r="AE25">
        <v>2</v>
      </c>
      <c r="AF25">
        <v>21</v>
      </c>
      <c r="AG25">
        <v>16</v>
      </c>
      <c r="AI25">
        <v>10</v>
      </c>
      <c r="AJ25">
        <v>19</v>
      </c>
      <c r="AL25">
        <v>13</v>
      </c>
      <c r="AM25">
        <v>9</v>
      </c>
      <c r="AN25">
        <v>55</v>
      </c>
      <c r="AO25">
        <v>4</v>
      </c>
      <c r="AP25">
        <v>11</v>
      </c>
      <c r="AQ25">
        <v>13</v>
      </c>
      <c r="AS25">
        <v>15</v>
      </c>
      <c r="AU25">
        <v>17</v>
      </c>
      <c r="AV25">
        <v>25</v>
      </c>
      <c r="AX25">
        <v>24</v>
      </c>
      <c r="AY25">
        <v>8</v>
      </c>
      <c r="AZ25">
        <v>5</v>
      </c>
      <c r="BA25">
        <v>2</v>
      </c>
      <c r="BC25">
        <v>27</v>
      </c>
      <c r="BD25">
        <v>13</v>
      </c>
      <c r="BF25">
        <v>0</v>
      </c>
      <c r="BG25">
        <v>1</v>
      </c>
      <c r="BH25">
        <v>2</v>
      </c>
      <c r="BI25">
        <v>0</v>
      </c>
      <c r="BJ25">
        <v>30</v>
      </c>
      <c r="BK25">
        <v>23</v>
      </c>
      <c r="BM25">
        <v>5</v>
      </c>
      <c r="BN25">
        <v>24</v>
      </c>
      <c r="BO25">
        <v>15</v>
      </c>
      <c r="BP25">
        <v>6</v>
      </c>
      <c r="BQ25">
        <v>5</v>
      </c>
      <c r="BR25">
        <v>8</v>
      </c>
      <c r="BT25">
        <v>9</v>
      </c>
      <c r="BU25">
        <v>5</v>
      </c>
      <c r="BV25">
        <v>6</v>
      </c>
      <c r="BW25">
        <v>13</v>
      </c>
      <c r="BY25">
        <v>25</v>
      </c>
      <c r="BZ25">
        <v>13</v>
      </c>
      <c r="CA25">
        <v>9</v>
      </c>
      <c r="CB25">
        <v>10</v>
      </c>
      <c r="CD25">
        <v>16</v>
      </c>
      <c r="CF25">
        <v>19</v>
      </c>
      <c r="CG25">
        <v>21</v>
      </c>
      <c r="CI25">
        <v>1</v>
      </c>
      <c r="CJ25">
        <v>0</v>
      </c>
      <c r="CK25">
        <v>0</v>
      </c>
    </row>
    <row r="26" spans="1:89" x14ac:dyDescent="0.35">
      <c r="A26" t="s">
        <v>168</v>
      </c>
      <c r="B26">
        <v>0.25037481259370314</v>
      </c>
      <c r="C26">
        <v>0.60800102700000003</v>
      </c>
      <c r="D26">
        <v>921</v>
      </c>
      <c r="E26">
        <f t="shared" si="0"/>
        <v>306</v>
      </c>
      <c r="F26">
        <v>12</v>
      </c>
      <c r="G26">
        <v>12</v>
      </c>
      <c r="H26">
        <v>3</v>
      </c>
      <c r="I26">
        <v>4</v>
      </c>
      <c r="K26">
        <v>0</v>
      </c>
      <c r="L26">
        <v>2</v>
      </c>
      <c r="N26">
        <v>9</v>
      </c>
      <c r="O26">
        <v>6</v>
      </c>
      <c r="Q26">
        <v>7</v>
      </c>
      <c r="R26">
        <v>16</v>
      </c>
      <c r="T26">
        <v>5</v>
      </c>
      <c r="U26">
        <v>4</v>
      </c>
      <c r="W26">
        <v>3</v>
      </c>
      <c r="X26">
        <v>8</v>
      </c>
      <c r="Y26">
        <v>14</v>
      </c>
      <c r="Z26">
        <v>6</v>
      </c>
      <c r="AB26">
        <v>0</v>
      </c>
      <c r="AC26">
        <v>3</v>
      </c>
      <c r="AE26">
        <v>2</v>
      </c>
      <c r="AF26">
        <v>7</v>
      </c>
      <c r="AG26">
        <v>3</v>
      </c>
      <c r="AI26">
        <v>4</v>
      </c>
      <c r="AJ26">
        <v>10</v>
      </c>
      <c r="AL26">
        <v>7</v>
      </c>
      <c r="AM26">
        <v>8</v>
      </c>
      <c r="AN26">
        <v>16</v>
      </c>
      <c r="AO26">
        <v>5</v>
      </c>
      <c r="AP26">
        <v>2</v>
      </c>
      <c r="AQ26">
        <v>3</v>
      </c>
      <c r="AS26">
        <v>11</v>
      </c>
      <c r="AU26">
        <v>4</v>
      </c>
      <c r="AV26">
        <v>0</v>
      </c>
      <c r="AX26">
        <v>10</v>
      </c>
      <c r="AY26">
        <v>0</v>
      </c>
      <c r="AZ26">
        <v>2</v>
      </c>
      <c r="BA26">
        <v>1</v>
      </c>
      <c r="BC26">
        <v>9</v>
      </c>
      <c r="BD26">
        <v>5</v>
      </c>
      <c r="BF26">
        <v>0</v>
      </c>
      <c r="BG26">
        <v>1</v>
      </c>
      <c r="BH26">
        <v>1</v>
      </c>
      <c r="BI26">
        <v>1</v>
      </c>
      <c r="BJ26">
        <v>4</v>
      </c>
      <c r="BK26">
        <v>4</v>
      </c>
      <c r="BM26">
        <v>2</v>
      </c>
      <c r="BN26">
        <v>8</v>
      </c>
      <c r="BO26">
        <v>2</v>
      </c>
      <c r="BP26">
        <v>5</v>
      </c>
      <c r="BQ26">
        <v>5</v>
      </c>
      <c r="BR26">
        <v>3</v>
      </c>
      <c r="BT26">
        <v>5</v>
      </c>
      <c r="BU26">
        <v>1</v>
      </c>
      <c r="BV26">
        <v>1</v>
      </c>
      <c r="BW26">
        <v>6</v>
      </c>
      <c r="BY26">
        <v>7</v>
      </c>
      <c r="BZ26">
        <v>6</v>
      </c>
      <c r="CA26">
        <v>5</v>
      </c>
      <c r="CB26">
        <v>4</v>
      </c>
      <c r="CD26">
        <v>5</v>
      </c>
      <c r="CF26">
        <v>7</v>
      </c>
      <c r="CG26">
        <v>0</v>
      </c>
      <c r="CI26">
        <v>0</v>
      </c>
      <c r="CJ26">
        <v>0</v>
      </c>
      <c r="CK26">
        <v>1</v>
      </c>
    </row>
    <row r="27" spans="1:89" x14ac:dyDescent="0.35">
      <c r="A27" t="s">
        <v>192</v>
      </c>
      <c r="B27">
        <v>0.49207961652011045</v>
      </c>
      <c r="C27">
        <v>0.22639495600000001</v>
      </c>
      <c r="D27">
        <v>1890</v>
      </c>
      <c r="E27">
        <f t="shared" si="0"/>
        <v>629</v>
      </c>
      <c r="F27" s="2">
        <v>16</v>
      </c>
      <c r="G27" s="7">
        <v>15</v>
      </c>
      <c r="H27" s="7">
        <v>15</v>
      </c>
      <c r="I27" s="7">
        <v>6</v>
      </c>
      <c r="J27" s="2"/>
      <c r="K27" s="7">
        <v>1</v>
      </c>
      <c r="L27" s="7">
        <v>0</v>
      </c>
      <c r="M27" s="2"/>
      <c r="N27" s="7">
        <v>26</v>
      </c>
      <c r="O27" s="7">
        <v>16</v>
      </c>
      <c r="P27" s="7"/>
      <c r="Q27" s="7">
        <v>10</v>
      </c>
      <c r="R27" s="7">
        <v>44</v>
      </c>
      <c r="S27" s="7"/>
      <c r="T27" s="2">
        <v>6</v>
      </c>
      <c r="U27" s="7">
        <v>13</v>
      </c>
      <c r="V27" s="2"/>
      <c r="W27" s="7">
        <v>2</v>
      </c>
      <c r="X27" s="7">
        <v>1</v>
      </c>
      <c r="Y27" s="2">
        <v>33</v>
      </c>
      <c r="Z27" s="7">
        <v>24</v>
      </c>
      <c r="AA27" s="7"/>
      <c r="AB27" s="7">
        <v>4</v>
      </c>
      <c r="AC27" s="7">
        <v>5</v>
      </c>
      <c r="AD27" s="2"/>
      <c r="AE27" s="7">
        <v>0</v>
      </c>
      <c r="AF27" s="7">
        <v>16</v>
      </c>
      <c r="AG27" s="2">
        <v>15</v>
      </c>
      <c r="AH27" s="7"/>
      <c r="AI27" s="7">
        <v>4</v>
      </c>
      <c r="AJ27" s="7">
        <v>17</v>
      </c>
      <c r="AK27" s="7"/>
      <c r="AL27" s="7">
        <v>1</v>
      </c>
      <c r="AM27" s="7">
        <v>3</v>
      </c>
      <c r="AN27" s="2">
        <v>55</v>
      </c>
      <c r="AO27" s="7">
        <v>1</v>
      </c>
      <c r="AP27" s="7">
        <v>4</v>
      </c>
      <c r="AQ27" s="7">
        <v>3</v>
      </c>
      <c r="AR27" s="7"/>
      <c r="AS27" s="7">
        <v>19</v>
      </c>
      <c r="AT27" s="7"/>
      <c r="AU27" s="2">
        <v>3</v>
      </c>
      <c r="AV27" s="7">
        <v>17</v>
      </c>
      <c r="AW27" s="7"/>
      <c r="AX27" s="7">
        <v>21</v>
      </c>
      <c r="AY27" s="7">
        <v>5</v>
      </c>
      <c r="AZ27" s="2">
        <v>4</v>
      </c>
      <c r="BA27" s="7">
        <v>0</v>
      </c>
      <c r="BB27" s="7"/>
      <c r="BC27" s="7">
        <v>23</v>
      </c>
      <c r="BD27" s="7">
        <v>3</v>
      </c>
      <c r="BE27" s="2"/>
      <c r="BF27" s="7">
        <v>0</v>
      </c>
      <c r="BG27" s="2">
        <v>0</v>
      </c>
      <c r="BH27" s="7">
        <v>0</v>
      </c>
      <c r="BI27" s="7">
        <v>0</v>
      </c>
      <c r="BJ27" s="2">
        <v>55</v>
      </c>
      <c r="BK27" s="7">
        <v>23</v>
      </c>
      <c r="BL27" s="7"/>
      <c r="BM27" s="7">
        <v>0</v>
      </c>
      <c r="BN27">
        <v>14</v>
      </c>
      <c r="BO27">
        <v>0</v>
      </c>
      <c r="BP27">
        <v>0</v>
      </c>
      <c r="BQ27">
        <v>9</v>
      </c>
      <c r="BR27">
        <v>2</v>
      </c>
      <c r="BT27">
        <v>3</v>
      </c>
      <c r="BU27">
        <v>1</v>
      </c>
      <c r="BV27">
        <v>14</v>
      </c>
      <c r="BW27">
        <v>12</v>
      </c>
      <c r="BY27">
        <v>8</v>
      </c>
      <c r="BZ27">
        <v>7</v>
      </c>
      <c r="CA27">
        <v>16</v>
      </c>
      <c r="CB27">
        <v>2</v>
      </c>
      <c r="CD27">
        <v>2</v>
      </c>
      <c r="CF27">
        <v>1</v>
      </c>
      <c r="CG27">
        <v>9</v>
      </c>
      <c r="CI27">
        <v>0</v>
      </c>
      <c r="CJ27">
        <v>0</v>
      </c>
      <c r="CK27">
        <v>1</v>
      </c>
    </row>
    <row r="28" spans="1:89" x14ac:dyDescent="0.35">
      <c r="A28" t="s">
        <v>223</v>
      </c>
      <c r="B28">
        <v>0.65389940009229353</v>
      </c>
      <c r="C28">
        <v>0.50571866399999998</v>
      </c>
      <c r="D28">
        <v>1932</v>
      </c>
      <c r="E28">
        <f t="shared" si="0"/>
        <v>643</v>
      </c>
      <c r="F28" s="2">
        <v>43</v>
      </c>
      <c r="G28" s="7">
        <v>15</v>
      </c>
      <c r="H28" s="7">
        <v>11</v>
      </c>
      <c r="I28" s="2">
        <v>17</v>
      </c>
      <c r="J28" s="7"/>
      <c r="K28" s="7">
        <v>3</v>
      </c>
      <c r="L28" s="2">
        <v>3</v>
      </c>
      <c r="M28" s="7"/>
      <c r="N28" s="7">
        <v>15</v>
      </c>
      <c r="O28" s="2">
        <v>12</v>
      </c>
      <c r="P28" s="7"/>
      <c r="Q28" s="7">
        <v>18</v>
      </c>
      <c r="R28" s="2">
        <v>35</v>
      </c>
      <c r="S28" s="7"/>
      <c r="T28" s="7">
        <v>7</v>
      </c>
      <c r="U28" s="7">
        <v>4</v>
      </c>
      <c r="V28" s="7"/>
      <c r="W28" s="2">
        <v>3</v>
      </c>
      <c r="X28" s="7">
        <v>2</v>
      </c>
      <c r="Y28" s="7">
        <v>7</v>
      </c>
      <c r="Z28" s="2">
        <v>12</v>
      </c>
      <c r="AA28" s="7"/>
      <c r="AB28" s="7">
        <v>12</v>
      </c>
      <c r="AC28" s="7">
        <v>4</v>
      </c>
      <c r="AD28" s="2"/>
      <c r="AE28" s="7">
        <v>2</v>
      </c>
      <c r="AF28" s="7">
        <v>15</v>
      </c>
      <c r="AG28" s="2">
        <v>10</v>
      </c>
      <c r="AH28" s="7"/>
      <c r="AI28" s="7">
        <v>7</v>
      </c>
      <c r="AJ28" s="7">
        <v>21</v>
      </c>
      <c r="AK28" s="7"/>
      <c r="AL28" s="7">
        <v>11</v>
      </c>
      <c r="AM28" s="7">
        <v>7</v>
      </c>
      <c r="AN28" s="2">
        <v>45</v>
      </c>
      <c r="AO28" s="7">
        <v>3</v>
      </c>
      <c r="AP28" s="2">
        <v>9</v>
      </c>
      <c r="AQ28" s="7">
        <v>4</v>
      </c>
      <c r="AR28" s="7"/>
      <c r="AS28" s="2">
        <v>15</v>
      </c>
      <c r="AT28" s="7"/>
      <c r="AU28" s="7">
        <v>6</v>
      </c>
      <c r="AV28" s="7">
        <v>12</v>
      </c>
      <c r="AW28" s="7"/>
      <c r="AX28" s="2">
        <v>27</v>
      </c>
      <c r="AY28" s="7">
        <v>9</v>
      </c>
      <c r="AZ28" s="7">
        <v>2</v>
      </c>
      <c r="BA28" s="2">
        <v>3</v>
      </c>
      <c r="BB28" s="7"/>
      <c r="BC28" s="7">
        <v>30</v>
      </c>
      <c r="BD28" s="7">
        <v>10</v>
      </c>
      <c r="BE28" s="7"/>
      <c r="BF28" s="7">
        <v>0</v>
      </c>
      <c r="BG28" s="7">
        <v>1</v>
      </c>
      <c r="BH28" s="2">
        <v>5</v>
      </c>
      <c r="BI28" s="7">
        <v>4</v>
      </c>
      <c r="BJ28" s="7">
        <v>14</v>
      </c>
      <c r="BK28" s="7">
        <v>23</v>
      </c>
      <c r="BL28" s="7"/>
      <c r="BM28" s="7">
        <v>5</v>
      </c>
      <c r="BN28" s="7">
        <v>7</v>
      </c>
      <c r="BO28" s="2">
        <v>8</v>
      </c>
      <c r="BP28" s="7">
        <v>4</v>
      </c>
      <c r="BQ28" s="7">
        <v>2</v>
      </c>
      <c r="BR28" s="7">
        <v>4</v>
      </c>
      <c r="BS28" s="7"/>
      <c r="BT28" s="2">
        <v>13</v>
      </c>
      <c r="BU28" s="7">
        <v>0</v>
      </c>
      <c r="BV28" s="7">
        <v>3</v>
      </c>
      <c r="BW28" s="7">
        <v>21</v>
      </c>
      <c r="BX28" s="7"/>
      <c r="BY28" s="2">
        <v>16</v>
      </c>
      <c r="BZ28" s="7">
        <v>5</v>
      </c>
      <c r="CA28" s="2">
        <v>9</v>
      </c>
      <c r="CB28" s="7">
        <v>13</v>
      </c>
      <c r="CC28" s="7"/>
      <c r="CD28" s="2">
        <v>6</v>
      </c>
      <c r="CE28" s="7"/>
      <c r="CF28" s="7">
        <v>6</v>
      </c>
      <c r="CG28" s="7">
        <v>3</v>
      </c>
      <c r="CI28">
        <v>1</v>
      </c>
      <c r="CJ28">
        <v>0</v>
      </c>
      <c r="CK28">
        <v>0</v>
      </c>
    </row>
    <row r="29" spans="1:89" x14ac:dyDescent="0.35">
      <c r="A29" t="s">
        <v>154</v>
      </c>
      <c r="B29">
        <v>6.6622251832111927E-4</v>
      </c>
      <c r="C29">
        <v>0.85040260000000001</v>
      </c>
      <c r="D29">
        <v>1197</v>
      </c>
      <c r="E29">
        <f t="shared" si="0"/>
        <v>398</v>
      </c>
      <c r="F29">
        <v>17</v>
      </c>
      <c r="G29">
        <v>10</v>
      </c>
      <c r="H29">
        <v>9</v>
      </c>
      <c r="I29">
        <v>13</v>
      </c>
      <c r="K29">
        <v>1</v>
      </c>
      <c r="L29">
        <v>7</v>
      </c>
      <c r="N29">
        <v>16</v>
      </c>
      <c r="O29">
        <v>6</v>
      </c>
      <c r="Q29">
        <v>5</v>
      </c>
      <c r="R29">
        <v>16</v>
      </c>
      <c r="T29">
        <v>7</v>
      </c>
      <c r="U29">
        <v>4</v>
      </c>
      <c r="W29">
        <v>5</v>
      </c>
      <c r="X29">
        <v>2</v>
      </c>
      <c r="Y29">
        <v>5</v>
      </c>
      <c r="Z29">
        <v>9</v>
      </c>
      <c r="AB29">
        <v>4</v>
      </c>
      <c r="AC29">
        <v>4</v>
      </c>
      <c r="AE29">
        <v>0</v>
      </c>
      <c r="AF29">
        <v>11</v>
      </c>
      <c r="AG29">
        <v>5</v>
      </c>
      <c r="AI29">
        <v>3</v>
      </c>
      <c r="AJ29">
        <v>12</v>
      </c>
      <c r="AL29">
        <v>7</v>
      </c>
      <c r="AM29">
        <v>7</v>
      </c>
      <c r="AN29">
        <v>17</v>
      </c>
      <c r="AO29">
        <v>2</v>
      </c>
      <c r="AP29">
        <v>7</v>
      </c>
      <c r="AQ29">
        <v>3</v>
      </c>
      <c r="AS29">
        <v>19</v>
      </c>
      <c r="AU29">
        <v>8</v>
      </c>
      <c r="AV29">
        <v>7</v>
      </c>
      <c r="AX29">
        <v>9</v>
      </c>
      <c r="AY29">
        <v>4</v>
      </c>
      <c r="AZ29">
        <v>3</v>
      </c>
      <c r="BA29">
        <v>2</v>
      </c>
      <c r="BC29">
        <v>12</v>
      </c>
      <c r="BD29">
        <v>12</v>
      </c>
      <c r="BF29">
        <v>0</v>
      </c>
      <c r="BG29">
        <v>1</v>
      </c>
      <c r="BH29">
        <v>0</v>
      </c>
      <c r="BI29">
        <v>0</v>
      </c>
      <c r="BJ29">
        <v>9</v>
      </c>
      <c r="BK29">
        <v>11</v>
      </c>
      <c r="BM29">
        <v>5</v>
      </c>
      <c r="BN29">
        <v>7</v>
      </c>
      <c r="BO29">
        <v>4</v>
      </c>
      <c r="BP29">
        <v>3</v>
      </c>
      <c r="BQ29">
        <v>5</v>
      </c>
      <c r="BR29">
        <v>2</v>
      </c>
      <c r="BT29">
        <v>8</v>
      </c>
      <c r="BU29">
        <v>3</v>
      </c>
      <c r="BV29">
        <v>1</v>
      </c>
      <c r="BW29">
        <v>9</v>
      </c>
      <c r="BY29">
        <v>14</v>
      </c>
      <c r="BZ29">
        <v>5</v>
      </c>
      <c r="CA29">
        <v>7</v>
      </c>
      <c r="CB29">
        <v>5</v>
      </c>
      <c r="CD29">
        <v>3</v>
      </c>
      <c r="CF29">
        <v>4</v>
      </c>
      <c r="CG29">
        <v>2</v>
      </c>
      <c r="CI29">
        <v>1</v>
      </c>
      <c r="CJ29">
        <v>0</v>
      </c>
      <c r="CK29">
        <v>0</v>
      </c>
    </row>
    <row r="30" spans="1:89" x14ac:dyDescent="0.35">
      <c r="A30" t="s">
        <v>181</v>
      </c>
      <c r="B30">
        <v>0.38902466118640294</v>
      </c>
      <c r="C30">
        <v>0.477605049</v>
      </c>
      <c r="D30">
        <v>1863</v>
      </c>
      <c r="E30">
        <f t="shared" si="0"/>
        <v>620</v>
      </c>
      <c r="F30">
        <v>23</v>
      </c>
      <c r="G30">
        <v>8</v>
      </c>
      <c r="H30">
        <v>6</v>
      </c>
      <c r="I30">
        <v>18</v>
      </c>
      <c r="K30">
        <v>3</v>
      </c>
      <c r="L30">
        <v>3</v>
      </c>
      <c r="N30">
        <v>15</v>
      </c>
      <c r="O30">
        <v>17</v>
      </c>
      <c r="Q30">
        <v>7</v>
      </c>
      <c r="R30">
        <v>34</v>
      </c>
      <c r="T30">
        <v>13</v>
      </c>
      <c r="U30">
        <v>10</v>
      </c>
      <c r="W30">
        <v>7</v>
      </c>
      <c r="X30">
        <v>3</v>
      </c>
      <c r="Y30">
        <v>16</v>
      </c>
      <c r="Z30">
        <v>34</v>
      </c>
      <c r="AB30">
        <v>10</v>
      </c>
      <c r="AC30">
        <v>8</v>
      </c>
      <c r="AE30">
        <v>1</v>
      </c>
      <c r="AF30">
        <v>25</v>
      </c>
      <c r="AG30">
        <v>12</v>
      </c>
      <c r="AI30">
        <v>6</v>
      </c>
      <c r="AJ30">
        <v>30</v>
      </c>
      <c r="AL30">
        <v>7</v>
      </c>
      <c r="AM30">
        <v>5</v>
      </c>
      <c r="AN30">
        <v>35</v>
      </c>
      <c r="AO30">
        <v>2</v>
      </c>
      <c r="AP30">
        <v>6</v>
      </c>
      <c r="AQ30">
        <v>9</v>
      </c>
      <c r="AS30">
        <v>21</v>
      </c>
      <c r="AU30">
        <v>4</v>
      </c>
      <c r="AV30">
        <v>15</v>
      </c>
      <c r="AX30">
        <v>25</v>
      </c>
      <c r="AY30">
        <v>4</v>
      </c>
      <c r="AZ30">
        <v>3</v>
      </c>
      <c r="BA30">
        <v>3</v>
      </c>
      <c r="BC30">
        <v>9</v>
      </c>
      <c r="BD30">
        <v>6</v>
      </c>
      <c r="BF30">
        <v>0</v>
      </c>
      <c r="BG30">
        <v>0</v>
      </c>
      <c r="BH30">
        <v>0</v>
      </c>
      <c r="BI30">
        <v>1</v>
      </c>
      <c r="BJ30">
        <v>11</v>
      </c>
      <c r="BK30">
        <v>17</v>
      </c>
      <c r="BM30">
        <v>4</v>
      </c>
      <c r="BN30">
        <v>11</v>
      </c>
      <c r="BO30">
        <v>2</v>
      </c>
      <c r="BP30">
        <v>6</v>
      </c>
      <c r="BQ30">
        <v>3</v>
      </c>
      <c r="BR30">
        <v>9</v>
      </c>
      <c r="BT30">
        <v>7</v>
      </c>
      <c r="BU30">
        <v>0</v>
      </c>
      <c r="BV30">
        <v>4</v>
      </c>
      <c r="BW30">
        <v>17</v>
      </c>
      <c r="BY30">
        <v>20</v>
      </c>
      <c r="BZ30">
        <v>4</v>
      </c>
      <c r="CA30">
        <v>3</v>
      </c>
      <c r="CB30">
        <v>15</v>
      </c>
      <c r="CD30">
        <v>4</v>
      </c>
      <c r="CF30">
        <v>10</v>
      </c>
      <c r="CG30">
        <v>9</v>
      </c>
      <c r="CI30">
        <v>0</v>
      </c>
      <c r="CJ30">
        <v>0</v>
      </c>
      <c r="CK30">
        <v>1</v>
      </c>
    </row>
    <row r="31" spans="1:89" x14ac:dyDescent="0.35">
      <c r="A31" t="s">
        <v>241</v>
      </c>
      <c r="B31">
        <v>0.7692396446290527</v>
      </c>
      <c r="C31">
        <v>1.426001659</v>
      </c>
      <c r="D31">
        <v>1299</v>
      </c>
      <c r="E31">
        <f t="shared" si="0"/>
        <v>432</v>
      </c>
      <c r="F31">
        <v>9</v>
      </c>
      <c r="G31">
        <v>11</v>
      </c>
      <c r="H31">
        <v>36</v>
      </c>
      <c r="I31">
        <v>3</v>
      </c>
      <c r="K31">
        <v>0</v>
      </c>
      <c r="L31">
        <v>1</v>
      </c>
      <c r="N31">
        <v>6</v>
      </c>
      <c r="O31">
        <v>19</v>
      </c>
      <c r="Q31">
        <v>4</v>
      </c>
      <c r="R31">
        <v>30</v>
      </c>
      <c r="T31">
        <v>0</v>
      </c>
      <c r="U31">
        <v>12</v>
      </c>
      <c r="W31">
        <v>0</v>
      </c>
      <c r="X31">
        <v>0</v>
      </c>
      <c r="Y31">
        <v>27</v>
      </c>
      <c r="Z31">
        <v>20</v>
      </c>
      <c r="AB31">
        <v>2</v>
      </c>
      <c r="AC31">
        <v>5</v>
      </c>
      <c r="AE31">
        <v>0</v>
      </c>
      <c r="AF31">
        <v>4</v>
      </c>
      <c r="AG31">
        <v>31</v>
      </c>
      <c r="AI31">
        <v>3</v>
      </c>
      <c r="AJ31">
        <v>34</v>
      </c>
      <c r="AL31">
        <v>1</v>
      </c>
      <c r="AM31">
        <v>0</v>
      </c>
      <c r="AN31">
        <v>29</v>
      </c>
      <c r="AO31">
        <v>0</v>
      </c>
      <c r="AP31">
        <v>0</v>
      </c>
      <c r="AQ31">
        <v>0</v>
      </c>
      <c r="AS31">
        <v>13</v>
      </c>
      <c r="AU31">
        <v>0</v>
      </c>
      <c r="AV31">
        <v>19</v>
      </c>
      <c r="AX31">
        <v>11</v>
      </c>
      <c r="AY31">
        <v>0</v>
      </c>
      <c r="AZ31">
        <v>0</v>
      </c>
      <c r="BA31">
        <v>0</v>
      </c>
      <c r="BC31">
        <v>11</v>
      </c>
      <c r="BD31">
        <v>0</v>
      </c>
      <c r="BF31">
        <v>0</v>
      </c>
      <c r="BG31">
        <v>0</v>
      </c>
      <c r="BH31">
        <v>0</v>
      </c>
      <c r="BI31">
        <v>0</v>
      </c>
      <c r="BJ31">
        <v>9</v>
      </c>
      <c r="BK31">
        <v>2</v>
      </c>
      <c r="BM31">
        <v>0</v>
      </c>
      <c r="BN31">
        <v>1</v>
      </c>
      <c r="BO31">
        <v>0</v>
      </c>
      <c r="BP31">
        <v>1</v>
      </c>
      <c r="BQ31">
        <v>13</v>
      </c>
      <c r="BR31">
        <v>7</v>
      </c>
      <c r="BT31">
        <v>0</v>
      </c>
      <c r="BU31">
        <v>0</v>
      </c>
      <c r="BV31">
        <v>12</v>
      </c>
      <c r="BW31">
        <v>9</v>
      </c>
      <c r="BY31">
        <v>1</v>
      </c>
      <c r="BZ31">
        <v>6</v>
      </c>
      <c r="CA31">
        <v>17</v>
      </c>
      <c r="CB31">
        <v>1</v>
      </c>
      <c r="CD31">
        <v>1</v>
      </c>
      <c r="CF31">
        <v>2</v>
      </c>
      <c r="CG31">
        <v>9</v>
      </c>
      <c r="CI31">
        <v>0</v>
      </c>
      <c r="CJ31">
        <v>0</v>
      </c>
      <c r="CK31">
        <v>1</v>
      </c>
    </row>
    <row r="32" spans="1:89" x14ac:dyDescent="0.35">
      <c r="A32" t="s">
        <v>235</v>
      </c>
      <c r="B32">
        <v>0.75002272520679936</v>
      </c>
      <c r="C32">
        <v>1.1191037370000001</v>
      </c>
      <c r="D32">
        <v>735</v>
      </c>
      <c r="E32">
        <f t="shared" si="0"/>
        <v>244</v>
      </c>
      <c r="F32">
        <v>10</v>
      </c>
      <c r="G32">
        <v>12</v>
      </c>
      <c r="H32">
        <v>4</v>
      </c>
      <c r="I32">
        <v>7</v>
      </c>
      <c r="K32">
        <v>0</v>
      </c>
      <c r="L32">
        <v>1</v>
      </c>
      <c r="N32">
        <v>6</v>
      </c>
      <c r="O32">
        <v>3</v>
      </c>
      <c r="Q32">
        <v>4</v>
      </c>
      <c r="R32">
        <v>8</v>
      </c>
      <c r="T32">
        <v>5</v>
      </c>
      <c r="U32">
        <v>6</v>
      </c>
      <c r="W32">
        <v>1</v>
      </c>
      <c r="X32">
        <v>1</v>
      </c>
      <c r="Y32">
        <v>11</v>
      </c>
      <c r="Z32">
        <v>8</v>
      </c>
      <c r="AB32">
        <v>2</v>
      </c>
      <c r="AC32">
        <v>1</v>
      </c>
      <c r="AE32">
        <v>0</v>
      </c>
      <c r="AF32">
        <v>8</v>
      </c>
      <c r="AG32">
        <v>8</v>
      </c>
      <c r="AI32">
        <v>4</v>
      </c>
      <c r="AJ32">
        <v>4</v>
      </c>
      <c r="AL32">
        <v>4</v>
      </c>
      <c r="AM32">
        <v>5</v>
      </c>
      <c r="AN32">
        <v>14</v>
      </c>
      <c r="AO32">
        <v>0</v>
      </c>
      <c r="AP32">
        <v>3</v>
      </c>
      <c r="AQ32">
        <v>2</v>
      </c>
      <c r="AS32">
        <v>6</v>
      </c>
      <c r="AU32">
        <v>5</v>
      </c>
      <c r="AV32">
        <v>7</v>
      </c>
      <c r="AX32">
        <v>3</v>
      </c>
      <c r="AY32">
        <v>0</v>
      </c>
      <c r="AZ32">
        <v>1</v>
      </c>
      <c r="BA32">
        <v>0</v>
      </c>
      <c r="BC32">
        <v>9</v>
      </c>
      <c r="BD32">
        <v>5</v>
      </c>
      <c r="BF32">
        <v>0</v>
      </c>
      <c r="BG32">
        <v>0</v>
      </c>
      <c r="BH32">
        <v>1</v>
      </c>
      <c r="BI32">
        <v>0</v>
      </c>
      <c r="BJ32">
        <v>8</v>
      </c>
      <c r="BK32">
        <v>5</v>
      </c>
      <c r="BM32">
        <v>1</v>
      </c>
      <c r="BN32">
        <v>9</v>
      </c>
      <c r="BO32">
        <v>0</v>
      </c>
      <c r="BP32">
        <v>1</v>
      </c>
      <c r="BQ32">
        <v>1</v>
      </c>
      <c r="BR32">
        <v>3</v>
      </c>
      <c r="BT32">
        <v>4</v>
      </c>
      <c r="BU32">
        <v>0</v>
      </c>
      <c r="BV32">
        <v>1</v>
      </c>
      <c r="BW32">
        <v>4</v>
      </c>
      <c r="BY32">
        <v>4</v>
      </c>
      <c r="BZ32">
        <v>4</v>
      </c>
      <c r="CA32">
        <v>6</v>
      </c>
      <c r="CB32">
        <v>8</v>
      </c>
      <c r="CD32">
        <v>3</v>
      </c>
      <c r="CF32">
        <v>3</v>
      </c>
      <c r="CG32">
        <v>0</v>
      </c>
      <c r="CI32">
        <v>0</v>
      </c>
      <c r="CJ32">
        <v>0</v>
      </c>
      <c r="CK32">
        <v>1</v>
      </c>
    </row>
    <row r="33" spans="1:89" x14ac:dyDescent="0.35">
      <c r="A33" t="s">
        <v>25</v>
      </c>
      <c r="B33">
        <v>0.37150039995429096</v>
      </c>
      <c r="C33">
        <v>1.1925247839999999</v>
      </c>
      <c r="D33">
        <v>519</v>
      </c>
      <c r="E33">
        <f t="shared" si="0"/>
        <v>172</v>
      </c>
      <c r="F33">
        <v>3</v>
      </c>
      <c r="G33">
        <v>3</v>
      </c>
      <c r="H33">
        <v>1</v>
      </c>
      <c r="I33">
        <v>3</v>
      </c>
      <c r="K33">
        <v>0</v>
      </c>
      <c r="L33">
        <v>2</v>
      </c>
      <c r="N33">
        <v>7</v>
      </c>
      <c r="O33">
        <v>5</v>
      </c>
      <c r="Q33">
        <v>0</v>
      </c>
      <c r="R33">
        <v>9</v>
      </c>
      <c r="T33">
        <v>3</v>
      </c>
      <c r="U33">
        <v>7</v>
      </c>
      <c r="W33">
        <v>2</v>
      </c>
      <c r="X33">
        <v>2</v>
      </c>
      <c r="Y33">
        <v>8</v>
      </c>
      <c r="Z33">
        <v>12</v>
      </c>
      <c r="AB33">
        <v>0</v>
      </c>
      <c r="AC33">
        <v>2</v>
      </c>
      <c r="AE33">
        <v>0</v>
      </c>
      <c r="AF33">
        <v>4</v>
      </c>
      <c r="AG33">
        <v>2</v>
      </c>
      <c r="AI33">
        <v>0</v>
      </c>
      <c r="AJ33">
        <v>11</v>
      </c>
      <c r="AL33">
        <v>1</v>
      </c>
      <c r="AM33">
        <v>0</v>
      </c>
      <c r="AN33">
        <v>16</v>
      </c>
      <c r="AO33">
        <v>0</v>
      </c>
      <c r="AP33">
        <v>2</v>
      </c>
      <c r="AQ33">
        <v>1</v>
      </c>
      <c r="AS33">
        <v>8</v>
      </c>
      <c r="AU33">
        <v>1</v>
      </c>
      <c r="AV33">
        <v>3</v>
      </c>
      <c r="AX33">
        <v>6</v>
      </c>
      <c r="AY33">
        <v>1</v>
      </c>
      <c r="AZ33">
        <v>0</v>
      </c>
      <c r="BA33">
        <v>0</v>
      </c>
      <c r="BC33">
        <v>3</v>
      </c>
      <c r="BD33">
        <v>1</v>
      </c>
      <c r="BF33">
        <v>0</v>
      </c>
      <c r="BG33">
        <v>0</v>
      </c>
      <c r="BH33">
        <v>0</v>
      </c>
      <c r="BI33">
        <v>0</v>
      </c>
      <c r="BJ33">
        <v>5</v>
      </c>
      <c r="BK33">
        <v>4</v>
      </c>
      <c r="BM33">
        <v>0</v>
      </c>
      <c r="BN33">
        <v>1</v>
      </c>
      <c r="BO33">
        <v>0</v>
      </c>
      <c r="BP33">
        <v>0</v>
      </c>
      <c r="BQ33">
        <v>2</v>
      </c>
      <c r="BR33">
        <v>1</v>
      </c>
      <c r="BT33">
        <v>2</v>
      </c>
      <c r="BU33">
        <v>2</v>
      </c>
      <c r="BV33">
        <v>1</v>
      </c>
      <c r="BW33">
        <v>3</v>
      </c>
      <c r="BY33">
        <v>4</v>
      </c>
      <c r="BZ33">
        <v>3</v>
      </c>
      <c r="CA33">
        <v>5</v>
      </c>
      <c r="CB33">
        <v>2</v>
      </c>
      <c r="CD33">
        <v>3</v>
      </c>
      <c r="CF33">
        <v>3</v>
      </c>
      <c r="CG33">
        <v>2</v>
      </c>
      <c r="CI33">
        <v>1</v>
      </c>
      <c r="CJ33">
        <v>0</v>
      </c>
      <c r="CK33">
        <v>0</v>
      </c>
    </row>
    <row r="34" spans="1:89" x14ac:dyDescent="0.35">
      <c r="A34" t="s">
        <v>144</v>
      </c>
      <c r="B34">
        <v>0.85542517047781985</v>
      </c>
      <c r="C34">
        <v>2.67263312</v>
      </c>
      <c r="D34">
        <v>1053</v>
      </c>
      <c r="E34">
        <f t="shared" si="0"/>
        <v>350</v>
      </c>
      <c r="F34">
        <v>18</v>
      </c>
      <c r="G34">
        <v>6</v>
      </c>
      <c r="H34">
        <v>9</v>
      </c>
      <c r="I34">
        <v>8</v>
      </c>
      <c r="K34">
        <v>3</v>
      </c>
      <c r="L34">
        <v>1</v>
      </c>
      <c r="N34">
        <v>9</v>
      </c>
      <c r="O34">
        <v>13</v>
      </c>
      <c r="Q34">
        <v>5</v>
      </c>
      <c r="R34">
        <v>9</v>
      </c>
      <c r="T34">
        <v>5</v>
      </c>
      <c r="U34">
        <v>3</v>
      </c>
      <c r="W34">
        <v>3</v>
      </c>
      <c r="X34">
        <v>5</v>
      </c>
      <c r="Y34">
        <v>8</v>
      </c>
      <c r="Z34">
        <v>14</v>
      </c>
      <c r="AB34">
        <v>4</v>
      </c>
      <c r="AC34">
        <v>4</v>
      </c>
      <c r="AE34">
        <v>1</v>
      </c>
      <c r="AF34">
        <v>13</v>
      </c>
      <c r="AG34">
        <v>6</v>
      </c>
      <c r="AI34">
        <v>2</v>
      </c>
      <c r="AJ34">
        <v>13</v>
      </c>
      <c r="AL34">
        <v>5</v>
      </c>
      <c r="AM34">
        <v>3</v>
      </c>
      <c r="AN34">
        <v>12</v>
      </c>
      <c r="AO34">
        <v>1</v>
      </c>
      <c r="AP34">
        <v>6</v>
      </c>
      <c r="AQ34">
        <v>5</v>
      </c>
      <c r="AS34">
        <v>10</v>
      </c>
      <c r="AU34">
        <v>7</v>
      </c>
      <c r="AV34">
        <v>15</v>
      </c>
      <c r="AX34">
        <v>6</v>
      </c>
      <c r="AY34">
        <v>2</v>
      </c>
      <c r="AZ34">
        <v>1</v>
      </c>
      <c r="BA34">
        <v>1</v>
      </c>
      <c r="BC34">
        <v>10</v>
      </c>
      <c r="BD34">
        <v>2</v>
      </c>
      <c r="BF34">
        <v>0</v>
      </c>
      <c r="BG34">
        <v>0</v>
      </c>
      <c r="BH34">
        <v>2</v>
      </c>
      <c r="BI34">
        <v>0</v>
      </c>
      <c r="BJ34">
        <v>11</v>
      </c>
      <c r="BK34">
        <v>5</v>
      </c>
      <c r="BM34">
        <v>1</v>
      </c>
      <c r="BN34">
        <v>5</v>
      </c>
      <c r="BO34">
        <v>4</v>
      </c>
      <c r="BP34">
        <v>3</v>
      </c>
      <c r="BQ34">
        <v>4</v>
      </c>
      <c r="BR34">
        <v>3</v>
      </c>
      <c r="BT34">
        <v>3</v>
      </c>
      <c r="BU34">
        <v>4</v>
      </c>
      <c r="BV34">
        <v>5</v>
      </c>
      <c r="BW34">
        <v>6</v>
      </c>
      <c r="BY34">
        <v>10</v>
      </c>
      <c r="BZ34">
        <v>3</v>
      </c>
      <c r="CA34">
        <v>10</v>
      </c>
      <c r="CB34">
        <v>2</v>
      </c>
      <c r="CD34">
        <v>1</v>
      </c>
      <c r="CF34">
        <v>10</v>
      </c>
      <c r="CG34">
        <v>10</v>
      </c>
      <c r="CI34">
        <v>1</v>
      </c>
      <c r="CJ34">
        <v>0</v>
      </c>
      <c r="CK34">
        <v>0</v>
      </c>
    </row>
    <row r="35" spans="1:89" x14ac:dyDescent="0.35">
      <c r="A35" t="s">
        <v>7</v>
      </c>
      <c r="B35">
        <v>0.1309937622017999</v>
      </c>
      <c r="C35">
        <v>0.43667924800000002</v>
      </c>
      <c r="D35">
        <v>2148</v>
      </c>
      <c r="E35">
        <f t="shared" si="0"/>
        <v>715</v>
      </c>
      <c r="F35" s="2">
        <v>34</v>
      </c>
      <c r="G35" s="7">
        <v>13</v>
      </c>
      <c r="H35" s="7">
        <v>8</v>
      </c>
      <c r="I35" s="2">
        <v>21</v>
      </c>
      <c r="J35" s="7"/>
      <c r="K35" s="7">
        <v>3</v>
      </c>
      <c r="L35" s="7">
        <v>12</v>
      </c>
      <c r="M35" s="2"/>
      <c r="N35" s="7">
        <v>26</v>
      </c>
      <c r="O35" s="7">
        <v>13</v>
      </c>
      <c r="P35" s="2"/>
      <c r="Q35" s="7">
        <v>22</v>
      </c>
      <c r="R35" s="7">
        <v>26</v>
      </c>
      <c r="S35" s="7"/>
      <c r="T35" s="7">
        <v>7</v>
      </c>
      <c r="U35" s="7">
        <v>13</v>
      </c>
      <c r="V35" s="7"/>
      <c r="W35" s="2">
        <v>5</v>
      </c>
      <c r="X35" s="7">
        <v>1</v>
      </c>
      <c r="Y35" s="2">
        <v>22</v>
      </c>
      <c r="Z35" s="7">
        <v>26</v>
      </c>
      <c r="AA35" s="7"/>
      <c r="AB35" s="2">
        <v>6</v>
      </c>
      <c r="AC35" s="7">
        <v>9</v>
      </c>
      <c r="AD35" s="7"/>
      <c r="AE35" s="7">
        <v>0</v>
      </c>
      <c r="AF35" s="7">
        <v>21</v>
      </c>
      <c r="AG35" s="2">
        <v>23</v>
      </c>
      <c r="AH35" s="7"/>
      <c r="AI35" s="7">
        <v>6</v>
      </c>
      <c r="AJ35" s="2">
        <v>33</v>
      </c>
      <c r="AK35" s="7"/>
      <c r="AL35" s="7">
        <v>4</v>
      </c>
      <c r="AM35" s="7">
        <v>3</v>
      </c>
      <c r="AN35" s="7">
        <v>32</v>
      </c>
      <c r="AO35" s="7">
        <v>1</v>
      </c>
      <c r="AP35" s="7">
        <v>0</v>
      </c>
      <c r="AQ35" s="2">
        <v>4</v>
      </c>
      <c r="AR35" s="7"/>
      <c r="AS35" s="7">
        <v>18</v>
      </c>
      <c r="AT35" s="7"/>
      <c r="AU35" s="7">
        <v>9</v>
      </c>
      <c r="AV35" s="7">
        <v>26</v>
      </c>
      <c r="AW35" s="7"/>
      <c r="AX35" s="2">
        <v>22</v>
      </c>
      <c r="AY35" s="7">
        <v>4</v>
      </c>
      <c r="AZ35" s="7">
        <v>3</v>
      </c>
      <c r="BA35" s="7">
        <v>2</v>
      </c>
      <c r="BB35" s="7"/>
      <c r="BC35" s="2">
        <v>22</v>
      </c>
      <c r="BD35" s="7">
        <v>5</v>
      </c>
      <c r="BE35" s="7"/>
      <c r="BF35" s="7">
        <v>0</v>
      </c>
      <c r="BG35" s="7">
        <v>0</v>
      </c>
      <c r="BH35" s="2">
        <v>2</v>
      </c>
      <c r="BI35" s="7">
        <v>0</v>
      </c>
      <c r="BJ35" s="2">
        <v>22</v>
      </c>
      <c r="BK35" s="7">
        <v>14</v>
      </c>
      <c r="BL35" s="7"/>
      <c r="BM35" s="2">
        <v>2</v>
      </c>
      <c r="BN35" s="7">
        <v>9</v>
      </c>
      <c r="BO35" s="7">
        <v>10</v>
      </c>
      <c r="BP35" s="7">
        <v>5</v>
      </c>
      <c r="BQ35">
        <v>3</v>
      </c>
      <c r="BR35">
        <v>3</v>
      </c>
      <c r="BT35">
        <v>10</v>
      </c>
      <c r="BU35">
        <v>1</v>
      </c>
      <c r="BV35">
        <v>6</v>
      </c>
      <c r="BW35">
        <v>28</v>
      </c>
      <c r="BY35">
        <v>11</v>
      </c>
      <c r="BZ35">
        <v>6</v>
      </c>
      <c r="CA35">
        <v>20</v>
      </c>
      <c r="CB35">
        <v>13</v>
      </c>
      <c r="CD35">
        <v>13</v>
      </c>
      <c r="CF35">
        <v>10</v>
      </c>
      <c r="CG35">
        <v>21</v>
      </c>
      <c r="CI35">
        <v>1</v>
      </c>
      <c r="CJ35">
        <v>0</v>
      </c>
      <c r="CK35">
        <v>1</v>
      </c>
    </row>
    <row r="36" spans="1:89" x14ac:dyDescent="0.35">
      <c r="A36" t="s">
        <v>160</v>
      </c>
      <c r="B36">
        <v>9.1239549254816435E-2</v>
      </c>
      <c r="C36">
        <v>0.52729535599999999</v>
      </c>
      <c r="D36">
        <v>2079</v>
      </c>
      <c r="E36">
        <f t="shared" si="0"/>
        <v>692</v>
      </c>
      <c r="F36">
        <v>18</v>
      </c>
      <c r="G36">
        <v>5</v>
      </c>
      <c r="H36">
        <v>5</v>
      </c>
      <c r="I36">
        <v>24</v>
      </c>
      <c r="K36">
        <v>3</v>
      </c>
      <c r="L36">
        <v>6</v>
      </c>
      <c r="N36">
        <v>22</v>
      </c>
      <c r="O36">
        <v>18</v>
      </c>
      <c r="Q36">
        <v>18</v>
      </c>
      <c r="R36">
        <v>41</v>
      </c>
      <c r="T36">
        <v>12</v>
      </c>
      <c r="U36">
        <v>10</v>
      </c>
      <c r="W36">
        <v>8</v>
      </c>
      <c r="X36">
        <v>4</v>
      </c>
      <c r="Y36">
        <v>11</v>
      </c>
      <c r="Z36">
        <v>12</v>
      </c>
      <c r="AB36">
        <v>7</v>
      </c>
      <c r="AC36">
        <v>7</v>
      </c>
      <c r="AE36">
        <v>0</v>
      </c>
      <c r="AF36">
        <v>21</v>
      </c>
      <c r="AG36">
        <v>18</v>
      </c>
      <c r="AI36">
        <v>3</v>
      </c>
      <c r="AJ36">
        <v>26</v>
      </c>
      <c r="AL36">
        <v>15</v>
      </c>
      <c r="AM36">
        <v>7</v>
      </c>
      <c r="AN36">
        <v>49</v>
      </c>
      <c r="AO36">
        <v>5</v>
      </c>
      <c r="AP36">
        <v>4</v>
      </c>
      <c r="AQ36">
        <v>13</v>
      </c>
      <c r="AS36">
        <v>17</v>
      </c>
      <c r="AU36">
        <v>10</v>
      </c>
      <c r="AV36">
        <v>19</v>
      </c>
      <c r="AX36">
        <v>12</v>
      </c>
      <c r="AY36">
        <v>5</v>
      </c>
      <c r="AZ36">
        <v>6</v>
      </c>
      <c r="BA36">
        <v>5</v>
      </c>
      <c r="BC36">
        <v>19</v>
      </c>
      <c r="BD36">
        <v>12</v>
      </c>
      <c r="BF36">
        <v>0</v>
      </c>
      <c r="BG36">
        <v>0</v>
      </c>
      <c r="BH36">
        <v>6</v>
      </c>
      <c r="BI36">
        <v>0</v>
      </c>
      <c r="BJ36">
        <v>22</v>
      </c>
      <c r="BK36">
        <v>24</v>
      </c>
      <c r="BM36">
        <v>8</v>
      </c>
      <c r="BN36">
        <v>15</v>
      </c>
      <c r="BO36">
        <v>5</v>
      </c>
      <c r="BP36">
        <v>3</v>
      </c>
      <c r="BQ36">
        <v>4</v>
      </c>
      <c r="BR36">
        <v>3</v>
      </c>
      <c r="BT36">
        <v>8</v>
      </c>
      <c r="BU36">
        <v>4</v>
      </c>
      <c r="BV36">
        <v>7</v>
      </c>
      <c r="BW36">
        <v>18</v>
      </c>
      <c r="BY36">
        <v>15</v>
      </c>
      <c r="BZ36">
        <v>6</v>
      </c>
      <c r="CA36">
        <v>9</v>
      </c>
      <c r="CB36">
        <v>14</v>
      </c>
      <c r="CD36">
        <v>5</v>
      </c>
      <c r="CF36">
        <v>12</v>
      </c>
      <c r="CG36">
        <v>7</v>
      </c>
      <c r="CI36">
        <v>0</v>
      </c>
      <c r="CJ36">
        <v>0</v>
      </c>
      <c r="CK36">
        <v>1</v>
      </c>
    </row>
    <row r="37" spans="1:89" x14ac:dyDescent="0.35">
      <c r="A37" t="s">
        <v>221</v>
      </c>
      <c r="B37">
        <v>0.64958462958531338</v>
      </c>
      <c r="C37">
        <v>0.33314658699999999</v>
      </c>
      <c r="D37">
        <v>1809</v>
      </c>
      <c r="E37">
        <f t="shared" si="0"/>
        <v>602</v>
      </c>
      <c r="F37" s="7">
        <v>19</v>
      </c>
      <c r="G37" s="2">
        <v>17</v>
      </c>
      <c r="H37" s="7">
        <v>11</v>
      </c>
      <c r="I37" s="7">
        <v>14</v>
      </c>
      <c r="J37" s="2"/>
      <c r="K37" s="7">
        <v>4</v>
      </c>
      <c r="L37" s="7">
        <v>6</v>
      </c>
      <c r="M37" s="7"/>
      <c r="N37" s="2">
        <v>20</v>
      </c>
      <c r="O37" s="7">
        <v>15</v>
      </c>
      <c r="P37" s="7"/>
      <c r="Q37" s="2">
        <v>10</v>
      </c>
      <c r="R37" s="7">
        <v>34</v>
      </c>
      <c r="S37" s="7"/>
      <c r="T37" s="7">
        <v>3</v>
      </c>
      <c r="U37" s="7">
        <v>17</v>
      </c>
      <c r="V37" s="7"/>
      <c r="W37" s="7">
        <v>1</v>
      </c>
      <c r="X37" s="2">
        <v>2</v>
      </c>
      <c r="Y37" s="7">
        <v>28</v>
      </c>
      <c r="Z37" s="2">
        <v>35</v>
      </c>
      <c r="AA37" s="7"/>
      <c r="AB37" s="7">
        <v>6</v>
      </c>
      <c r="AC37" s="2">
        <v>15</v>
      </c>
      <c r="AD37" s="7"/>
      <c r="AE37" s="7">
        <v>0</v>
      </c>
      <c r="AF37" s="7">
        <v>9</v>
      </c>
      <c r="AG37" s="7">
        <v>14</v>
      </c>
      <c r="AH37" s="2"/>
      <c r="AI37" s="7">
        <v>9</v>
      </c>
      <c r="AJ37" s="7">
        <v>18</v>
      </c>
      <c r="AK37" s="2"/>
      <c r="AL37" s="7">
        <v>2</v>
      </c>
      <c r="AM37" s="7">
        <v>1</v>
      </c>
      <c r="AN37" s="7">
        <v>37</v>
      </c>
      <c r="AO37" s="7">
        <v>2</v>
      </c>
      <c r="AP37" s="7">
        <v>1</v>
      </c>
      <c r="AQ37" s="7">
        <v>5</v>
      </c>
      <c r="AR37" s="2"/>
      <c r="AS37" s="7">
        <v>20</v>
      </c>
      <c r="AT37" s="7"/>
      <c r="AU37" s="7">
        <v>6</v>
      </c>
      <c r="AV37" s="7">
        <v>17</v>
      </c>
      <c r="AW37" s="7"/>
      <c r="AX37" s="7">
        <v>16</v>
      </c>
      <c r="AY37" s="2">
        <v>6</v>
      </c>
      <c r="AZ37" s="7">
        <v>0</v>
      </c>
      <c r="BA37" s="7">
        <v>0</v>
      </c>
      <c r="BB37" s="7"/>
      <c r="BC37" s="7">
        <v>15</v>
      </c>
      <c r="BD37" s="2">
        <v>7</v>
      </c>
      <c r="BE37" s="7"/>
      <c r="BF37" s="7">
        <v>0</v>
      </c>
      <c r="BG37" s="7">
        <v>0</v>
      </c>
      <c r="BH37" s="7">
        <v>0</v>
      </c>
      <c r="BI37" s="2">
        <v>0</v>
      </c>
      <c r="BJ37" s="7">
        <v>22</v>
      </c>
      <c r="BK37" s="2">
        <v>16</v>
      </c>
      <c r="BL37" s="7"/>
      <c r="BM37" s="7">
        <v>0</v>
      </c>
      <c r="BN37" s="2">
        <v>7</v>
      </c>
      <c r="BO37" s="7">
        <v>0</v>
      </c>
      <c r="BP37" s="7">
        <v>1</v>
      </c>
      <c r="BQ37" s="7">
        <v>4</v>
      </c>
      <c r="BR37">
        <v>8</v>
      </c>
      <c r="BT37">
        <v>6</v>
      </c>
      <c r="BU37">
        <v>2</v>
      </c>
      <c r="BV37">
        <v>6</v>
      </c>
      <c r="BW37">
        <v>22</v>
      </c>
      <c r="BY37">
        <v>10</v>
      </c>
      <c r="BZ37">
        <v>6</v>
      </c>
      <c r="CA37">
        <v>16</v>
      </c>
      <c r="CB37">
        <v>10</v>
      </c>
      <c r="CD37">
        <v>7</v>
      </c>
      <c r="CF37">
        <v>7</v>
      </c>
      <c r="CG37">
        <v>10</v>
      </c>
      <c r="CI37">
        <v>1</v>
      </c>
      <c r="CJ37">
        <v>0</v>
      </c>
      <c r="CK37">
        <v>0</v>
      </c>
    </row>
    <row r="38" spans="1:89" x14ac:dyDescent="0.35">
      <c r="A38" t="s">
        <v>96</v>
      </c>
      <c r="B38">
        <v>0.53345774460143958</v>
      </c>
      <c r="C38">
        <v>1.1228847159999999</v>
      </c>
      <c r="D38">
        <v>1494</v>
      </c>
      <c r="E38">
        <f t="shared" si="0"/>
        <v>497</v>
      </c>
      <c r="F38">
        <v>28</v>
      </c>
      <c r="G38">
        <v>7</v>
      </c>
      <c r="H38">
        <v>10</v>
      </c>
      <c r="I38">
        <v>17</v>
      </c>
      <c r="K38">
        <v>0</v>
      </c>
      <c r="L38">
        <v>0</v>
      </c>
      <c r="N38">
        <v>10</v>
      </c>
      <c r="O38">
        <v>12</v>
      </c>
      <c r="Q38">
        <v>25</v>
      </c>
      <c r="R38">
        <v>54</v>
      </c>
      <c r="T38">
        <v>13</v>
      </c>
      <c r="U38">
        <v>6</v>
      </c>
      <c r="W38">
        <v>3</v>
      </c>
      <c r="X38">
        <v>2</v>
      </c>
      <c r="Y38">
        <v>13</v>
      </c>
      <c r="Z38">
        <v>12</v>
      </c>
      <c r="AB38">
        <v>4</v>
      </c>
      <c r="AC38">
        <v>1</v>
      </c>
      <c r="AE38">
        <v>1</v>
      </c>
      <c r="AF38">
        <v>13</v>
      </c>
      <c r="AG38">
        <v>14</v>
      </c>
      <c r="AI38">
        <v>6</v>
      </c>
      <c r="AJ38">
        <v>27</v>
      </c>
      <c r="AL38">
        <v>4</v>
      </c>
      <c r="AM38">
        <v>2</v>
      </c>
      <c r="AN38">
        <v>23</v>
      </c>
      <c r="AO38">
        <v>1</v>
      </c>
      <c r="AP38">
        <v>4</v>
      </c>
      <c r="AQ38">
        <v>3</v>
      </c>
      <c r="AS38">
        <v>8</v>
      </c>
      <c r="AU38">
        <v>6</v>
      </c>
      <c r="AV38">
        <v>5</v>
      </c>
      <c r="AX38">
        <v>16</v>
      </c>
      <c r="AY38">
        <v>2</v>
      </c>
      <c r="AZ38">
        <v>4</v>
      </c>
      <c r="BA38">
        <v>0</v>
      </c>
      <c r="BC38">
        <v>25</v>
      </c>
      <c r="BD38">
        <v>5</v>
      </c>
      <c r="BF38">
        <v>0</v>
      </c>
      <c r="BG38">
        <v>0</v>
      </c>
      <c r="BH38">
        <v>0</v>
      </c>
      <c r="BI38">
        <v>1</v>
      </c>
      <c r="BJ38">
        <v>9</v>
      </c>
      <c r="BK38">
        <v>8</v>
      </c>
      <c r="BM38">
        <v>1</v>
      </c>
      <c r="BN38">
        <v>4</v>
      </c>
      <c r="BO38">
        <v>4</v>
      </c>
      <c r="BP38">
        <v>0</v>
      </c>
      <c r="BQ38">
        <v>2</v>
      </c>
      <c r="BR38">
        <v>4</v>
      </c>
      <c r="BT38">
        <v>8</v>
      </c>
      <c r="BU38">
        <v>3</v>
      </c>
      <c r="BV38">
        <v>5</v>
      </c>
      <c r="BW38">
        <v>11</v>
      </c>
      <c r="BY38">
        <v>15</v>
      </c>
      <c r="BZ38">
        <v>5</v>
      </c>
      <c r="CA38">
        <v>15</v>
      </c>
      <c r="CB38">
        <v>11</v>
      </c>
      <c r="CD38">
        <v>3</v>
      </c>
      <c r="CF38">
        <v>1</v>
      </c>
      <c r="CG38">
        <v>1</v>
      </c>
      <c r="CI38">
        <v>0</v>
      </c>
      <c r="CJ38">
        <v>0</v>
      </c>
      <c r="CK38">
        <v>1</v>
      </c>
    </row>
    <row r="39" spans="1:89" x14ac:dyDescent="0.35">
      <c r="A39" t="s">
        <v>31</v>
      </c>
      <c r="B39">
        <v>0.32364620150979623</v>
      </c>
      <c r="C39">
        <v>0.419592401</v>
      </c>
      <c r="D39">
        <v>2115</v>
      </c>
      <c r="E39">
        <f t="shared" si="0"/>
        <v>704</v>
      </c>
      <c r="F39">
        <v>20</v>
      </c>
      <c r="G39">
        <v>16</v>
      </c>
      <c r="H39">
        <v>26</v>
      </c>
      <c r="I39">
        <v>5</v>
      </c>
      <c r="K39">
        <v>2</v>
      </c>
      <c r="L39">
        <v>1</v>
      </c>
      <c r="N39">
        <v>10</v>
      </c>
      <c r="O39">
        <v>32</v>
      </c>
      <c r="Q39">
        <v>12</v>
      </c>
      <c r="R39">
        <v>50</v>
      </c>
      <c r="T39">
        <v>4</v>
      </c>
      <c r="U39">
        <v>20</v>
      </c>
      <c r="W39">
        <v>1</v>
      </c>
      <c r="X39">
        <v>1</v>
      </c>
      <c r="Y39">
        <v>46</v>
      </c>
      <c r="Z39">
        <v>11</v>
      </c>
      <c r="AB39">
        <v>6</v>
      </c>
      <c r="AC39">
        <v>9</v>
      </c>
      <c r="AE39">
        <v>0</v>
      </c>
      <c r="AF39">
        <v>9</v>
      </c>
      <c r="AG39">
        <v>41</v>
      </c>
      <c r="AI39">
        <v>7</v>
      </c>
      <c r="AJ39">
        <v>37</v>
      </c>
      <c r="AL39">
        <v>1</v>
      </c>
      <c r="AM39">
        <v>0</v>
      </c>
      <c r="AN39">
        <v>38</v>
      </c>
      <c r="AO39">
        <v>0</v>
      </c>
      <c r="AP39">
        <v>1</v>
      </c>
      <c r="AQ39">
        <v>3</v>
      </c>
      <c r="AS39">
        <v>23</v>
      </c>
      <c r="AU39">
        <v>0</v>
      </c>
      <c r="AV39">
        <v>27</v>
      </c>
      <c r="AX39">
        <v>27</v>
      </c>
      <c r="AY39">
        <v>2</v>
      </c>
      <c r="AZ39">
        <v>3</v>
      </c>
      <c r="BA39">
        <v>1</v>
      </c>
      <c r="BC39">
        <v>24</v>
      </c>
      <c r="BD39">
        <v>0</v>
      </c>
      <c r="BF39">
        <v>0</v>
      </c>
      <c r="BG39">
        <v>0</v>
      </c>
      <c r="BH39">
        <v>0</v>
      </c>
      <c r="BI39">
        <v>0</v>
      </c>
      <c r="BJ39">
        <v>29</v>
      </c>
      <c r="BK39">
        <v>7</v>
      </c>
      <c r="BM39">
        <v>3</v>
      </c>
      <c r="BN39">
        <v>1</v>
      </c>
      <c r="BO39">
        <v>0</v>
      </c>
      <c r="BP39">
        <v>2</v>
      </c>
      <c r="BQ39">
        <v>15</v>
      </c>
      <c r="BR39">
        <v>8</v>
      </c>
      <c r="BT39">
        <v>0</v>
      </c>
      <c r="BU39">
        <v>3</v>
      </c>
      <c r="BV39">
        <v>14</v>
      </c>
      <c r="BW39">
        <v>21</v>
      </c>
      <c r="BY39">
        <v>3</v>
      </c>
      <c r="BZ39">
        <v>19</v>
      </c>
      <c r="CA39">
        <v>38</v>
      </c>
      <c r="CB39">
        <v>0</v>
      </c>
      <c r="CD39">
        <v>6</v>
      </c>
      <c r="CF39">
        <v>4</v>
      </c>
      <c r="CG39">
        <v>15</v>
      </c>
      <c r="CI39">
        <v>0</v>
      </c>
      <c r="CJ39">
        <v>0</v>
      </c>
      <c r="CK39">
        <v>1</v>
      </c>
    </row>
    <row r="40" spans="1:89" x14ac:dyDescent="0.35">
      <c r="A40" t="s">
        <v>106</v>
      </c>
      <c r="B40">
        <v>0.36401939740837908</v>
      </c>
      <c r="C40">
        <v>2.2006657060000001</v>
      </c>
      <c r="D40">
        <v>1401</v>
      </c>
      <c r="E40">
        <f t="shared" si="0"/>
        <v>466</v>
      </c>
      <c r="F40">
        <v>9</v>
      </c>
      <c r="G40">
        <v>6</v>
      </c>
      <c r="H40">
        <v>7</v>
      </c>
      <c r="I40">
        <v>19</v>
      </c>
      <c r="K40">
        <v>4</v>
      </c>
      <c r="L40">
        <v>6</v>
      </c>
      <c r="N40">
        <v>17</v>
      </c>
      <c r="O40">
        <v>19</v>
      </c>
      <c r="Q40">
        <v>6</v>
      </c>
      <c r="R40">
        <v>22</v>
      </c>
      <c r="T40">
        <v>7</v>
      </c>
      <c r="U40">
        <v>17</v>
      </c>
      <c r="W40">
        <v>2</v>
      </c>
      <c r="X40">
        <v>1</v>
      </c>
      <c r="Y40">
        <v>17</v>
      </c>
      <c r="Z40">
        <v>16</v>
      </c>
      <c r="AB40">
        <v>4</v>
      </c>
      <c r="AC40">
        <v>5</v>
      </c>
      <c r="AE40">
        <v>0</v>
      </c>
      <c r="AF40">
        <v>8</v>
      </c>
      <c r="AG40">
        <v>19</v>
      </c>
      <c r="AI40">
        <v>3</v>
      </c>
      <c r="AJ40">
        <v>21</v>
      </c>
      <c r="AL40">
        <v>4</v>
      </c>
      <c r="AM40">
        <v>2</v>
      </c>
      <c r="AN40">
        <v>27</v>
      </c>
      <c r="AO40">
        <v>1</v>
      </c>
      <c r="AP40">
        <v>1</v>
      </c>
      <c r="AQ40">
        <v>6</v>
      </c>
      <c r="AS40">
        <v>15</v>
      </c>
      <c r="AU40">
        <v>4</v>
      </c>
      <c r="AV40">
        <v>12</v>
      </c>
      <c r="AX40">
        <v>19</v>
      </c>
      <c r="AY40">
        <v>3</v>
      </c>
      <c r="AZ40">
        <v>2</v>
      </c>
      <c r="BA40">
        <v>1</v>
      </c>
      <c r="BC40">
        <v>16</v>
      </c>
      <c r="BD40">
        <v>4</v>
      </c>
      <c r="BF40">
        <v>0</v>
      </c>
      <c r="BG40">
        <v>0</v>
      </c>
      <c r="BH40">
        <v>0</v>
      </c>
      <c r="BI40">
        <v>1</v>
      </c>
      <c r="BJ40">
        <v>12</v>
      </c>
      <c r="BK40">
        <v>13</v>
      </c>
      <c r="BM40">
        <v>1</v>
      </c>
      <c r="BN40">
        <v>3</v>
      </c>
      <c r="BO40">
        <v>2</v>
      </c>
      <c r="BP40">
        <v>4</v>
      </c>
      <c r="BQ40">
        <v>4</v>
      </c>
      <c r="BR40">
        <v>4</v>
      </c>
      <c r="BT40">
        <v>3</v>
      </c>
      <c r="BU40">
        <v>0</v>
      </c>
      <c r="BV40">
        <v>5</v>
      </c>
      <c r="BW40">
        <v>11</v>
      </c>
      <c r="BY40">
        <v>9</v>
      </c>
      <c r="BZ40">
        <v>4</v>
      </c>
      <c r="CA40">
        <v>7</v>
      </c>
      <c r="CB40">
        <v>4</v>
      </c>
      <c r="CD40">
        <v>11</v>
      </c>
      <c r="CF40">
        <v>8</v>
      </c>
      <c r="CG40">
        <v>8</v>
      </c>
      <c r="CI40">
        <v>1</v>
      </c>
      <c r="CJ40">
        <v>0</v>
      </c>
      <c r="CK40">
        <v>0</v>
      </c>
    </row>
    <row r="41" spans="1:89" x14ac:dyDescent="0.35">
      <c r="A41" t="s">
        <v>105</v>
      </c>
      <c r="B41">
        <v>0.36516530885494708</v>
      </c>
      <c r="C41">
        <v>1.4270929569999999</v>
      </c>
      <c r="D41">
        <v>1401</v>
      </c>
      <c r="E41">
        <f t="shared" si="0"/>
        <v>466</v>
      </c>
      <c r="F41">
        <v>9</v>
      </c>
      <c r="G41">
        <v>6</v>
      </c>
      <c r="H41">
        <v>7</v>
      </c>
      <c r="I41">
        <v>18</v>
      </c>
      <c r="K41">
        <v>4</v>
      </c>
      <c r="L41">
        <v>6</v>
      </c>
      <c r="N41">
        <v>17</v>
      </c>
      <c r="O41">
        <v>19</v>
      </c>
      <c r="Q41">
        <v>5</v>
      </c>
      <c r="R41">
        <v>23</v>
      </c>
      <c r="T41">
        <v>6</v>
      </c>
      <c r="U41">
        <v>17</v>
      </c>
      <c r="W41">
        <v>2</v>
      </c>
      <c r="X41">
        <v>1</v>
      </c>
      <c r="Y41">
        <v>18</v>
      </c>
      <c r="Z41">
        <v>15</v>
      </c>
      <c r="AB41">
        <v>4</v>
      </c>
      <c r="AC41">
        <v>5</v>
      </c>
      <c r="AE41">
        <v>0</v>
      </c>
      <c r="AF41">
        <v>9</v>
      </c>
      <c r="AG41">
        <v>18</v>
      </c>
      <c r="AI41">
        <v>4</v>
      </c>
      <c r="AJ41">
        <v>21</v>
      </c>
      <c r="AL41">
        <v>3</v>
      </c>
      <c r="AM41">
        <v>3</v>
      </c>
      <c r="AN41">
        <v>26</v>
      </c>
      <c r="AO41">
        <v>1</v>
      </c>
      <c r="AP41">
        <v>1</v>
      </c>
      <c r="AQ41">
        <v>6</v>
      </c>
      <c r="AS41">
        <v>15</v>
      </c>
      <c r="AU41">
        <v>4</v>
      </c>
      <c r="AV41">
        <v>12</v>
      </c>
      <c r="AX41">
        <v>19</v>
      </c>
      <c r="AY41">
        <v>3</v>
      </c>
      <c r="AZ41">
        <v>2</v>
      </c>
      <c r="BA41">
        <v>1</v>
      </c>
      <c r="BC41">
        <v>14</v>
      </c>
      <c r="BD41">
        <v>6</v>
      </c>
      <c r="BF41">
        <v>1</v>
      </c>
      <c r="BG41">
        <v>0</v>
      </c>
      <c r="BH41">
        <v>0</v>
      </c>
      <c r="BI41">
        <v>0</v>
      </c>
      <c r="BJ41">
        <v>13</v>
      </c>
      <c r="BK41">
        <v>12</v>
      </c>
      <c r="BM41">
        <v>1</v>
      </c>
      <c r="BN41">
        <v>3</v>
      </c>
      <c r="BO41">
        <v>2</v>
      </c>
      <c r="BP41">
        <v>3</v>
      </c>
      <c r="BQ41">
        <v>4</v>
      </c>
      <c r="BR41">
        <v>6</v>
      </c>
      <c r="BT41">
        <v>3</v>
      </c>
      <c r="BU41">
        <v>0</v>
      </c>
      <c r="BV41">
        <v>6</v>
      </c>
      <c r="BW41">
        <v>10</v>
      </c>
      <c r="BY41">
        <v>9</v>
      </c>
      <c r="BZ41">
        <v>5</v>
      </c>
      <c r="CA41">
        <v>7</v>
      </c>
      <c r="CB41">
        <v>4</v>
      </c>
      <c r="CD41">
        <v>11</v>
      </c>
      <c r="CF41">
        <v>9</v>
      </c>
      <c r="CG41">
        <v>7</v>
      </c>
      <c r="CI41">
        <v>1</v>
      </c>
      <c r="CJ41">
        <v>0</v>
      </c>
      <c r="CK41">
        <v>0</v>
      </c>
    </row>
    <row r="42" spans="1:89" x14ac:dyDescent="0.35">
      <c r="A42" t="s">
        <v>165</v>
      </c>
      <c r="B42">
        <v>0.1821155943293348</v>
      </c>
      <c r="C42">
        <v>0.40678358399999998</v>
      </c>
      <c r="D42">
        <v>1434</v>
      </c>
      <c r="E42">
        <f t="shared" si="0"/>
        <v>477</v>
      </c>
      <c r="F42" s="2">
        <v>19</v>
      </c>
      <c r="G42" s="7">
        <v>14</v>
      </c>
      <c r="H42" s="7">
        <v>7</v>
      </c>
      <c r="I42" s="2">
        <v>11</v>
      </c>
      <c r="J42" s="7"/>
      <c r="K42" s="7">
        <v>2</v>
      </c>
      <c r="L42" s="2">
        <v>1</v>
      </c>
      <c r="M42" s="7"/>
      <c r="N42" s="7">
        <v>16</v>
      </c>
      <c r="O42" s="2">
        <v>13</v>
      </c>
      <c r="P42" s="7"/>
      <c r="Q42" s="7">
        <v>7</v>
      </c>
      <c r="R42" s="7">
        <v>13</v>
      </c>
      <c r="S42" s="7"/>
      <c r="T42" s="2">
        <v>15</v>
      </c>
      <c r="U42" s="7">
        <v>8</v>
      </c>
      <c r="V42" s="7"/>
      <c r="W42" s="2">
        <v>12</v>
      </c>
      <c r="X42" s="7">
        <v>4</v>
      </c>
      <c r="Y42" s="7">
        <v>11</v>
      </c>
      <c r="Z42" s="7">
        <v>17</v>
      </c>
      <c r="AA42" s="2"/>
      <c r="AB42" s="7">
        <v>9</v>
      </c>
      <c r="AC42" s="7">
        <v>7</v>
      </c>
      <c r="AD42" s="2"/>
      <c r="AE42" s="7">
        <v>0</v>
      </c>
      <c r="AF42" s="7">
        <v>10</v>
      </c>
      <c r="AG42" s="7">
        <v>7</v>
      </c>
      <c r="AH42" s="7"/>
      <c r="AI42" s="7">
        <v>6</v>
      </c>
      <c r="AJ42" s="7">
        <v>6</v>
      </c>
      <c r="AK42" s="2"/>
      <c r="AL42" s="7">
        <v>9</v>
      </c>
      <c r="AM42" s="2">
        <v>9</v>
      </c>
      <c r="AN42" s="7">
        <v>26</v>
      </c>
      <c r="AO42" s="7">
        <v>1</v>
      </c>
      <c r="AP42" s="2">
        <v>13</v>
      </c>
      <c r="AQ42" s="7">
        <v>3</v>
      </c>
      <c r="AR42" s="7"/>
      <c r="AS42" s="7">
        <v>10</v>
      </c>
      <c r="AT42" s="7"/>
      <c r="AU42" s="2">
        <v>4</v>
      </c>
      <c r="AV42" s="7">
        <v>7</v>
      </c>
      <c r="AW42" s="7"/>
      <c r="AX42" s="2">
        <v>11</v>
      </c>
      <c r="AY42" s="7">
        <v>4</v>
      </c>
      <c r="AZ42" s="7">
        <v>4</v>
      </c>
      <c r="BA42" s="7">
        <v>4</v>
      </c>
      <c r="BB42" s="7"/>
      <c r="BC42" s="7">
        <v>13</v>
      </c>
      <c r="BD42" s="7">
        <v>8</v>
      </c>
      <c r="BE42" s="2"/>
      <c r="BF42" s="7">
        <v>0</v>
      </c>
      <c r="BG42" s="7">
        <v>0</v>
      </c>
      <c r="BH42" s="7">
        <v>3</v>
      </c>
      <c r="BI42" s="7">
        <v>1</v>
      </c>
      <c r="BJ42" s="7">
        <v>17</v>
      </c>
      <c r="BK42" s="7">
        <v>9</v>
      </c>
      <c r="BL42" s="2"/>
      <c r="BM42" s="7">
        <v>4</v>
      </c>
      <c r="BN42" s="7">
        <v>6</v>
      </c>
      <c r="BO42" s="7">
        <v>5</v>
      </c>
      <c r="BP42" s="7">
        <v>3</v>
      </c>
      <c r="BQ42" s="2">
        <v>3</v>
      </c>
      <c r="BR42" s="7">
        <v>3</v>
      </c>
      <c r="BS42" s="7"/>
      <c r="BT42" s="7">
        <v>7</v>
      </c>
      <c r="BU42" s="7">
        <v>0</v>
      </c>
      <c r="BV42" s="2">
        <v>1</v>
      </c>
      <c r="BW42" s="7">
        <v>10</v>
      </c>
      <c r="BX42" s="2"/>
      <c r="BY42" s="7">
        <v>15</v>
      </c>
      <c r="BZ42" s="7">
        <v>7</v>
      </c>
      <c r="CA42" s="2">
        <v>8</v>
      </c>
      <c r="CB42" s="7">
        <v>5</v>
      </c>
      <c r="CC42" s="7"/>
      <c r="CD42" s="7">
        <v>9</v>
      </c>
      <c r="CF42">
        <v>10</v>
      </c>
      <c r="CG42">
        <v>10</v>
      </c>
      <c r="CI42">
        <v>0</v>
      </c>
      <c r="CJ42">
        <v>1</v>
      </c>
      <c r="CK42">
        <v>0</v>
      </c>
    </row>
    <row r="43" spans="1:89" x14ac:dyDescent="0.35">
      <c r="A43" t="s">
        <v>84</v>
      </c>
      <c r="B43">
        <v>0.3183057625886202</v>
      </c>
      <c r="C43">
        <v>0.40139055200000001</v>
      </c>
      <c r="D43">
        <v>2673</v>
      </c>
      <c r="E43">
        <f t="shared" si="0"/>
        <v>890</v>
      </c>
      <c r="F43" s="7">
        <v>16</v>
      </c>
      <c r="G43" s="7">
        <v>9</v>
      </c>
      <c r="H43" s="2">
        <v>6</v>
      </c>
      <c r="I43" s="7">
        <v>34</v>
      </c>
      <c r="J43" s="7"/>
      <c r="K43" s="2">
        <v>5</v>
      </c>
      <c r="L43" s="7">
        <v>4</v>
      </c>
      <c r="M43" s="7"/>
      <c r="N43" s="7">
        <v>30</v>
      </c>
      <c r="O43" s="7">
        <v>22</v>
      </c>
      <c r="P43" s="2"/>
      <c r="Q43" s="7">
        <v>18</v>
      </c>
      <c r="R43" s="7">
        <v>44</v>
      </c>
      <c r="S43" s="2"/>
      <c r="T43" s="7">
        <v>22</v>
      </c>
      <c r="U43" s="7">
        <v>16</v>
      </c>
      <c r="V43" s="7"/>
      <c r="W43" s="2">
        <v>9</v>
      </c>
      <c r="X43" s="7">
        <v>8</v>
      </c>
      <c r="Y43" s="7">
        <v>13</v>
      </c>
      <c r="Z43" s="2">
        <v>16</v>
      </c>
      <c r="AA43" s="7"/>
      <c r="AB43" s="7">
        <v>27</v>
      </c>
      <c r="AC43" s="7">
        <v>11</v>
      </c>
      <c r="AD43" s="7"/>
      <c r="AE43" s="7">
        <v>3</v>
      </c>
      <c r="AF43" s="7">
        <v>23</v>
      </c>
      <c r="AG43" s="2">
        <v>20</v>
      </c>
      <c r="AH43" s="7"/>
      <c r="AI43" s="2">
        <v>7</v>
      </c>
      <c r="AJ43" s="7">
        <v>15</v>
      </c>
      <c r="AK43" s="7"/>
      <c r="AL43" s="2">
        <v>14</v>
      </c>
      <c r="AM43" s="7">
        <v>21</v>
      </c>
      <c r="AN43" s="7">
        <v>57</v>
      </c>
      <c r="AO43" s="7">
        <v>6</v>
      </c>
      <c r="AP43" s="7">
        <v>9</v>
      </c>
      <c r="AQ43" s="2">
        <v>15</v>
      </c>
      <c r="AR43" s="7"/>
      <c r="AS43" s="7">
        <v>19</v>
      </c>
      <c r="AT43" s="2"/>
      <c r="AU43" s="7">
        <v>13</v>
      </c>
      <c r="AV43" s="7">
        <v>15</v>
      </c>
      <c r="AW43" s="7"/>
      <c r="AX43" s="7">
        <v>18</v>
      </c>
      <c r="AY43" s="7">
        <v>10</v>
      </c>
      <c r="AZ43" s="7">
        <v>4</v>
      </c>
      <c r="BA43" s="2">
        <v>8</v>
      </c>
      <c r="BB43" s="7"/>
      <c r="BC43" s="7">
        <v>32</v>
      </c>
      <c r="BD43" s="7">
        <v>22</v>
      </c>
      <c r="BE43" s="7"/>
      <c r="BF43" s="7">
        <v>0</v>
      </c>
      <c r="BG43" s="7">
        <v>0</v>
      </c>
      <c r="BH43" s="2">
        <v>7</v>
      </c>
      <c r="BI43" s="7">
        <v>6</v>
      </c>
      <c r="BJ43" s="7">
        <v>21</v>
      </c>
      <c r="BK43" s="7">
        <v>43</v>
      </c>
      <c r="BL43" s="7"/>
      <c r="BM43" s="2">
        <v>8</v>
      </c>
      <c r="BN43" s="7">
        <v>17</v>
      </c>
      <c r="BO43" s="7">
        <v>6</v>
      </c>
      <c r="BP43" s="7">
        <v>5</v>
      </c>
      <c r="BQ43" s="7">
        <v>1</v>
      </c>
      <c r="BR43" s="2">
        <v>5</v>
      </c>
      <c r="BS43" s="7"/>
      <c r="BT43" s="2">
        <v>12</v>
      </c>
      <c r="BU43" s="7">
        <v>6</v>
      </c>
      <c r="BV43" s="7">
        <v>7</v>
      </c>
      <c r="BW43" s="2">
        <v>23</v>
      </c>
      <c r="BX43" s="7"/>
      <c r="BY43" s="7">
        <v>15</v>
      </c>
      <c r="BZ43" s="7">
        <v>7</v>
      </c>
      <c r="CA43">
        <v>8</v>
      </c>
      <c r="CB43">
        <v>20</v>
      </c>
      <c r="CD43">
        <v>16</v>
      </c>
      <c r="CF43">
        <v>4</v>
      </c>
      <c r="CG43">
        <v>12</v>
      </c>
      <c r="CI43">
        <v>1</v>
      </c>
      <c r="CJ43">
        <v>0</v>
      </c>
      <c r="CK43">
        <v>0</v>
      </c>
    </row>
    <row r="44" spans="1:89" x14ac:dyDescent="0.35">
      <c r="A44" t="s">
        <v>71</v>
      </c>
      <c r="B44">
        <v>0.19243193354868479</v>
      </c>
      <c r="C44">
        <v>0.59779632900000002</v>
      </c>
      <c r="D44">
        <v>2841</v>
      </c>
      <c r="E44">
        <f t="shared" si="0"/>
        <v>946</v>
      </c>
      <c r="F44" s="7">
        <v>44</v>
      </c>
      <c r="G44" s="2">
        <v>12</v>
      </c>
      <c r="H44" s="7">
        <v>9</v>
      </c>
      <c r="I44" s="7">
        <v>23</v>
      </c>
      <c r="J44" s="2"/>
      <c r="K44" s="7">
        <v>4</v>
      </c>
      <c r="L44" s="7">
        <v>5</v>
      </c>
      <c r="M44" s="2"/>
      <c r="N44" s="7">
        <v>40</v>
      </c>
      <c r="O44" s="7">
        <v>21</v>
      </c>
      <c r="P44" s="2"/>
      <c r="Q44" s="7">
        <v>30</v>
      </c>
      <c r="R44" s="7">
        <v>53</v>
      </c>
      <c r="S44" s="2"/>
      <c r="T44" s="7">
        <v>17</v>
      </c>
      <c r="U44" s="7">
        <v>13</v>
      </c>
      <c r="V44" s="7"/>
      <c r="W44" s="7">
        <v>12</v>
      </c>
      <c r="X44" s="2">
        <v>6</v>
      </c>
      <c r="Y44" s="7">
        <v>10</v>
      </c>
      <c r="Z44" s="7">
        <v>22</v>
      </c>
      <c r="AA44" s="2"/>
      <c r="AB44" s="7">
        <v>18</v>
      </c>
      <c r="AC44" s="7">
        <v>3</v>
      </c>
      <c r="AD44" s="7"/>
      <c r="AE44" s="2">
        <v>2</v>
      </c>
      <c r="AF44" s="7">
        <v>27</v>
      </c>
      <c r="AG44" s="7">
        <v>12</v>
      </c>
      <c r="AH44" s="2"/>
      <c r="AI44" s="7">
        <v>9</v>
      </c>
      <c r="AJ44" s="7">
        <v>14</v>
      </c>
      <c r="AK44" s="7"/>
      <c r="AL44" s="7">
        <v>18</v>
      </c>
      <c r="AM44" s="7">
        <v>12</v>
      </c>
      <c r="AN44" s="7">
        <v>67</v>
      </c>
      <c r="AO44" s="2">
        <v>5</v>
      </c>
      <c r="AP44" s="7">
        <v>13</v>
      </c>
      <c r="AQ44" s="2">
        <v>12</v>
      </c>
      <c r="AR44" s="7"/>
      <c r="AS44" s="7">
        <v>27</v>
      </c>
      <c r="AT44" s="2"/>
      <c r="AU44" s="7">
        <v>9</v>
      </c>
      <c r="AV44" s="7">
        <v>11</v>
      </c>
      <c r="AW44" s="7"/>
      <c r="AX44" s="7">
        <v>24</v>
      </c>
      <c r="AY44" s="2">
        <v>8</v>
      </c>
      <c r="AZ44" s="7">
        <v>2</v>
      </c>
      <c r="BA44" s="7">
        <v>1</v>
      </c>
      <c r="BB44" s="2"/>
      <c r="BC44" s="7">
        <v>43</v>
      </c>
      <c r="BD44" s="7">
        <v>15</v>
      </c>
      <c r="BE44" s="7"/>
      <c r="BF44" s="7">
        <v>0</v>
      </c>
      <c r="BG44" s="7">
        <v>0</v>
      </c>
      <c r="BH44" s="7">
        <v>15</v>
      </c>
      <c r="BI44" s="2">
        <v>4</v>
      </c>
      <c r="BJ44" s="7">
        <v>27</v>
      </c>
      <c r="BK44" s="7">
        <v>35</v>
      </c>
      <c r="BL44" s="7"/>
      <c r="BM44" s="7">
        <v>8</v>
      </c>
      <c r="BN44" s="7">
        <v>14</v>
      </c>
      <c r="BO44" s="7">
        <v>8</v>
      </c>
      <c r="BP44" s="2">
        <v>4</v>
      </c>
      <c r="BQ44" s="7">
        <v>7</v>
      </c>
      <c r="BR44" s="7">
        <v>5</v>
      </c>
      <c r="BS44" s="7"/>
      <c r="BT44" s="7">
        <v>19</v>
      </c>
      <c r="BU44" s="2">
        <v>1</v>
      </c>
      <c r="BV44" s="7">
        <v>7</v>
      </c>
      <c r="BW44" s="7">
        <v>21</v>
      </c>
      <c r="BX44" s="7"/>
      <c r="BY44" s="7">
        <v>32</v>
      </c>
      <c r="BZ44" s="2">
        <v>2</v>
      </c>
      <c r="CA44" s="7">
        <v>11</v>
      </c>
      <c r="CB44" s="2">
        <v>6</v>
      </c>
      <c r="CC44" s="7"/>
      <c r="CD44" s="7">
        <v>21</v>
      </c>
      <c r="CE44" s="2"/>
      <c r="CF44" s="7">
        <v>13</v>
      </c>
      <c r="CG44" s="7">
        <v>13</v>
      </c>
      <c r="CH44" s="7"/>
      <c r="CI44">
        <v>1</v>
      </c>
      <c r="CJ44">
        <v>0</v>
      </c>
      <c r="CK44">
        <v>0</v>
      </c>
    </row>
    <row r="45" spans="1:89" x14ac:dyDescent="0.35">
      <c r="A45" t="s">
        <v>203</v>
      </c>
      <c r="B45">
        <v>0.55560493278524614</v>
      </c>
      <c r="C45">
        <v>0.87684999299999999</v>
      </c>
      <c r="D45">
        <v>1410</v>
      </c>
      <c r="E45">
        <f t="shared" si="0"/>
        <v>469</v>
      </c>
      <c r="F45">
        <v>24</v>
      </c>
      <c r="G45">
        <v>7</v>
      </c>
      <c r="H45">
        <v>8</v>
      </c>
      <c r="I45">
        <v>10</v>
      </c>
      <c r="K45">
        <v>1</v>
      </c>
      <c r="L45">
        <v>1</v>
      </c>
      <c r="N45">
        <v>17</v>
      </c>
      <c r="O45">
        <v>8</v>
      </c>
      <c r="Q45">
        <v>10</v>
      </c>
      <c r="R45">
        <v>25</v>
      </c>
      <c r="T45">
        <v>10</v>
      </c>
      <c r="U45">
        <v>4</v>
      </c>
      <c r="W45">
        <v>8</v>
      </c>
      <c r="X45">
        <v>1</v>
      </c>
      <c r="Y45">
        <v>8</v>
      </c>
      <c r="Z45">
        <v>16</v>
      </c>
      <c r="AB45">
        <v>11</v>
      </c>
      <c r="AC45">
        <v>4</v>
      </c>
      <c r="AE45">
        <v>1</v>
      </c>
      <c r="AF45">
        <v>10</v>
      </c>
      <c r="AG45">
        <v>13</v>
      </c>
      <c r="AI45">
        <v>4</v>
      </c>
      <c r="AJ45">
        <v>10</v>
      </c>
      <c r="AL45">
        <v>5</v>
      </c>
      <c r="AM45">
        <v>6</v>
      </c>
      <c r="AN45">
        <v>33</v>
      </c>
      <c r="AO45">
        <v>2</v>
      </c>
      <c r="AP45">
        <v>8</v>
      </c>
      <c r="AQ45">
        <v>5</v>
      </c>
      <c r="AS45">
        <v>11</v>
      </c>
      <c r="AU45">
        <v>5</v>
      </c>
      <c r="AV45">
        <v>7</v>
      </c>
      <c r="AX45">
        <v>13</v>
      </c>
      <c r="AY45">
        <v>6</v>
      </c>
      <c r="AZ45">
        <v>0</v>
      </c>
      <c r="BA45">
        <v>3</v>
      </c>
      <c r="BC45">
        <v>23</v>
      </c>
      <c r="BD45">
        <v>6</v>
      </c>
      <c r="BF45">
        <v>0</v>
      </c>
      <c r="BG45">
        <v>1</v>
      </c>
      <c r="BH45">
        <v>5</v>
      </c>
      <c r="BI45">
        <v>3</v>
      </c>
      <c r="BJ45">
        <v>15</v>
      </c>
      <c r="BK45">
        <v>14</v>
      </c>
      <c r="BM45">
        <v>4</v>
      </c>
      <c r="BN45">
        <v>4</v>
      </c>
      <c r="BO45">
        <v>2</v>
      </c>
      <c r="BP45">
        <v>3</v>
      </c>
      <c r="BQ45">
        <v>2</v>
      </c>
      <c r="BR45">
        <v>5</v>
      </c>
      <c r="BT45">
        <v>13</v>
      </c>
      <c r="BU45">
        <v>1</v>
      </c>
      <c r="BV45">
        <v>3</v>
      </c>
      <c r="BW45">
        <v>9</v>
      </c>
      <c r="BY45">
        <v>15</v>
      </c>
      <c r="BZ45">
        <v>2</v>
      </c>
      <c r="CA45">
        <v>7</v>
      </c>
      <c r="CB45">
        <v>5</v>
      </c>
      <c r="CD45">
        <v>7</v>
      </c>
      <c r="CF45">
        <v>3</v>
      </c>
      <c r="CG45">
        <v>2</v>
      </c>
      <c r="CI45">
        <v>1</v>
      </c>
      <c r="CJ45">
        <v>0</v>
      </c>
      <c r="CK45">
        <v>0</v>
      </c>
    </row>
    <row r="46" spans="1:89" x14ac:dyDescent="0.35">
      <c r="A46" t="s">
        <v>117</v>
      </c>
      <c r="B46">
        <v>0.56052075106366728</v>
      </c>
      <c r="C46">
        <v>0.54226055799999995</v>
      </c>
      <c r="D46">
        <v>4461</v>
      </c>
      <c r="E46">
        <f t="shared" si="0"/>
        <v>1486</v>
      </c>
      <c r="F46" s="7">
        <v>54</v>
      </c>
      <c r="G46" s="7">
        <v>29</v>
      </c>
      <c r="H46" s="7">
        <v>12</v>
      </c>
      <c r="I46" s="7">
        <v>47</v>
      </c>
      <c r="J46" s="2"/>
      <c r="K46" s="7">
        <v>7</v>
      </c>
      <c r="L46" s="7">
        <v>13</v>
      </c>
      <c r="M46" s="2"/>
      <c r="N46" s="7">
        <v>50</v>
      </c>
      <c r="O46" s="7">
        <v>40</v>
      </c>
      <c r="P46" s="7"/>
      <c r="Q46" s="2">
        <v>27</v>
      </c>
      <c r="R46" s="7">
        <v>62</v>
      </c>
      <c r="S46" s="7"/>
      <c r="T46" s="2">
        <v>24</v>
      </c>
      <c r="U46" s="7">
        <v>31</v>
      </c>
      <c r="V46" s="7"/>
      <c r="W46" s="7">
        <v>8</v>
      </c>
      <c r="X46" s="7">
        <v>3</v>
      </c>
      <c r="Y46" s="7">
        <v>44</v>
      </c>
      <c r="Z46" s="7">
        <v>79</v>
      </c>
      <c r="AA46" s="2"/>
      <c r="AB46" s="7">
        <v>12</v>
      </c>
      <c r="AC46" s="2">
        <v>22</v>
      </c>
      <c r="AD46" s="7"/>
      <c r="AE46" s="7">
        <v>2</v>
      </c>
      <c r="AF46" s="2">
        <v>28</v>
      </c>
      <c r="AG46" s="7">
        <v>51</v>
      </c>
      <c r="AH46" s="7"/>
      <c r="AI46" s="7">
        <v>17</v>
      </c>
      <c r="AJ46" s="7">
        <v>51</v>
      </c>
      <c r="AK46" s="2"/>
      <c r="AL46" s="7">
        <v>11</v>
      </c>
      <c r="AM46" s="7">
        <v>8</v>
      </c>
      <c r="AN46" s="2">
        <v>96</v>
      </c>
      <c r="AO46" s="7">
        <v>3</v>
      </c>
      <c r="AP46" s="7">
        <v>10</v>
      </c>
      <c r="AQ46" s="7">
        <v>20</v>
      </c>
      <c r="AR46" s="7"/>
      <c r="AS46" s="7">
        <v>32</v>
      </c>
      <c r="AT46" s="7"/>
      <c r="AU46" s="2">
        <v>8</v>
      </c>
      <c r="AV46" s="7">
        <v>50</v>
      </c>
      <c r="AW46" s="7"/>
      <c r="AX46" s="7">
        <v>45</v>
      </c>
      <c r="AY46" s="7">
        <v>12</v>
      </c>
      <c r="AZ46" s="7">
        <v>7</v>
      </c>
      <c r="BA46" s="7">
        <v>5</v>
      </c>
      <c r="BB46" s="2"/>
      <c r="BC46" s="7">
        <v>44</v>
      </c>
      <c r="BD46" s="7">
        <v>10</v>
      </c>
      <c r="BE46" s="7"/>
      <c r="BF46" s="7">
        <v>1</v>
      </c>
      <c r="BG46" s="2">
        <v>0</v>
      </c>
      <c r="BH46" s="7">
        <v>1</v>
      </c>
      <c r="BI46" s="7">
        <v>1</v>
      </c>
      <c r="BJ46" s="7">
        <v>41</v>
      </c>
      <c r="BK46" s="7">
        <v>51</v>
      </c>
      <c r="BL46" s="2"/>
      <c r="BM46" s="7">
        <v>7</v>
      </c>
      <c r="BN46" s="2">
        <v>26</v>
      </c>
      <c r="BO46" s="7">
        <v>16</v>
      </c>
      <c r="BP46" s="7">
        <v>3</v>
      </c>
      <c r="BQ46" s="2">
        <v>8</v>
      </c>
      <c r="BR46" s="7">
        <v>20</v>
      </c>
      <c r="BS46" s="7"/>
      <c r="BT46" s="7">
        <v>18</v>
      </c>
      <c r="BU46">
        <v>3</v>
      </c>
      <c r="BV46">
        <v>12</v>
      </c>
      <c r="BW46">
        <v>43</v>
      </c>
      <c r="BY46">
        <v>33</v>
      </c>
      <c r="BZ46">
        <v>15</v>
      </c>
      <c r="CA46">
        <v>19</v>
      </c>
      <c r="CB46">
        <v>31</v>
      </c>
      <c r="CD46">
        <v>14</v>
      </c>
      <c r="CF46">
        <v>20</v>
      </c>
      <c r="CG46">
        <v>29</v>
      </c>
      <c r="CI46">
        <v>0</v>
      </c>
      <c r="CJ46">
        <v>0</v>
      </c>
      <c r="CK46">
        <v>1</v>
      </c>
    </row>
    <row r="47" spans="1:89" x14ac:dyDescent="0.35">
      <c r="A47" t="s">
        <v>189</v>
      </c>
      <c r="B47">
        <v>0.46436223396657617</v>
      </c>
      <c r="C47">
        <v>0.54415332699999996</v>
      </c>
      <c r="D47">
        <v>1419</v>
      </c>
      <c r="E47">
        <f t="shared" si="0"/>
        <v>472</v>
      </c>
      <c r="F47">
        <v>16</v>
      </c>
      <c r="G47">
        <v>7</v>
      </c>
      <c r="H47">
        <v>3</v>
      </c>
      <c r="I47">
        <v>12</v>
      </c>
      <c r="K47">
        <v>2</v>
      </c>
      <c r="L47">
        <v>9</v>
      </c>
      <c r="N47">
        <v>14</v>
      </c>
      <c r="O47">
        <v>13</v>
      </c>
      <c r="Q47">
        <v>12</v>
      </c>
      <c r="R47">
        <v>28</v>
      </c>
      <c r="T47">
        <v>8</v>
      </c>
      <c r="U47">
        <v>13</v>
      </c>
      <c r="W47">
        <v>4</v>
      </c>
      <c r="X47">
        <v>2</v>
      </c>
      <c r="Y47">
        <v>16</v>
      </c>
      <c r="Z47">
        <v>27</v>
      </c>
      <c r="AB47">
        <v>2</v>
      </c>
      <c r="AC47">
        <v>5</v>
      </c>
      <c r="AE47">
        <v>0</v>
      </c>
      <c r="AF47">
        <v>11</v>
      </c>
      <c r="AG47">
        <v>15</v>
      </c>
      <c r="AI47">
        <v>6</v>
      </c>
      <c r="AJ47">
        <v>20</v>
      </c>
      <c r="AL47">
        <v>0</v>
      </c>
      <c r="AM47">
        <v>1</v>
      </c>
      <c r="AN47">
        <v>23</v>
      </c>
      <c r="AO47">
        <v>0</v>
      </c>
      <c r="AP47">
        <v>2</v>
      </c>
      <c r="AQ47">
        <v>3</v>
      </c>
      <c r="AS47">
        <v>15</v>
      </c>
      <c r="AU47">
        <v>2</v>
      </c>
      <c r="AV47">
        <v>20</v>
      </c>
      <c r="AX47">
        <v>18</v>
      </c>
      <c r="AY47">
        <v>4</v>
      </c>
      <c r="AZ47">
        <v>0</v>
      </c>
      <c r="BA47">
        <v>0</v>
      </c>
      <c r="BC47">
        <v>12</v>
      </c>
      <c r="BD47">
        <v>3</v>
      </c>
      <c r="BF47">
        <v>0</v>
      </c>
      <c r="BG47">
        <v>0</v>
      </c>
      <c r="BH47">
        <v>1</v>
      </c>
      <c r="BI47">
        <v>1</v>
      </c>
      <c r="BJ47">
        <v>15</v>
      </c>
      <c r="BK47">
        <v>15</v>
      </c>
      <c r="BM47">
        <v>2</v>
      </c>
      <c r="BN47">
        <v>5</v>
      </c>
      <c r="BO47">
        <v>2</v>
      </c>
      <c r="BP47">
        <v>2</v>
      </c>
      <c r="BQ47">
        <v>1</v>
      </c>
      <c r="BR47">
        <v>6</v>
      </c>
      <c r="BT47">
        <v>3</v>
      </c>
      <c r="BU47">
        <v>0</v>
      </c>
      <c r="BV47">
        <v>3</v>
      </c>
      <c r="BW47">
        <v>13</v>
      </c>
      <c r="BY47">
        <v>16</v>
      </c>
      <c r="BZ47">
        <v>6</v>
      </c>
      <c r="CA47">
        <v>9</v>
      </c>
      <c r="CB47">
        <v>10</v>
      </c>
      <c r="CD47">
        <v>5</v>
      </c>
      <c r="CF47">
        <v>4</v>
      </c>
      <c r="CG47">
        <v>5</v>
      </c>
      <c r="CI47">
        <v>0</v>
      </c>
      <c r="CJ47">
        <v>0</v>
      </c>
      <c r="CK47">
        <v>1</v>
      </c>
    </row>
    <row r="48" spans="1:89" x14ac:dyDescent="0.35">
      <c r="A48" t="s">
        <v>222</v>
      </c>
      <c r="B48">
        <v>0.65153627052905871</v>
      </c>
      <c r="C48">
        <v>0.55351640199999996</v>
      </c>
      <c r="D48">
        <v>912</v>
      </c>
      <c r="E48">
        <f t="shared" si="0"/>
        <v>303</v>
      </c>
      <c r="F48">
        <v>6</v>
      </c>
      <c r="G48">
        <v>3</v>
      </c>
      <c r="H48">
        <v>4</v>
      </c>
      <c r="I48">
        <v>7</v>
      </c>
      <c r="K48">
        <v>2</v>
      </c>
      <c r="L48">
        <v>3</v>
      </c>
      <c r="N48">
        <v>7</v>
      </c>
      <c r="O48">
        <v>9</v>
      </c>
      <c r="Q48">
        <v>10</v>
      </c>
      <c r="R48">
        <v>14</v>
      </c>
      <c r="T48">
        <v>1</v>
      </c>
      <c r="U48">
        <v>12</v>
      </c>
      <c r="W48">
        <v>1</v>
      </c>
      <c r="X48">
        <v>2</v>
      </c>
      <c r="Y48">
        <v>7</v>
      </c>
      <c r="Z48">
        <v>12</v>
      </c>
      <c r="AB48">
        <v>1</v>
      </c>
      <c r="AC48">
        <v>4</v>
      </c>
      <c r="AE48">
        <v>0</v>
      </c>
      <c r="AF48">
        <v>8</v>
      </c>
      <c r="AG48">
        <v>4</v>
      </c>
      <c r="AI48">
        <v>3</v>
      </c>
      <c r="AJ48">
        <v>8</v>
      </c>
      <c r="AL48">
        <v>2</v>
      </c>
      <c r="AM48">
        <v>2</v>
      </c>
      <c r="AN48">
        <v>25</v>
      </c>
      <c r="AO48">
        <v>0</v>
      </c>
      <c r="AP48">
        <v>0</v>
      </c>
      <c r="AQ48">
        <v>2</v>
      </c>
      <c r="AS48">
        <v>8</v>
      </c>
      <c r="AU48">
        <v>2</v>
      </c>
      <c r="AV48">
        <v>9</v>
      </c>
      <c r="AX48">
        <v>10</v>
      </c>
      <c r="AY48">
        <v>5</v>
      </c>
      <c r="AZ48">
        <v>1</v>
      </c>
      <c r="BA48">
        <v>1</v>
      </c>
      <c r="BC48">
        <v>18</v>
      </c>
      <c r="BD48">
        <v>2</v>
      </c>
      <c r="BF48">
        <v>1</v>
      </c>
      <c r="BG48">
        <v>0</v>
      </c>
      <c r="BH48">
        <v>0</v>
      </c>
      <c r="BI48">
        <v>0</v>
      </c>
      <c r="BJ48">
        <v>8</v>
      </c>
      <c r="BK48">
        <v>7</v>
      </c>
      <c r="BM48">
        <v>0</v>
      </c>
      <c r="BN48">
        <v>3</v>
      </c>
      <c r="BO48">
        <v>1</v>
      </c>
      <c r="BP48">
        <v>0</v>
      </c>
      <c r="BQ48">
        <v>3</v>
      </c>
      <c r="BR48">
        <v>3</v>
      </c>
      <c r="BT48">
        <v>2</v>
      </c>
      <c r="BU48">
        <v>0</v>
      </c>
      <c r="BV48">
        <v>3</v>
      </c>
      <c r="BW48">
        <v>15</v>
      </c>
      <c r="BY48">
        <v>8</v>
      </c>
      <c r="BZ48">
        <v>1</v>
      </c>
      <c r="CA48">
        <v>5</v>
      </c>
      <c r="CB48">
        <v>4</v>
      </c>
      <c r="CD48">
        <v>6</v>
      </c>
      <c r="CF48">
        <v>2</v>
      </c>
      <c r="CG48">
        <v>16</v>
      </c>
      <c r="CI48">
        <v>0</v>
      </c>
      <c r="CJ48">
        <v>0</v>
      </c>
      <c r="CK48">
        <v>1</v>
      </c>
    </row>
    <row r="49" spans="1:89" x14ac:dyDescent="0.35">
      <c r="A49" t="s">
        <v>51</v>
      </c>
      <c r="B49">
        <v>0.68628681228187127</v>
      </c>
      <c r="C49">
        <v>1.0576524279999999</v>
      </c>
      <c r="D49">
        <v>1407</v>
      </c>
      <c r="E49">
        <f t="shared" si="0"/>
        <v>468</v>
      </c>
      <c r="F49">
        <v>13</v>
      </c>
      <c r="G49">
        <v>13</v>
      </c>
      <c r="H49">
        <v>14</v>
      </c>
      <c r="I49">
        <v>11</v>
      </c>
      <c r="K49">
        <v>0</v>
      </c>
      <c r="L49">
        <v>2</v>
      </c>
      <c r="N49">
        <v>18</v>
      </c>
      <c r="O49">
        <v>9</v>
      </c>
      <c r="Q49">
        <v>9</v>
      </c>
      <c r="R49">
        <v>25</v>
      </c>
      <c r="T49">
        <v>5</v>
      </c>
      <c r="U49">
        <v>12</v>
      </c>
      <c r="W49">
        <v>1</v>
      </c>
      <c r="X49">
        <v>2</v>
      </c>
      <c r="Y49">
        <v>23</v>
      </c>
      <c r="Z49">
        <v>15</v>
      </c>
      <c r="AB49">
        <v>2</v>
      </c>
      <c r="AC49">
        <v>2</v>
      </c>
      <c r="AE49">
        <v>0</v>
      </c>
      <c r="AF49">
        <v>14</v>
      </c>
      <c r="AG49">
        <v>21</v>
      </c>
      <c r="AI49">
        <v>8</v>
      </c>
      <c r="AJ49">
        <v>20</v>
      </c>
      <c r="AL49">
        <v>2</v>
      </c>
      <c r="AM49">
        <v>1</v>
      </c>
      <c r="AN49">
        <v>28</v>
      </c>
      <c r="AO49">
        <v>0</v>
      </c>
      <c r="AP49">
        <v>3</v>
      </c>
      <c r="AQ49">
        <v>6</v>
      </c>
      <c r="AS49">
        <v>7</v>
      </c>
      <c r="AU49">
        <v>4</v>
      </c>
      <c r="AV49">
        <v>16</v>
      </c>
      <c r="AX49">
        <v>6</v>
      </c>
      <c r="AY49">
        <v>5</v>
      </c>
      <c r="AZ49">
        <v>5</v>
      </c>
      <c r="BA49">
        <v>0</v>
      </c>
      <c r="BC49">
        <v>18</v>
      </c>
      <c r="BD49">
        <v>3</v>
      </c>
      <c r="BF49">
        <v>0</v>
      </c>
      <c r="BG49">
        <v>0</v>
      </c>
      <c r="BH49">
        <v>0</v>
      </c>
      <c r="BI49">
        <v>0</v>
      </c>
      <c r="BJ49">
        <v>18</v>
      </c>
      <c r="BK49">
        <v>2</v>
      </c>
      <c r="BM49">
        <v>1</v>
      </c>
      <c r="BN49">
        <v>5</v>
      </c>
      <c r="BO49">
        <v>1</v>
      </c>
      <c r="BP49">
        <v>1</v>
      </c>
      <c r="BQ49">
        <v>13</v>
      </c>
      <c r="BR49">
        <v>4</v>
      </c>
      <c r="BT49">
        <v>4</v>
      </c>
      <c r="BU49">
        <v>0</v>
      </c>
      <c r="BV49">
        <v>2</v>
      </c>
      <c r="BW49">
        <v>16</v>
      </c>
      <c r="BY49">
        <v>8</v>
      </c>
      <c r="BZ49">
        <v>4</v>
      </c>
      <c r="CA49">
        <v>13</v>
      </c>
      <c r="CB49">
        <v>4</v>
      </c>
      <c r="CD49">
        <v>4</v>
      </c>
      <c r="CF49">
        <v>14</v>
      </c>
      <c r="CG49">
        <v>11</v>
      </c>
      <c r="CI49">
        <v>0</v>
      </c>
      <c r="CJ49">
        <v>0</v>
      </c>
      <c r="CK49">
        <v>1</v>
      </c>
    </row>
    <row r="50" spans="1:89" x14ac:dyDescent="0.35">
      <c r="A50" t="s">
        <v>205</v>
      </c>
      <c r="B50">
        <v>0.56995709933472882</v>
      </c>
      <c r="C50">
        <v>0.64380224100000005</v>
      </c>
      <c r="D50">
        <v>1578</v>
      </c>
      <c r="E50">
        <f t="shared" si="0"/>
        <v>525</v>
      </c>
      <c r="F50">
        <v>14</v>
      </c>
      <c r="G50">
        <v>12</v>
      </c>
      <c r="H50">
        <v>9</v>
      </c>
      <c r="I50">
        <v>5</v>
      </c>
      <c r="K50">
        <v>2</v>
      </c>
      <c r="L50">
        <v>5</v>
      </c>
      <c r="N50">
        <v>15</v>
      </c>
      <c r="O50">
        <v>19</v>
      </c>
      <c r="Q50">
        <v>9</v>
      </c>
      <c r="R50">
        <v>34</v>
      </c>
      <c r="T50">
        <v>7</v>
      </c>
      <c r="U50">
        <v>16</v>
      </c>
      <c r="W50">
        <v>0</v>
      </c>
      <c r="X50">
        <v>1</v>
      </c>
      <c r="Y50">
        <v>17</v>
      </c>
      <c r="Z50">
        <v>25</v>
      </c>
      <c r="AB50">
        <v>4</v>
      </c>
      <c r="AC50">
        <v>11</v>
      </c>
      <c r="AE50">
        <v>0</v>
      </c>
      <c r="AF50">
        <v>14</v>
      </c>
      <c r="AG50">
        <v>17</v>
      </c>
      <c r="AI50">
        <v>7</v>
      </c>
      <c r="AJ50">
        <v>17</v>
      </c>
      <c r="AL50">
        <v>1</v>
      </c>
      <c r="AM50">
        <v>0</v>
      </c>
      <c r="AN50">
        <v>36</v>
      </c>
      <c r="AO50">
        <v>0</v>
      </c>
      <c r="AP50">
        <v>3</v>
      </c>
      <c r="AQ50">
        <v>6</v>
      </c>
      <c r="AS50">
        <v>15</v>
      </c>
      <c r="AU50">
        <v>2</v>
      </c>
      <c r="AV50">
        <v>13</v>
      </c>
      <c r="AX50">
        <v>18</v>
      </c>
      <c r="AY50">
        <v>4</v>
      </c>
      <c r="AZ50">
        <v>1</v>
      </c>
      <c r="BA50">
        <v>0</v>
      </c>
      <c r="BC50">
        <v>12</v>
      </c>
      <c r="BD50">
        <v>2</v>
      </c>
      <c r="BF50">
        <v>0</v>
      </c>
      <c r="BG50">
        <v>0</v>
      </c>
      <c r="BH50">
        <v>0</v>
      </c>
      <c r="BI50">
        <v>0</v>
      </c>
      <c r="BJ50">
        <v>15</v>
      </c>
      <c r="BK50">
        <v>17</v>
      </c>
      <c r="BM50">
        <v>2</v>
      </c>
      <c r="BN50">
        <v>7</v>
      </c>
      <c r="BO50">
        <v>0</v>
      </c>
      <c r="BP50">
        <v>1</v>
      </c>
      <c r="BQ50">
        <v>7</v>
      </c>
      <c r="BR50">
        <v>7</v>
      </c>
      <c r="BT50">
        <v>2</v>
      </c>
      <c r="BU50">
        <v>1</v>
      </c>
      <c r="BV50">
        <v>6</v>
      </c>
      <c r="BW50">
        <v>12</v>
      </c>
      <c r="BY50">
        <v>13</v>
      </c>
      <c r="BZ50">
        <v>13</v>
      </c>
      <c r="CA50">
        <v>18</v>
      </c>
      <c r="CB50">
        <v>9</v>
      </c>
      <c r="CD50">
        <v>8</v>
      </c>
      <c r="CF50">
        <v>5</v>
      </c>
      <c r="CG50">
        <v>9</v>
      </c>
      <c r="CI50">
        <v>1</v>
      </c>
      <c r="CJ50">
        <v>0</v>
      </c>
      <c r="CK50">
        <v>0</v>
      </c>
    </row>
    <row r="51" spans="1:89" x14ac:dyDescent="0.35">
      <c r="A51" t="s">
        <v>142</v>
      </c>
      <c r="B51">
        <v>0.59297300556772736</v>
      </c>
      <c r="C51">
        <v>0.76425581600000003</v>
      </c>
      <c r="D51">
        <v>1467</v>
      </c>
      <c r="E51">
        <f t="shared" si="0"/>
        <v>488</v>
      </c>
      <c r="F51">
        <v>13</v>
      </c>
      <c r="G51">
        <v>13</v>
      </c>
      <c r="H51">
        <v>17</v>
      </c>
      <c r="I51">
        <v>8</v>
      </c>
      <c r="K51">
        <v>4</v>
      </c>
      <c r="L51">
        <v>1</v>
      </c>
      <c r="N51">
        <v>6</v>
      </c>
      <c r="O51">
        <v>17</v>
      </c>
      <c r="Q51">
        <v>7</v>
      </c>
      <c r="R51">
        <v>33</v>
      </c>
      <c r="T51">
        <v>5</v>
      </c>
      <c r="U51">
        <v>4</v>
      </c>
      <c r="W51">
        <v>0</v>
      </c>
      <c r="X51">
        <v>0</v>
      </c>
      <c r="Y51">
        <v>28</v>
      </c>
      <c r="Z51">
        <v>24</v>
      </c>
      <c r="AB51">
        <v>0</v>
      </c>
      <c r="AC51">
        <v>10</v>
      </c>
      <c r="AE51">
        <v>0</v>
      </c>
      <c r="AF51">
        <v>12</v>
      </c>
      <c r="AG51">
        <v>20</v>
      </c>
      <c r="AI51">
        <v>0</v>
      </c>
      <c r="AJ51">
        <v>24</v>
      </c>
      <c r="AL51">
        <v>0</v>
      </c>
      <c r="AM51">
        <v>0</v>
      </c>
      <c r="AN51">
        <v>31</v>
      </c>
      <c r="AO51">
        <v>1</v>
      </c>
      <c r="AP51">
        <v>1</v>
      </c>
      <c r="AQ51">
        <v>4</v>
      </c>
      <c r="AS51">
        <v>13</v>
      </c>
      <c r="AU51">
        <v>2</v>
      </c>
      <c r="AV51">
        <v>9</v>
      </c>
      <c r="AX51">
        <v>12</v>
      </c>
      <c r="AY51">
        <v>1</v>
      </c>
      <c r="AZ51">
        <v>3</v>
      </c>
      <c r="BA51">
        <v>0</v>
      </c>
      <c r="BC51">
        <v>12</v>
      </c>
      <c r="BD51">
        <v>3</v>
      </c>
      <c r="BF51">
        <v>0</v>
      </c>
      <c r="BG51">
        <v>0</v>
      </c>
      <c r="BH51">
        <v>0</v>
      </c>
      <c r="BI51">
        <v>0</v>
      </c>
      <c r="BJ51">
        <v>23</v>
      </c>
      <c r="BK51">
        <v>10</v>
      </c>
      <c r="BM51">
        <v>1</v>
      </c>
      <c r="BN51">
        <v>6</v>
      </c>
      <c r="BO51">
        <v>0</v>
      </c>
      <c r="BP51">
        <v>1</v>
      </c>
      <c r="BQ51">
        <v>7</v>
      </c>
      <c r="BR51">
        <v>12</v>
      </c>
      <c r="BT51">
        <v>6</v>
      </c>
      <c r="BU51">
        <v>2</v>
      </c>
      <c r="BV51">
        <v>10</v>
      </c>
      <c r="BW51">
        <v>15</v>
      </c>
      <c r="BY51">
        <v>16</v>
      </c>
      <c r="BZ51">
        <v>6</v>
      </c>
      <c r="CA51">
        <v>22</v>
      </c>
      <c r="CB51">
        <v>4</v>
      </c>
      <c r="CD51">
        <v>0</v>
      </c>
      <c r="CF51">
        <v>4</v>
      </c>
      <c r="CG51">
        <v>5</v>
      </c>
      <c r="CI51">
        <v>1</v>
      </c>
      <c r="CJ51">
        <v>0</v>
      </c>
      <c r="CK51">
        <v>0</v>
      </c>
    </row>
    <row r="52" spans="1:89" x14ac:dyDescent="0.35">
      <c r="A52" t="s">
        <v>132</v>
      </c>
      <c r="B52">
        <v>0.6750108329722343</v>
      </c>
      <c r="C52">
        <v>0.51690947399999998</v>
      </c>
      <c r="D52">
        <v>2628</v>
      </c>
      <c r="E52">
        <f t="shared" si="0"/>
        <v>875</v>
      </c>
      <c r="F52" s="7">
        <v>37</v>
      </c>
      <c r="G52" s="7">
        <v>12</v>
      </c>
      <c r="H52" s="2">
        <v>12</v>
      </c>
      <c r="I52" s="7">
        <v>16</v>
      </c>
      <c r="J52" s="7"/>
      <c r="K52" s="7">
        <v>1</v>
      </c>
      <c r="L52" s="2">
        <v>3</v>
      </c>
      <c r="M52" s="7"/>
      <c r="N52" s="7">
        <v>26</v>
      </c>
      <c r="O52" s="2">
        <v>37</v>
      </c>
      <c r="P52" s="7"/>
      <c r="Q52" s="7">
        <v>18</v>
      </c>
      <c r="R52" s="7">
        <v>63</v>
      </c>
      <c r="S52" s="7"/>
      <c r="T52" s="7">
        <v>4</v>
      </c>
      <c r="U52" s="7">
        <v>12</v>
      </c>
      <c r="V52" s="2"/>
      <c r="W52" s="7">
        <v>5</v>
      </c>
      <c r="X52" s="2">
        <v>0</v>
      </c>
      <c r="Y52" s="7">
        <v>36</v>
      </c>
      <c r="Z52" s="7">
        <v>25</v>
      </c>
      <c r="AA52" s="2"/>
      <c r="AB52" s="7">
        <v>7</v>
      </c>
      <c r="AC52" s="7">
        <v>9</v>
      </c>
      <c r="AD52" s="7"/>
      <c r="AE52" s="7">
        <v>0</v>
      </c>
      <c r="AF52" s="2">
        <v>20</v>
      </c>
      <c r="AG52" s="7">
        <v>47</v>
      </c>
      <c r="AH52" s="7"/>
      <c r="AI52" s="2">
        <v>9</v>
      </c>
      <c r="AJ52" s="7">
        <v>34</v>
      </c>
      <c r="AK52" s="7"/>
      <c r="AL52" s="7">
        <v>5</v>
      </c>
      <c r="AM52" s="7">
        <v>3</v>
      </c>
      <c r="AN52" s="7">
        <v>53</v>
      </c>
      <c r="AO52" s="7">
        <v>1</v>
      </c>
      <c r="AP52" s="2">
        <v>6</v>
      </c>
      <c r="AQ52" s="7">
        <v>9</v>
      </c>
      <c r="AR52" s="7"/>
      <c r="AS52" s="7">
        <v>21</v>
      </c>
      <c r="AT52" s="7"/>
      <c r="AU52" s="7">
        <v>2</v>
      </c>
      <c r="AV52" s="7">
        <v>29</v>
      </c>
      <c r="AW52" s="2"/>
      <c r="AX52" s="7">
        <v>20</v>
      </c>
      <c r="AY52" s="7">
        <v>7</v>
      </c>
      <c r="AZ52" s="7">
        <v>3</v>
      </c>
      <c r="BA52" s="7">
        <v>1</v>
      </c>
      <c r="BB52" s="2"/>
      <c r="BC52" s="7">
        <v>22</v>
      </c>
      <c r="BD52" s="7">
        <v>3</v>
      </c>
      <c r="BE52" s="7"/>
      <c r="BF52" s="7">
        <v>0</v>
      </c>
      <c r="BG52" s="2">
        <v>1</v>
      </c>
      <c r="BH52" s="7">
        <v>0</v>
      </c>
      <c r="BI52" s="2">
        <v>2</v>
      </c>
      <c r="BJ52" s="7">
        <v>45</v>
      </c>
      <c r="BK52" s="7">
        <v>18</v>
      </c>
      <c r="BL52" s="2"/>
      <c r="BM52" s="7">
        <v>1</v>
      </c>
      <c r="BN52" s="7">
        <v>9</v>
      </c>
      <c r="BO52" s="7">
        <v>6</v>
      </c>
      <c r="BP52">
        <v>0</v>
      </c>
      <c r="BQ52">
        <v>12</v>
      </c>
      <c r="BR52">
        <v>6</v>
      </c>
      <c r="BT52">
        <v>11</v>
      </c>
      <c r="BU52">
        <v>1</v>
      </c>
      <c r="BV52">
        <v>9</v>
      </c>
      <c r="BW52">
        <v>26</v>
      </c>
      <c r="BY52">
        <v>28</v>
      </c>
      <c r="BZ52">
        <v>13</v>
      </c>
      <c r="CA52">
        <v>23</v>
      </c>
      <c r="CB52">
        <v>19</v>
      </c>
      <c r="CD52">
        <v>3</v>
      </c>
      <c r="CF52">
        <v>13</v>
      </c>
      <c r="CG52">
        <v>11</v>
      </c>
      <c r="CI52">
        <v>0</v>
      </c>
      <c r="CJ52">
        <v>0</v>
      </c>
      <c r="CK52">
        <v>1</v>
      </c>
    </row>
    <row r="53" spans="1:89" x14ac:dyDescent="0.35">
      <c r="A53" t="s">
        <v>193</v>
      </c>
      <c r="B53">
        <v>0.50011108642523883</v>
      </c>
      <c r="C53">
        <v>1.1719219009999999</v>
      </c>
      <c r="D53">
        <v>1086</v>
      </c>
      <c r="E53">
        <f t="shared" si="0"/>
        <v>361</v>
      </c>
      <c r="F53">
        <v>21</v>
      </c>
      <c r="G53">
        <v>8</v>
      </c>
      <c r="H53">
        <v>3</v>
      </c>
      <c r="I53">
        <v>15</v>
      </c>
      <c r="K53">
        <v>6</v>
      </c>
      <c r="L53">
        <v>2</v>
      </c>
      <c r="N53">
        <v>14</v>
      </c>
      <c r="O53">
        <v>2</v>
      </c>
      <c r="Q53">
        <v>8</v>
      </c>
      <c r="R53">
        <v>12</v>
      </c>
      <c r="T53">
        <v>10</v>
      </c>
      <c r="U53">
        <v>6</v>
      </c>
      <c r="W53">
        <v>7</v>
      </c>
      <c r="X53">
        <v>1</v>
      </c>
      <c r="Y53">
        <v>12</v>
      </c>
      <c r="Z53">
        <v>12</v>
      </c>
      <c r="AB53">
        <v>15</v>
      </c>
      <c r="AC53">
        <v>5</v>
      </c>
      <c r="AE53">
        <v>0</v>
      </c>
      <c r="AF53">
        <v>14</v>
      </c>
      <c r="AG53">
        <v>8</v>
      </c>
      <c r="AI53">
        <v>2</v>
      </c>
      <c r="AJ53">
        <v>10</v>
      </c>
      <c r="AL53">
        <v>5</v>
      </c>
      <c r="AM53">
        <v>4</v>
      </c>
      <c r="AN53">
        <v>8</v>
      </c>
      <c r="AO53">
        <v>2</v>
      </c>
      <c r="AP53">
        <v>5</v>
      </c>
      <c r="AQ53">
        <v>2</v>
      </c>
      <c r="AS53">
        <v>9</v>
      </c>
      <c r="AU53">
        <v>3</v>
      </c>
      <c r="AV53">
        <v>8</v>
      </c>
      <c r="AX53">
        <v>13</v>
      </c>
      <c r="AY53">
        <v>4</v>
      </c>
      <c r="AZ53">
        <v>1</v>
      </c>
      <c r="BA53">
        <v>2</v>
      </c>
      <c r="BC53">
        <v>17</v>
      </c>
      <c r="BD53">
        <v>3</v>
      </c>
      <c r="BF53">
        <v>0</v>
      </c>
      <c r="BG53">
        <v>0</v>
      </c>
      <c r="BH53">
        <v>2</v>
      </c>
      <c r="BI53">
        <v>0</v>
      </c>
      <c r="BJ53">
        <v>4</v>
      </c>
      <c r="BK53">
        <v>7</v>
      </c>
      <c r="BM53">
        <v>4</v>
      </c>
      <c r="BN53">
        <v>7</v>
      </c>
      <c r="BO53">
        <v>4</v>
      </c>
      <c r="BP53">
        <v>1</v>
      </c>
      <c r="BQ53">
        <v>1</v>
      </c>
      <c r="BR53">
        <v>2</v>
      </c>
      <c r="BT53">
        <v>8</v>
      </c>
      <c r="BU53">
        <v>0</v>
      </c>
      <c r="BV53">
        <v>1</v>
      </c>
      <c r="BW53">
        <v>9</v>
      </c>
      <c r="BY53">
        <v>7</v>
      </c>
      <c r="BZ53">
        <v>3</v>
      </c>
      <c r="CA53">
        <v>5</v>
      </c>
      <c r="CB53">
        <v>7</v>
      </c>
      <c r="CD53">
        <v>6</v>
      </c>
      <c r="CF53">
        <v>1</v>
      </c>
      <c r="CG53">
        <v>3</v>
      </c>
      <c r="CI53">
        <v>0</v>
      </c>
      <c r="CJ53">
        <v>0</v>
      </c>
      <c r="CK53">
        <v>1</v>
      </c>
    </row>
    <row r="54" spans="1:89" x14ac:dyDescent="0.35">
      <c r="A54" t="s">
        <v>98</v>
      </c>
      <c r="B54">
        <v>0.47629023043229857</v>
      </c>
      <c r="C54">
        <v>1.1790743779999999</v>
      </c>
      <c r="D54">
        <v>2055</v>
      </c>
      <c r="E54">
        <f t="shared" si="0"/>
        <v>684</v>
      </c>
      <c r="F54">
        <v>30</v>
      </c>
      <c r="G54">
        <v>16</v>
      </c>
      <c r="H54">
        <v>12</v>
      </c>
      <c r="I54">
        <v>16</v>
      </c>
      <c r="K54">
        <v>3</v>
      </c>
      <c r="L54">
        <v>2</v>
      </c>
      <c r="N54">
        <v>23</v>
      </c>
      <c r="O54">
        <v>9</v>
      </c>
      <c r="Q54">
        <v>22</v>
      </c>
      <c r="R54">
        <v>35</v>
      </c>
      <c r="T54">
        <v>16</v>
      </c>
      <c r="U54">
        <v>9</v>
      </c>
      <c r="W54">
        <v>3</v>
      </c>
      <c r="X54">
        <v>5</v>
      </c>
      <c r="Y54">
        <v>16</v>
      </c>
      <c r="Z54">
        <v>14</v>
      </c>
      <c r="AB54">
        <v>14</v>
      </c>
      <c r="AC54">
        <v>7</v>
      </c>
      <c r="AE54">
        <v>2</v>
      </c>
      <c r="AF54">
        <v>23</v>
      </c>
      <c r="AG54">
        <v>10</v>
      </c>
      <c r="AI54">
        <v>11</v>
      </c>
      <c r="AJ54">
        <v>27</v>
      </c>
      <c r="AL54">
        <v>15</v>
      </c>
      <c r="AM54">
        <v>13</v>
      </c>
      <c r="AN54">
        <v>35</v>
      </c>
      <c r="AO54">
        <v>3</v>
      </c>
      <c r="AP54">
        <v>7</v>
      </c>
      <c r="AQ54">
        <v>5</v>
      </c>
      <c r="AS54">
        <v>14</v>
      </c>
      <c r="AU54">
        <v>9</v>
      </c>
      <c r="AV54">
        <v>12</v>
      </c>
      <c r="AX54">
        <v>17</v>
      </c>
      <c r="AY54">
        <v>3</v>
      </c>
      <c r="AZ54">
        <v>4</v>
      </c>
      <c r="BA54">
        <v>3</v>
      </c>
      <c r="BC54">
        <v>26</v>
      </c>
      <c r="BD54">
        <v>13</v>
      </c>
      <c r="BF54">
        <v>1</v>
      </c>
      <c r="BG54">
        <v>1</v>
      </c>
      <c r="BH54">
        <v>16</v>
      </c>
      <c r="BI54">
        <v>2</v>
      </c>
      <c r="BJ54">
        <v>14</v>
      </c>
      <c r="BK54">
        <v>20</v>
      </c>
      <c r="BM54">
        <v>8</v>
      </c>
      <c r="BN54">
        <v>11</v>
      </c>
      <c r="BO54">
        <v>6</v>
      </c>
      <c r="BP54">
        <v>2</v>
      </c>
      <c r="BQ54">
        <v>7</v>
      </c>
      <c r="BR54">
        <v>2</v>
      </c>
      <c r="BT54">
        <v>11</v>
      </c>
      <c r="BU54">
        <v>2</v>
      </c>
      <c r="BV54">
        <v>2</v>
      </c>
      <c r="BW54">
        <v>12</v>
      </c>
      <c r="BY54">
        <v>14</v>
      </c>
      <c r="BZ54">
        <v>4</v>
      </c>
      <c r="CA54">
        <v>8</v>
      </c>
      <c r="CB54">
        <v>7</v>
      </c>
      <c r="CD54">
        <v>19</v>
      </c>
      <c r="CF54">
        <v>3</v>
      </c>
      <c r="CG54">
        <v>8</v>
      </c>
      <c r="CI54">
        <v>0</v>
      </c>
      <c r="CJ54">
        <v>0</v>
      </c>
      <c r="CK54">
        <v>1</v>
      </c>
    </row>
    <row r="55" spans="1:89" x14ac:dyDescent="0.35">
      <c r="A55" t="s">
        <v>200</v>
      </c>
      <c r="B55">
        <v>0.53860350661334977</v>
      </c>
      <c r="C55">
        <v>1.1738109240000001</v>
      </c>
      <c r="D55">
        <v>963</v>
      </c>
      <c r="E55">
        <f t="shared" si="0"/>
        <v>320</v>
      </c>
      <c r="F55">
        <v>10</v>
      </c>
      <c r="G55">
        <v>8</v>
      </c>
      <c r="H55">
        <v>4</v>
      </c>
      <c r="I55">
        <v>9</v>
      </c>
      <c r="K55">
        <v>2</v>
      </c>
      <c r="L55">
        <v>2</v>
      </c>
      <c r="N55">
        <v>13</v>
      </c>
      <c r="O55">
        <v>2</v>
      </c>
      <c r="Q55">
        <v>6</v>
      </c>
      <c r="R55">
        <v>16</v>
      </c>
      <c r="T55">
        <v>6</v>
      </c>
      <c r="U55">
        <v>2</v>
      </c>
      <c r="W55">
        <v>3</v>
      </c>
      <c r="X55">
        <v>2</v>
      </c>
      <c r="Y55">
        <v>7</v>
      </c>
      <c r="Z55">
        <v>9</v>
      </c>
      <c r="AB55">
        <v>6</v>
      </c>
      <c r="AC55">
        <v>1</v>
      </c>
      <c r="AE55">
        <v>2</v>
      </c>
      <c r="AF55">
        <v>9</v>
      </c>
      <c r="AG55">
        <v>2</v>
      </c>
      <c r="AI55">
        <v>1</v>
      </c>
      <c r="AJ55">
        <v>10</v>
      </c>
      <c r="AL55">
        <v>4</v>
      </c>
      <c r="AM55">
        <v>3</v>
      </c>
      <c r="AN55">
        <v>23</v>
      </c>
      <c r="AO55">
        <v>1</v>
      </c>
      <c r="AP55">
        <v>3</v>
      </c>
      <c r="AQ55">
        <v>4</v>
      </c>
      <c r="AS55">
        <v>13</v>
      </c>
      <c r="AU55">
        <v>3</v>
      </c>
      <c r="AV55">
        <v>4</v>
      </c>
      <c r="AX55">
        <v>13</v>
      </c>
      <c r="AY55">
        <v>2</v>
      </c>
      <c r="AZ55">
        <v>2</v>
      </c>
      <c r="BA55">
        <v>5</v>
      </c>
      <c r="BC55">
        <v>7</v>
      </c>
      <c r="BD55">
        <v>6</v>
      </c>
      <c r="BF55">
        <v>0</v>
      </c>
      <c r="BG55">
        <v>1</v>
      </c>
      <c r="BH55">
        <v>2</v>
      </c>
      <c r="BI55">
        <v>0</v>
      </c>
      <c r="BJ55">
        <v>9</v>
      </c>
      <c r="BK55">
        <v>11</v>
      </c>
      <c r="BM55">
        <v>0</v>
      </c>
      <c r="BN55">
        <v>6</v>
      </c>
      <c r="BO55">
        <v>5</v>
      </c>
      <c r="BP55">
        <v>2</v>
      </c>
      <c r="BQ55">
        <v>4</v>
      </c>
      <c r="BR55">
        <v>2</v>
      </c>
      <c r="BT55">
        <v>6</v>
      </c>
      <c r="BU55">
        <v>2</v>
      </c>
      <c r="BV55">
        <v>2</v>
      </c>
      <c r="BW55">
        <v>4</v>
      </c>
      <c r="BY55">
        <v>7</v>
      </c>
      <c r="BZ55">
        <v>7</v>
      </c>
      <c r="CA55">
        <v>3</v>
      </c>
      <c r="CB55">
        <v>3</v>
      </c>
      <c r="CD55">
        <v>5</v>
      </c>
      <c r="CF55">
        <v>9</v>
      </c>
      <c r="CG55">
        <v>5</v>
      </c>
      <c r="CI55">
        <v>0</v>
      </c>
      <c r="CJ55">
        <v>0</v>
      </c>
      <c r="CK55">
        <v>1</v>
      </c>
    </row>
    <row r="56" spans="1:89" x14ac:dyDescent="0.35">
      <c r="A56" t="s">
        <v>242</v>
      </c>
      <c r="B56">
        <v>0.78948254810323781</v>
      </c>
      <c r="C56">
        <v>0.82794116500000003</v>
      </c>
      <c r="D56">
        <v>1275</v>
      </c>
      <c r="E56">
        <f t="shared" si="0"/>
        <v>424</v>
      </c>
      <c r="F56">
        <v>9</v>
      </c>
      <c r="G56">
        <v>9</v>
      </c>
      <c r="H56">
        <v>12</v>
      </c>
      <c r="I56">
        <v>11</v>
      </c>
      <c r="K56">
        <v>2</v>
      </c>
      <c r="L56">
        <v>3</v>
      </c>
      <c r="N56">
        <v>13</v>
      </c>
      <c r="O56">
        <v>9</v>
      </c>
      <c r="Q56">
        <v>15</v>
      </c>
      <c r="R56">
        <v>19</v>
      </c>
      <c r="T56">
        <v>6</v>
      </c>
      <c r="U56">
        <v>6</v>
      </c>
      <c r="W56">
        <v>4</v>
      </c>
      <c r="X56">
        <v>0</v>
      </c>
      <c r="Y56">
        <v>19</v>
      </c>
      <c r="Z56">
        <v>18</v>
      </c>
      <c r="AB56">
        <v>5</v>
      </c>
      <c r="AC56">
        <v>3</v>
      </c>
      <c r="AE56">
        <v>1</v>
      </c>
      <c r="AF56">
        <v>7</v>
      </c>
      <c r="AG56">
        <v>7</v>
      </c>
      <c r="AI56">
        <v>3</v>
      </c>
      <c r="AJ56">
        <v>13</v>
      </c>
      <c r="AL56">
        <v>6</v>
      </c>
      <c r="AM56">
        <v>5</v>
      </c>
      <c r="AN56">
        <v>26</v>
      </c>
      <c r="AO56">
        <v>1</v>
      </c>
      <c r="AP56">
        <v>6</v>
      </c>
      <c r="AQ56">
        <v>5</v>
      </c>
      <c r="AS56">
        <v>8</v>
      </c>
      <c r="AU56">
        <v>5</v>
      </c>
      <c r="AV56">
        <v>12</v>
      </c>
      <c r="AX56">
        <v>11</v>
      </c>
      <c r="AY56">
        <v>0</v>
      </c>
      <c r="AZ56">
        <v>3</v>
      </c>
      <c r="BA56">
        <v>0</v>
      </c>
      <c r="BC56">
        <v>14</v>
      </c>
      <c r="BD56">
        <v>5</v>
      </c>
      <c r="BF56">
        <v>0</v>
      </c>
      <c r="BG56">
        <v>0</v>
      </c>
      <c r="BH56">
        <v>0</v>
      </c>
      <c r="BI56">
        <v>0</v>
      </c>
      <c r="BJ56">
        <v>16</v>
      </c>
      <c r="BK56">
        <v>16</v>
      </c>
      <c r="BM56">
        <v>2</v>
      </c>
      <c r="BN56">
        <v>4</v>
      </c>
      <c r="BO56">
        <v>1</v>
      </c>
      <c r="BP56">
        <v>2</v>
      </c>
      <c r="BQ56">
        <v>5</v>
      </c>
      <c r="BR56">
        <v>2</v>
      </c>
      <c r="BT56">
        <v>4</v>
      </c>
      <c r="BU56">
        <v>4</v>
      </c>
      <c r="BV56">
        <v>5</v>
      </c>
      <c r="BW56">
        <v>7</v>
      </c>
      <c r="BY56">
        <v>16</v>
      </c>
      <c r="BZ56">
        <v>8</v>
      </c>
      <c r="CA56">
        <v>7</v>
      </c>
      <c r="CB56">
        <v>3</v>
      </c>
      <c r="CD56">
        <v>6</v>
      </c>
      <c r="CF56">
        <v>4</v>
      </c>
      <c r="CG56">
        <v>11</v>
      </c>
      <c r="CI56">
        <v>0</v>
      </c>
      <c r="CJ56">
        <v>0</v>
      </c>
      <c r="CK56">
        <v>1</v>
      </c>
    </row>
    <row r="57" spans="1:89" x14ac:dyDescent="0.35">
      <c r="A57" t="s">
        <v>135</v>
      </c>
      <c r="B57">
        <v>0.70589965296159041</v>
      </c>
      <c r="C57">
        <v>3.0063866350000001</v>
      </c>
      <c r="D57">
        <v>414</v>
      </c>
      <c r="E57">
        <f t="shared" si="0"/>
        <v>137</v>
      </c>
      <c r="F57">
        <v>2</v>
      </c>
      <c r="G57">
        <v>4</v>
      </c>
      <c r="H57">
        <v>8</v>
      </c>
      <c r="I57">
        <v>1</v>
      </c>
      <c r="K57">
        <v>1</v>
      </c>
      <c r="L57">
        <v>0</v>
      </c>
      <c r="N57">
        <v>2</v>
      </c>
      <c r="O57">
        <v>4</v>
      </c>
      <c r="Q57">
        <v>2</v>
      </c>
      <c r="R57">
        <v>17</v>
      </c>
      <c r="T57">
        <v>0</v>
      </c>
      <c r="U57">
        <v>1</v>
      </c>
      <c r="W57">
        <v>0</v>
      </c>
      <c r="X57">
        <v>0</v>
      </c>
      <c r="Y57">
        <v>2</v>
      </c>
      <c r="Z57">
        <v>4</v>
      </c>
      <c r="AB57">
        <v>0</v>
      </c>
      <c r="AC57">
        <v>0</v>
      </c>
      <c r="AE57">
        <v>0</v>
      </c>
      <c r="AF57">
        <v>2</v>
      </c>
      <c r="AG57">
        <v>4</v>
      </c>
      <c r="AI57">
        <v>1</v>
      </c>
      <c r="AJ57">
        <v>11</v>
      </c>
      <c r="AL57">
        <v>0</v>
      </c>
      <c r="AM57">
        <v>1</v>
      </c>
      <c r="AN57">
        <v>8</v>
      </c>
      <c r="AO57">
        <v>0</v>
      </c>
      <c r="AP57">
        <v>4</v>
      </c>
      <c r="AQ57">
        <v>1</v>
      </c>
      <c r="AS57">
        <v>4</v>
      </c>
      <c r="AU57">
        <v>1</v>
      </c>
      <c r="AV57">
        <v>5</v>
      </c>
      <c r="AX57">
        <v>2</v>
      </c>
      <c r="AY57">
        <v>1</v>
      </c>
      <c r="AZ57">
        <v>0</v>
      </c>
      <c r="BA57">
        <v>0</v>
      </c>
      <c r="BC57">
        <v>3</v>
      </c>
      <c r="BD57">
        <v>4</v>
      </c>
      <c r="BF57">
        <v>0</v>
      </c>
      <c r="BG57">
        <v>1</v>
      </c>
      <c r="BH57">
        <v>0</v>
      </c>
      <c r="BI57">
        <v>0</v>
      </c>
      <c r="BJ57">
        <v>7</v>
      </c>
      <c r="BK57">
        <v>3</v>
      </c>
      <c r="BM57">
        <v>0</v>
      </c>
      <c r="BN57">
        <v>4</v>
      </c>
      <c r="BO57">
        <v>0</v>
      </c>
      <c r="BP57">
        <v>0</v>
      </c>
      <c r="BQ57">
        <v>1</v>
      </c>
      <c r="BR57">
        <v>1</v>
      </c>
      <c r="BT57">
        <v>1</v>
      </c>
      <c r="BU57">
        <v>1</v>
      </c>
      <c r="BV57">
        <v>5</v>
      </c>
      <c r="BW57">
        <v>2</v>
      </c>
      <c r="BY57">
        <v>0</v>
      </c>
      <c r="BZ57">
        <v>1</v>
      </c>
      <c r="CA57">
        <v>6</v>
      </c>
      <c r="CB57">
        <v>0</v>
      </c>
      <c r="CD57">
        <v>1</v>
      </c>
      <c r="CF57">
        <v>2</v>
      </c>
      <c r="CG57">
        <v>1</v>
      </c>
      <c r="CI57">
        <v>0</v>
      </c>
      <c r="CJ57">
        <v>0</v>
      </c>
      <c r="CK57">
        <v>1</v>
      </c>
    </row>
    <row r="58" spans="1:89" x14ac:dyDescent="0.35">
      <c r="A58" t="s">
        <v>43</v>
      </c>
      <c r="B58">
        <v>0.43907911423275786</v>
      </c>
      <c r="C58">
        <v>0.665071941</v>
      </c>
      <c r="D58">
        <v>3903</v>
      </c>
      <c r="E58">
        <f t="shared" si="0"/>
        <v>1300</v>
      </c>
      <c r="F58">
        <v>56</v>
      </c>
      <c r="G58">
        <v>13</v>
      </c>
      <c r="H58">
        <v>8</v>
      </c>
      <c r="I58">
        <v>17</v>
      </c>
      <c r="K58">
        <v>6</v>
      </c>
      <c r="L58">
        <v>3</v>
      </c>
      <c r="N58">
        <v>42</v>
      </c>
      <c r="O58">
        <v>41</v>
      </c>
      <c r="Q58">
        <v>35</v>
      </c>
      <c r="R58">
        <v>67</v>
      </c>
      <c r="T58">
        <v>23</v>
      </c>
      <c r="U58">
        <v>19</v>
      </c>
      <c r="W58">
        <v>13</v>
      </c>
      <c r="X58">
        <v>3</v>
      </c>
      <c r="Y58">
        <v>25</v>
      </c>
      <c r="Z58">
        <v>30</v>
      </c>
      <c r="AB58">
        <v>13</v>
      </c>
      <c r="AC58">
        <v>16</v>
      </c>
      <c r="AE58">
        <v>1</v>
      </c>
      <c r="AF58">
        <v>43</v>
      </c>
      <c r="AG58">
        <v>42</v>
      </c>
      <c r="AI58">
        <v>17</v>
      </c>
      <c r="AJ58">
        <v>62</v>
      </c>
      <c r="AL58">
        <v>25</v>
      </c>
      <c r="AM58">
        <v>13</v>
      </c>
      <c r="AN58">
        <v>74</v>
      </c>
      <c r="AO58">
        <v>6</v>
      </c>
      <c r="AP58">
        <v>12</v>
      </c>
      <c r="AQ58">
        <v>14</v>
      </c>
      <c r="AS58">
        <v>24</v>
      </c>
      <c r="AU58">
        <v>15</v>
      </c>
      <c r="AV58">
        <v>28</v>
      </c>
      <c r="AX58">
        <v>43</v>
      </c>
      <c r="AY58">
        <v>6</v>
      </c>
      <c r="AZ58">
        <v>7</v>
      </c>
      <c r="BA58">
        <v>7</v>
      </c>
      <c r="BC58">
        <v>55</v>
      </c>
      <c r="BD58">
        <v>14</v>
      </c>
      <c r="BF58">
        <v>1</v>
      </c>
      <c r="BG58">
        <v>2</v>
      </c>
      <c r="BH58">
        <v>13</v>
      </c>
      <c r="BI58">
        <v>2</v>
      </c>
      <c r="BJ58">
        <v>43</v>
      </c>
      <c r="BK58">
        <v>47</v>
      </c>
      <c r="BM58">
        <v>6</v>
      </c>
      <c r="BN58">
        <v>24</v>
      </c>
      <c r="BO58">
        <v>12</v>
      </c>
      <c r="BP58">
        <v>2</v>
      </c>
      <c r="BQ58">
        <v>8</v>
      </c>
      <c r="BR58">
        <v>12</v>
      </c>
      <c r="BT58">
        <v>18</v>
      </c>
      <c r="BU58">
        <v>3</v>
      </c>
      <c r="BV58">
        <v>8</v>
      </c>
      <c r="BW58">
        <v>25</v>
      </c>
      <c r="BY58">
        <v>39</v>
      </c>
      <c r="BZ58">
        <v>12</v>
      </c>
      <c r="CA58">
        <v>15</v>
      </c>
      <c r="CB58">
        <v>16</v>
      </c>
      <c r="CD58">
        <v>20</v>
      </c>
      <c r="CF58">
        <v>21</v>
      </c>
      <c r="CG58">
        <v>13</v>
      </c>
      <c r="CI58">
        <v>0</v>
      </c>
      <c r="CJ58">
        <v>0</v>
      </c>
      <c r="CK58">
        <v>1</v>
      </c>
    </row>
    <row r="59" spans="1:89" x14ac:dyDescent="0.35">
      <c r="A59" t="s">
        <v>245</v>
      </c>
      <c r="B59">
        <v>0.84940121924772893</v>
      </c>
      <c r="C59">
        <v>1.1335109219999999</v>
      </c>
      <c r="D59">
        <v>1875</v>
      </c>
      <c r="E59">
        <f t="shared" si="0"/>
        <v>624</v>
      </c>
      <c r="F59">
        <v>27</v>
      </c>
      <c r="G59">
        <v>7</v>
      </c>
      <c r="H59">
        <v>7</v>
      </c>
      <c r="I59">
        <v>6</v>
      </c>
      <c r="K59">
        <v>0</v>
      </c>
      <c r="L59">
        <v>0</v>
      </c>
      <c r="N59">
        <v>22</v>
      </c>
      <c r="O59">
        <v>29</v>
      </c>
      <c r="Q59">
        <v>16</v>
      </c>
      <c r="R59">
        <v>44</v>
      </c>
      <c r="T59">
        <v>7</v>
      </c>
      <c r="U59">
        <v>19</v>
      </c>
      <c r="W59">
        <v>3</v>
      </c>
      <c r="X59">
        <v>1</v>
      </c>
      <c r="Y59">
        <v>13</v>
      </c>
      <c r="Z59">
        <v>13</v>
      </c>
      <c r="AB59">
        <v>6</v>
      </c>
      <c r="AC59">
        <v>8</v>
      </c>
      <c r="AE59">
        <v>0</v>
      </c>
      <c r="AF59">
        <v>3</v>
      </c>
      <c r="AG59">
        <v>28</v>
      </c>
      <c r="AI59">
        <v>8</v>
      </c>
      <c r="AJ59">
        <v>38</v>
      </c>
      <c r="AL59">
        <v>0</v>
      </c>
      <c r="AM59">
        <v>0</v>
      </c>
      <c r="AN59">
        <v>55</v>
      </c>
      <c r="AO59">
        <v>1</v>
      </c>
      <c r="AP59">
        <v>4</v>
      </c>
      <c r="AQ59">
        <v>6</v>
      </c>
      <c r="AS59">
        <v>13</v>
      </c>
      <c r="AU59">
        <v>4</v>
      </c>
      <c r="AV59">
        <v>15</v>
      </c>
      <c r="AX59">
        <v>13</v>
      </c>
      <c r="AY59">
        <v>3</v>
      </c>
      <c r="AZ59">
        <v>0</v>
      </c>
      <c r="BA59">
        <v>0</v>
      </c>
      <c r="BC59">
        <v>21</v>
      </c>
      <c r="BD59">
        <v>3</v>
      </c>
      <c r="BF59">
        <v>0</v>
      </c>
      <c r="BG59">
        <v>0</v>
      </c>
      <c r="BH59">
        <v>0</v>
      </c>
      <c r="BI59">
        <v>0</v>
      </c>
      <c r="BJ59">
        <v>25</v>
      </c>
      <c r="BK59">
        <v>12</v>
      </c>
      <c r="BM59">
        <v>0</v>
      </c>
      <c r="BN59">
        <v>12</v>
      </c>
      <c r="BO59">
        <v>5</v>
      </c>
      <c r="BP59">
        <v>2</v>
      </c>
      <c r="BQ59">
        <v>11</v>
      </c>
      <c r="BR59">
        <v>14</v>
      </c>
      <c r="BT59">
        <v>5</v>
      </c>
      <c r="BU59">
        <v>0</v>
      </c>
      <c r="BV59">
        <v>10</v>
      </c>
      <c r="BW59">
        <v>19</v>
      </c>
      <c r="BY59">
        <v>16</v>
      </c>
      <c r="BZ59">
        <v>6</v>
      </c>
      <c r="CA59">
        <v>13</v>
      </c>
      <c r="CB59">
        <v>3</v>
      </c>
      <c r="CD59">
        <v>10</v>
      </c>
      <c r="CF59">
        <v>5</v>
      </c>
      <c r="CG59">
        <v>13</v>
      </c>
      <c r="CI59">
        <v>1</v>
      </c>
      <c r="CJ59">
        <v>0</v>
      </c>
      <c r="CK59">
        <v>0</v>
      </c>
    </row>
    <row r="60" spans="1:89" x14ac:dyDescent="0.35">
      <c r="A60" t="s">
        <v>212</v>
      </c>
      <c r="B60">
        <v>0.60876369327073543</v>
      </c>
      <c r="C60">
        <v>3.4833041059999998</v>
      </c>
      <c r="D60">
        <v>822</v>
      </c>
      <c r="E60">
        <f t="shared" si="0"/>
        <v>273</v>
      </c>
      <c r="F60">
        <v>9</v>
      </c>
      <c r="G60">
        <v>6</v>
      </c>
      <c r="H60">
        <v>9</v>
      </c>
      <c r="I60">
        <v>7</v>
      </c>
      <c r="K60">
        <v>0</v>
      </c>
      <c r="L60">
        <v>1</v>
      </c>
      <c r="N60">
        <v>6</v>
      </c>
      <c r="O60">
        <v>1</v>
      </c>
      <c r="Q60">
        <v>5</v>
      </c>
      <c r="R60">
        <v>13</v>
      </c>
      <c r="T60">
        <v>6</v>
      </c>
      <c r="U60">
        <v>6</v>
      </c>
      <c r="W60">
        <v>4</v>
      </c>
      <c r="X60">
        <v>1</v>
      </c>
      <c r="Y60">
        <v>13</v>
      </c>
      <c r="Z60">
        <v>4</v>
      </c>
      <c r="AB60">
        <v>3</v>
      </c>
      <c r="AC60">
        <v>3</v>
      </c>
      <c r="AE60">
        <v>1</v>
      </c>
      <c r="AF60">
        <v>9</v>
      </c>
      <c r="AG60">
        <v>10</v>
      </c>
      <c r="AI60">
        <v>2</v>
      </c>
      <c r="AJ60">
        <v>6</v>
      </c>
      <c r="AL60">
        <v>3</v>
      </c>
      <c r="AM60">
        <v>1</v>
      </c>
      <c r="AN60">
        <v>20</v>
      </c>
      <c r="AO60">
        <v>0</v>
      </c>
      <c r="AP60">
        <v>2</v>
      </c>
      <c r="AQ60">
        <v>2</v>
      </c>
      <c r="AS60">
        <v>14</v>
      </c>
      <c r="AU60">
        <v>3</v>
      </c>
      <c r="AV60">
        <v>7</v>
      </c>
      <c r="AX60">
        <v>8</v>
      </c>
      <c r="AY60">
        <v>0</v>
      </c>
      <c r="AZ60">
        <v>0</v>
      </c>
      <c r="BA60">
        <v>0</v>
      </c>
      <c r="BC60">
        <v>8</v>
      </c>
      <c r="BD60">
        <v>3</v>
      </c>
      <c r="BF60">
        <v>1</v>
      </c>
      <c r="BG60">
        <v>0</v>
      </c>
      <c r="BH60">
        <v>0</v>
      </c>
      <c r="BI60">
        <v>2</v>
      </c>
      <c r="BJ60">
        <v>9</v>
      </c>
      <c r="BK60">
        <v>3</v>
      </c>
      <c r="BM60">
        <v>1</v>
      </c>
      <c r="BN60">
        <v>10</v>
      </c>
      <c r="BO60">
        <v>6</v>
      </c>
      <c r="BP60">
        <v>0</v>
      </c>
      <c r="BQ60">
        <v>2</v>
      </c>
      <c r="BR60">
        <v>3</v>
      </c>
      <c r="BT60">
        <v>3</v>
      </c>
      <c r="BU60">
        <v>1</v>
      </c>
      <c r="BV60">
        <v>1</v>
      </c>
      <c r="BW60">
        <v>9</v>
      </c>
      <c r="BY60">
        <v>5</v>
      </c>
      <c r="BZ60">
        <v>3</v>
      </c>
      <c r="CA60">
        <v>8</v>
      </c>
      <c r="CB60">
        <v>3</v>
      </c>
      <c r="CD60">
        <v>3</v>
      </c>
      <c r="CF60">
        <v>1</v>
      </c>
      <c r="CG60">
        <v>3</v>
      </c>
      <c r="CI60">
        <v>0</v>
      </c>
      <c r="CJ60">
        <v>0</v>
      </c>
      <c r="CK60">
        <v>1</v>
      </c>
    </row>
    <row r="61" spans="1:89" x14ac:dyDescent="0.35">
      <c r="A61" t="s">
        <v>20</v>
      </c>
      <c r="B61">
        <v>0.21752738654147102</v>
      </c>
      <c r="C61">
        <v>1.197674229</v>
      </c>
      <c r="D61">
        <v>1119</v>
      </c>
      <c r="E61">
        <f t="shared" si="0"/>
        <v>372</v>
      </c>
      <c r="F61">
        <v>10</v>
      </c>
      <c r="G61">
        <v>6</v>
      </c>
      <c r="H61">
        <v>6</v>
      </c>
      <c r="I61">
        <v>18</v>
      </c>
      <c r="K61">
        <v>5</v>
      </c>
      <c r="L61">
        <v>9</v>
      </c>
      <c r="N61">
        <v>13</v>
      </c>
      <c r="O61">
        <v>9</v>
      </c>
      <c r="Q61">
        <v>6</v>
      </c>
      <c r="R61">
        <v>10</v>
      </c>
      <c r="T61">
        <v>6</v>
      </c>
      <c r="U61">
        <v>7</v>
      </c>
      <c r="W61">
        <v>2</v>
      </c>
      <c r="X61">
        <v>6</v>
      </c>
      <c r="Y61">
        <v>11</v>
      </c>
      <c r="Z61">
        <v>13</v>
      </c>
      <c r="AB61">
        <v>3</v>
      </c>
      <c r="AC61">
        <v>6</v>
      </c>
      <c r="AE61">
        <v>0</v>
      </c>
      <c r="AF61">
        <v>8</v>
      </c>
      <c r="AG61">
        <v>15</v>
      </c>
      <c r="AI61">
        <v>2</v>
      </c>
      <c r="AJ61">
        <v>13</v>
      </c>
      <c r="AL61">
        <v>2</v>
      </c>
      <c r="AM61">
        <v>2</v>
      </c>
      <c r="AN61">
        <v>10</v>
      </c>
      <c r="AO61">
        <v>0</v>
      </c>
      <c r="AP61">
        <v>2</v>
      </c>
      <c r="AQ61">
        <v>4</v>
      </c>
      <c r="AS61">
        <v>11</v>
      </c>
      <c r="AU61">
        <v>7</v>
      </c>
      <c r="AV61">
        <v>4</v>
      </c>
      <c r="AX61">
        <v>11</v>
      </c>
      <c r="AY61">
        <v>5</v>
      </c>
      <c r="AZ61">
        <v>4</v>
      </c>
      <c r="BA61">
        <v>2</v>
      </c>
      <c r="BC61">
        <v>13</v>
      </c>
      <c r="BD61">
        <v>3</v>
      </c>
      <c r="BF61">
        <v>0</v>
      </c>
      <c r="BG61">
        <v>2</v>
      </c>
      <c r="BH61">
        <v>2</v>
      </c>
      <c r="BI61">
        <v>3</v>
      </c>
      <c r="BJ61">
        <v>4</v>
      </c>
      <c r="BK61">
        <v>11</v>
      </c>
      <c r="BM61">
        <v>2</v>
      </c>
      <c r="BN61">
        <v>7</v>
      </c>
      <c r="BO61">
        <v>2</v>
      </c>
      <c r="BP61">
        <v>0</v>
      </c>
      <c r="BQ61">
        <v>3</v>
      </c>
      <c r="BR61">
        <v>7</v>
      </c>
      <c r="BT61">
        <v>4</v>
      </c>
      <c r="BU61">
        <v>3</v>
      </c>
      <c r="BV61">
        <v>3</v>
      </c>
      <c r="BW61">
        <v>13</v>
      </c>
      <c r="BY61">
        <v>8</v>
      </c>
      <c r="BZ61">
        <v>3</v>
      </c>
      <c r="CA61">
        <v>4</v>
      </c>
      <c r="CB61">
        <v>8</v>
      </c>
      <c r="CD61">
        <v>7</v>
      </c>
      <c r="CF61">
        <v>5</v>
      </c>
      <c r="CG61">
        <v>7</v>
      </c>
      <c r="CI61">
        <v>1</v>
      </c>
      <c r="CJ61">
        <v>0</v>
      </c>
      <c r="CK61">
        <v>0</v>
      </c>
    </row>
    <row r="62" spans="1:89" x14ac:dyDescent="0.35">
      <c r="A62" t="s">
        <v>39</v>
      </c>
      <c r="B62">
        <v>0.30684968865051587</v>
      </c>
      <c r="C62">
        <v>0.88204845700000001</v>
      </c>
      <c r="D62">
        <v>1794</v>
      </c>
      <c r="E62">
        <f t="shared" si="0"/>
        <v>597</v>
      </c>
      <c r="F62">
        <v>20</v>
      </c>
      <c r="G62">
        <v>5</v>
      </c>
      <c r="H62">
        <v>8</v>
      </c>
      <c r="I62">
        <v>19</v>
      </c>
      <c r="K62">
        <v>2</v>
      </c>
      <c r="L62">
        <v>10</v>
      </c>
      <c r="N62">
        <v>20</v>
      </c>
      <c r="O62">
        <v>17</v>
      </c>
      <c r="Q62">
        <v>8</v>
      </c>
      <c r="R62">
        <v>21</v>
      </c>
      <c r="T62">
        <v>8</v>
      </c>
      <c r="U62">
        <v>13</v>
      </c>
      <c r="W62">
        <v>12</v>
      </c>
      <c r="X62">
        <v>2</v>
      </c>
      <c r="Y62">
        <v>10</v>
      </c>
      <c r="Z62">
        <v>27</v>
      </c>
      <c r="AB62">
        <v>3</v>
      </c>
      <c r="AC62">
        <v>13</v>
      </c>
      <c r="AE62">
        <v>0</v>
      </c>
      <c r="AF62">
        <v>16</v>
      </c>
      <c r="AG62">
        <v>25</v>
      </c>
      <c r="AI62">
        <v>3</v>
      </c>
      <c r="AJ62">
        <v>19</v>
      </c>
      <c r="AL62">
        <v>5</v>
      </c>
      <c r="AM62">
        <v>5</v>
      </c>
      <c r="AN62">
        <v>26</v>
      </c>
      <c r="AO62">
        <v>1</v>
      </c>
      <c r="AP62">
        <v>3</v>
      </c>
      <c r="AQ62">
        <v>8</v>
      </c>
      <c r="AS62">
        <v>16</v>
      </c>
      <c r="AU62">
        <v>11</v>
      </c>
      <c r="AV62">
        <v>24</v>
      </c>
      <c r="AX62">
        <v>21</v>
      </c>
      <c r="AY62">
        <v>4</v>
      </c>
      <c r="AZ62">
        <v>4</v>
      </c>
      <c r="BA62">
        <v>5</v>
      </c>
      <c r="BC62">
        <v>22</v>
      </c>
      <c r="BD62">
        <v>4</v>
      </c>
      <c r="BF62">
        <v>0</v>
      </c>
      <c r="BG62">
        <v>0</v>
      </c>
      <c r="BH62">
        <v>1</v>
      </c>
      <c r="BI62">
        <v>1</v>
      </c>
      <c r="BJ62">
        <v>6</v>
      </c>
      <c r="BK62">
        <v>22</v>
      </c>
      <c r="BM62">
        <v>2</v>
      </c>
      <c r="BN62">
        <v>8</v>
      </c>
      <c r="BO62">
        <v>4</v>
      </c>
      <c r="BP62">
        <v>4</v>
      </c>
      <c r="BQ62">
        <v>2</v>
      </c>
      <c r="BR62">
        <v>7</v>
      </c>
      <c r="BT62">
        <v>6</v>
      </c>
      <c r="BU62">
        <v>2</v>
      </c>
      <c r="BV62">
        <v>6</v>
      </c>
      <c r="BW62">
        <v>14</v>
      </c>
      <c r="BY62">
        <v>18</v>
      </c>
      <c r="BZ62">
        <v>2</v>
      </c>
      <c r="CA62">
        <v>6</v>
      </c>
      <c r="CB62">
        <v>13</v>
      </c>
      <c r="CD62">
        <v>16</v>
      </c>
      <c r="CF62">
        <v>8</v>
      </c>
      <c r="CG62">
        <v>9</v>
      </c>
      <c r="CI62">
        <v>0</v>
      </c>
      <c r="CJ62">
        <v>0</v>
      </c>
      <c r="CK62">
        <v>1</v>
      </c>
    </row>
    <row r="63" spans="1:89" x14ac:dyDescent="0.35">
      <c r="A63" t="s">
        <v>47</v>
      </c>
      <c r="B63">
        <v>0.50408116809209458</v>
      </c>
      <c r="C63">
        <v>0.200110234</v>
      </c>
      <c r="D63">
        <v>1710</v>
      </c>
      <c r="E63">
        <f t="shared" si="0"/>
        <v>569</v>
      </c>
      <c r="F63" s="7">
        <v>13</v>
      </c>
      <c r="G63" s="7">
        <v>4</v>
      </c>
      <c r="H63" s="7">
        <v>2</v>
      </c>
      <c r="I63" s="2">
        <v>14</v>
      </c>
      <c r="J63" s="7"/>
      <c r="K63" s="7">
        <v>3</v>
      </c>
      <c r="L63" s="2">
        <v>5</v>
      </c>
      <c r="M63" s="7"/>
      <c r="N63" s="7">
        <v>18</v>
      </c>
      <c r="O63" s="7">
        <v>19</v>
      </c>
      <c r="P63" s="7"/>
      <c r="Q63" s="7">
        <v>11</v>
      </c>
      <c r="R63" s="7">
        <v>28</v>
      </c>
      <c r="S63" s="2"/>
      <c r="T63" s="7">
        <v>10</v>
      </c>
      <c r="U63" s="2">
        <v>9</v>
      </c>
      <c r="V63" s="7"/>
      <c r="W63" s="7">
        <v>2</v>
      </c>
      <c r="X63" s="2">
        <v>0</v>
      </c>
      <c r="Y63" s="7">
        <v>15</v>
      </c>
      <c r="Z63" s="7">
        <v>25</v>
      </c>
      <c r="AA63" s="7"/>
      <c r="AB63" s="7">
        <v>4</v>
      </c>
      <c r="AC63" s="2">
        <v>11</v>
      </c>
      <c r="AD63" s="7"/>
      <c r="AE63" s="7">
        <v>0</v>
      </c>
      <c r="AF63" s="2">
        <v>12</v>
      </c>
      <c r="AG63" s="7">
        <v>12</v>
      </c>
      <c r="AH63" s="7"/>
      <c r="AI63" s="7">
        <v>8</v>
      </c>
      <c r="AJ63" s="7">
        <v>16</v>
      </c>
      <c r="AK63" s="7"/>
      <c r="AL63" s="7">
        <v>3</v>
      </c>
      <c r="AM63" s="2">
        <v>1</v>
      </c>
      <c r="AN63" s="7">
        <v>42</v>
      </c>
      <c r="AO63" s="7">
        <v>0</v>
      </c>
      <c r="AP63" s="7">
        <v>4</v>
      </c>
      <c r="AQ63" s="7">
        <v>5</v>
      </c>
      <c r="AR63" s="7"/>
      <c r="AS63" s="7">
        <v>21</v>
      </c>
      <c r="AT63" s="2"/>
      <c r="AU63" s="7">
        <v>2</v>
      </c>
      <c r="AV63" s="7">
        <v>20</v>
      </c>
      <c r="AW63" s="7"/>
      <c r="AX63" s="7">
        <v>27</v>
      </c>
      <c r="AY63" s="2">
        <v>3</v>
      </c>
      <c r="AZ63" s="7">
        <v>1</v>
      </c>
      <c r="BA63" s="7">
        <v>0</v>
      </c>
      <c r="BB63" s="7"/>
      <c r="BC63" s="7">
        <v>14</v>
      </c>
      <c r="BD63" s="2">
        <v>2</v>
      </c>
      <c r="BE63" s="7"/>
      <c r="BF63" s="2">
        <v>0</v>
      </c>
      <c r="BG63" s="7">
        <v>0</v>
      </c>
      <c r="BH63" s="7">
        <v>0</v>
      </c>
      <c r="BI63" s="2">
        <v>0</v>
      </c>
      <c r="BJ63" s="7">
        <v>25</v>
      </c>
      <c r="BK63" s="7">
        <v>20</v>
      </c>
      <c r="BL63" s="7"/>
      <c r="BM63">
        <v>1</v>
      </c>
      <c r="BN63">
        <v>9</v>
      </c>
      <c r="BO63">
        <v>5</v>
      </c>
      <c r="BP63">
        <v>0</v>
      </c>
      <c r="BQ63">
        <v>3</v>
      </c>
      <c r="BR63">
        <v>6</v>
      </c>
      <c r="BT63">
        <v>3</v>
      </c>
      <c r="BU63">
        <v>0</v>
      </c>
      <c r="BV63">
        <v>5</v>
      </c>
      <c r="BW63">
        <v>23</v>
      </c>
      <c r="BY63">
        <v>25</v>
      </c>
      <c r="BZ63">
        <v>2</v>
      </c>
      <c r="CA63">
        <v>7</v>
      </c>
      <c r="CB63">
        <v>14</v>
      </c>
      <c r="CD63">
        <v>8</v>
      </c>
      <c r="CF63">
        <v>7</v>
      </c>
      <c r="CG63">
        <v>20</v>
      </c>
      <c r="CI63">
        <v>0</v>
      </c>
      <c r="CJ63">
        <v>0</v>
      </c>
      <c r="CK63">
        <v>1</v>
      </c>
    </row>
    <row r="64" spans="1:89" x14ac:dyDescent="0.35">
      <c r="A64" t="s">
        <v>211</v>
      </c>
      <c r="B64">
        <v>0.59265294030514004</v>
      </c>
      <c r="C64">
        <v>0.39806694199999998</v>
      </c>
      <c r="D64">
        <v>1122</v>
      </c>
      <c r="E64">
        <f t="shared" si="0"/>
        <v>373</v>
      </c>
      <c r="F64">
        <v>16</v>
      </c>
      <c r="G64">
        <v>4</v>
      </c>
      <c r="H64">
        <v>4</v>
      </c>
      <c r="I64">
        <v>11</v>
      </c>
      <c r="K64">
        <v>6</v>
      </c>
      <c r="L64">
        <v>7</v>
      </c>
      <c r="N64">
        <v>13</v>
      </c>
      <c r="O64">
        <v>6</v>
      </c>
      <c r="Q64">
        <v>7</v>
      </c>
      <c r="R64">
        <v>15</v>
      </c>
      <c r="T64">
        <v>10</v>
      </c>
      <c r="U64">
        <v>11</v>
      </c>
      <c r="W64">
        <v>2</v>
      </c>
      <c r="X64">
        <v>3</v>
      </c>
      <c r="Y64">
        <v>11</v>
      </c>
      <c r="Z64">
        <v>11</v>
      </c>
      <c r="AB64">
        <v>7</v>
      </c>
      <c r="AC64">
        <v>6</v>
      </c>
      <c r="AE64">
        <v>1</v>
      </c>
      <c r="AF64">
        <v>6</v>
      </c>
      <c r="AG64">
        <v>10</v>
      </c>
      <c r="AI64">
        <v>2</v>
      </c>
      <c r="AJ64">
        <v>8</v>
      </c>
      <c r="AL64">
        <v>4</v>
      </c>
      <c r="AM64">
        <v>5</v>
      </c>
      <c r="AN64">
        <v>15</v>
      </c>
      <c r="AO64">
        <v>2</v>
      </c>
      <c r="AP64">
        <v>2</v>
      </c>
      <c r="AQ64">
        <v>3</v>
      </c>
      <c r="AS64">
        <v>10</v>
      </c>
      <c r="AU64">
        <v>5</v>
      </c>
      <c r="AV64">
        <v>5</v>
      </c>
      <c r="AX64">
        <v>20</v>
      </c>
      <c r="AY64">
        <v>1</v>
      </c>
      <c r="AZ64">
        <v>2</v>
      </c>
      <c r="BA64">
        <v>1</v>
      </c>
      <c r="BC64">
        <v>19</v>
      </c>
      <c r="BD64">
        <v>6</v>
      </c>
      <c r="BF64">
        <v>0</v>
      </c>
      <c r="BG64">
        <v>1</v>
      </c>
      <c r="BH64">
        <v>1</v>
      </c>
      <c r="BI64">
        <v>2</v>
      </c>
      <c r="BJ64">
        <v>7</v>
      </c>
      <c r="BK64">
        <v>11</v>
      </c>
      <c r="BM64">
        <v>3</v>
      </c>
      <c r="BN64">
        <v>4</v>
      </c>
      <c r="BO64">
        <v>2</v>
      </c>
      <c r="BP64">
        <v>1</v>
      </c>
      <c r="BQ64">
        <v>3</v>
      </c>
      <c r="BR64">
        <v>2</v>
      </c>
      <c r="BT64">
        <v>4</v>
      </c>
      <c r="BU64">
        <v>0</v>
      </c>
      <c r="BV64">
        <v>2</v>
      </c>
      <c r="BW64">
        <v>11</v>
      </c>
      <c r="BY64">
        <v>16</v>
      </c>
      <c r="BZ64">
        <v>4</v>
      </c>
      <c r="CA64">
        <v>6</v>
      </c>
      <c r="CB64">
        <v>5</v>
      </c>
      <c r="CD64">
        <v>2</v>
      </c>
      <c r="CF64">
        <v>6</v>
      </c>
      <c r="CG64">
        <v>3</v>
      </c>
      <c r="CI64">
        <v>1</v>
      </c>
      <c r="CJ64">
        <v>0</v>
      </c>
      <c r="CK64">
        <v>0</v>
      </c>
    </row>
    <row r="65" spans="1:89" x14ac:dyDescent="0.35">
      <c r="A65" t="s">
        <v>70</v>
      </c>
      <c r="B65">
        <v>2.8563267637817766E-4</v>
      </c>
      <c r="C65">
        <v>0.36121139699999999</v>
      </c>
      <c r="D65">
        <v>2253</v>
      </c>
      <c r="E65">
        <f t="shared" si="0"/>
        <v>750</v>
      </c>
      <c r="F65" s="7">
        <v>44</v>
      </c>
      <c r="G65" s="2">
        <v>16</v>
      </c>
      <c r="H65" s="7">
        <v>13</v>
      </c>
      <c r="I65" s="7">
        <v>18</v>
      </c>
      <c r="J65" s="7"/>
      <c r="K65" s="7">
        <v>12</v>
      </c>
      <c r="L65" s="2">
        <v>12</v>
      </c>
      <c r="M65" s="7"/>
      <c r="N65" s="7">
        <v>25</v>
      </c>
      <c r="O65" s="2">
        <v>14</v>
      </c>
      <c r="P65" s="7"/>
      <c r="Q65" s="7">
        <v>15</v>
      </c>
      <c r="R65" s="7">
        <v>21</v>
      </c>
      <c r="S65" s="2"/>
      <c r="T65" s="7">
        <v>16</v>
      </c>
      <c r="U65" s="7">
        <v>8</v>
      </c>
      <c r="V65" s="2"/>
      <c r="W65" s="7">
        <v>8</v>
      </c>
      <c r="X65" s="7">
        <v>5</v>
      </c>
      <c r="Y65" s="7">
        <v>16</v>
      </c>
      <c r="Z65" s="7">
        <v>30</v>
      </c>
      <c r="AA65" s="7"/>
      <c r="AB65" s="7">
        <v>19</v>
      </c>
      <c r="AC65" s="2">
        <v>6</v>
      </c>
      <c r="AD65" s="7"/>
      <c r="AE65" s="2">
        <v>2</v>
      </c>
      <c r="AF65" s="7">
        <v>14</v>
      </c>
      <c r="AG65" s="7">
        <v>11</v>
      </c>
      <c r="AH65" s="2"/>
      <c r="AI65" s="7">
        <v>1</v>
      </c>
      <c r="AJ65" s="7">
        <v>13</v>
      </c>
      <c r="AK65" s="7"/>
      <c r="AL65" s="7">
        <v>17</v>
      </c>
      <c r="AM65" s="2">
        <v>10</v>
      </c>
      <c r="AN65" s="7">
        <v>39</v>
      </c>
      <c r="AO65" s="7">
        <v>1</v>
      </c>
      <c r="AP65" s="2">
        <v>10</v>
      </c>
      <c r="AQ65" s="7">
        <v>8</v>
      </c>
      <c r="AR65" s="7"/>
      <c r="AS65" s="7">
        <v>18</v>
      </c>
      <c r="AT65" s="7"/>
      <c r="AU65" s="7">
        <v>10</v>
      </c>
      <c r="AV65" s="7">
        <v>18</v>
      </c>
      <c r="AW65" s="2"/>
      <c r="AX65" s="7">
        <v>34</v>
      </c>
      <c r="AY65" s="7">
        <v>7</v>
      </c>
      <c r="AZ65" s="7">
        <v>8</v>
      </c>
      <c r="BA65" s="7">
        <v>3</v>
      </c>
      <c r="BB65" s="7"/>
      <c r="BC65" s="7">
        <v>31</v>
      </c>
      <c r="BD65" s="2">
        <v>15</v>
      </c>
      <c r="BE65" s="7"/>
      <c r="BF65" s="7">
        <v>0</v>
      </c>
      <c r="BG65" s="7">
        <v>0</v>
      </c>
      <c r="BH65" s="7">
        <v>9</v>
      </c>
      <c r="BI65" s="2">
        <v>1</v>
      </c>
      <c r="BJ65" s="7">
        <v>21</v>
      </c>
      <c r="BK65" s="7">
        <v>16</v>
      </c>
      <c r="BL65" s="7"/>
      <c r="BM65" s="7">
        <v>7</v>
      </c>
      <c r="BN65" s="2">
        <v>8</v>
      </c>
      <c r="BO65" s="7">
        <v>3</v>
      </c>
      <c r="BP65" s="2">
        <v>3</v>
      </c>
      <c r="BQ65" s="7">
        <v>3</v>
      </c>
      <c r="BR65" s="7">
        <v>2</v>
      </c>
      <c r="BS65" s="2"/>
      <c r="BT65" s="7">
        <v>10</v>
      </c>
      <c r="BU65" s="7">
        <v>6</v>
      </c>
      <c r="BV65" s="7">
        <v>4</v>
      </c>
      <c r="BW65">
        <v>10</v>
      </c>
      <c r="BY65">
        <v>25</v>
      </c>
      <c r="BZ65">
        <v>5</v>
      </c>
      <c r="CA65">
        <v>8</v>
      </c>
      <c r="CB65">
        <v>12</v>
      </c>
      <c r="CD65">
        <v>15</v>
      </c>
      <c r="CF65">
        <v>8</v>
      </c>
      <c r="CG65">
        <v>6</v>
      </c>
      <c r="CI65">
        <v>0</v>
      </c>
      <c r="CJ65">
        <v>0</v>
      </c>
      <c r="CK65">
        <v>1</v>
      </c>
    </row>
    <row r="66" spans="1:89" x14ac:dyDescent="0.35">
      <c r="A66" t="s">
        <v>153</v>
      </c>
      <c r="B66">
        <v>6.6622251832111927E-4</v>
      </c>
      <c r="C66">
        <v>0.98720419199999998</v>
      </c>
      <c r="D66">
        <v>651</v>
      </c>
      <c r="E66">
        <f t="shared" si="0"/>
        <v>216</v>
      </c>
      <c r="F66">
        <v>9</v>
      </c>
      <c r="G66">
        <v>6</v>
      </c>
      <c r="H66">
        <v>2</v>
      </c>
      <c r="I66">
        <v>4</v>
      </c>
      <c r="K66">
        <v>2</v>
      </c>
      <c r="L66">
        <v>1</v>
      </c>
      <c r="N66">
        <v>2</v>
      </c>
      <c r="O66">
        <v>7</v>
      </c>
      <c r="Q66">
        <v>8</v>
      </c>
      <c r="R66">
        <v>11</v>
      </c>
      <c r="T66">
        <v>5</v>
      </c>
      <c r="U66">
        <v>3</v>
      </c>
      <c r="W66">
        <v>2</v>
      </c>
      <c r="X66">
        <v>0</v>
      </c>
      <c r="Y66">
        <v>6</v>
      </c>
      <c r="Z66">
        <v>4</v>
      </c>
      <c r="AB66">
        <v>8</v>
      </c>
      <c r="AC66">
        <v>1</v>
      </c>
      <c r="AE66">
        <v>0</v>
      </c>
      <c r="AF66">
        <v>6</v>
      </c>
      <c r="AG66">
        <v>5</v>
      </c>
      <c r="AI66">
        <v>5</v>
      </c>
      <c r="AJ66">
        <v>11</v>
      </c>
      <c r="AL66">
        <v>3</v>
      </c>
      <c r="AM66">
        <v>0</v>
      </c>
      <c r="AN66">
        <v>8</v>
      </c>
      <c r="AO66">
        <v>0</v>
      </c>
      <c r="AP66">
        <v>1</v>
      </c>
      <c r="AQ66">
        <v>0</v>
      </c>
      <c r="AS66">
        <v>7</v>
      </c>
      <c r="AU66">
        <v>5</v>
      </c>
      <c r="AV66">
        <v>2</v>
      </c>
      <c r="AX66">
        <v>2</v>
      </c>
      <c r="AY66">
        <v>2</v>
      </c>
      <c r="AZ66">
        <v>2</v>
      </c>
      <c r="BA66">
        <v>1</v>
      </c>
      <c r="BC66">
        <v>4</v>
      </c>
      <c r="BD66">
        <v>2</v>
      </c>
      <c r="BF66">
        <v>0</v>
      </c>
      <c r="BG66">
        <v>0</v>
      </c>
      <c r="BH66">
        <v>2</v>
      </c>
      <c r="BI66">
        <v>2</v>
      </c>
      <c r="BJ66">
        <v>6</v>
      </c>
      <c r="BK66">
        <v>8</v>
      </c>
      <c r="BM66">
        <v>1</v>
      </c>
      <c r="BN66">
        <v>3</v>
      </c>
      <c r="BO66">
        <v>1</v>
      </c>
      <c r="BP66">
        <v>1</v>
      </c>
      <c r="BQ66">
        <v>1</v>
      </c>
      <c r="BR66">
        <v>1</v>
      </c>
      <c r="BT66">
        <v>2</v>
      </c>
      <c r="BU66">
        <v>2</v>
      </c>
      <c r="BV66">
        <v>1</v>
      </c>
      <c r="BW66">
        <v>0</v>
      </c>
      <c r="BY66">
        <v>7</v>
      </c>
      <c r="BZ66">
        <v>5</v>
      </c>
      <c r="CA66">
        <v>5</v>
      </c>
      <c r="CB66">
        <v>3</v>
      </c>
      <c r="CD66">
        <v>6</v>
      </c>
      <c r="CF66">
        <v>9</v>
      </c>
      <c r="CG66">
        <v>3</v>
      </c>
      <c r="CI66">
        <v>0</v>
      </c>
      <c r="CJ66">
        <v>0</v>
      </c>
      <c r="CK66">
        <v>1</v>
      </c>
    </row>
    <row r="67" spans="1:89" x14ac:dyDescent="0.35">
      <c r="A67" t="s">
        <v>53</v>
      </c>
      <c r="B67">
        <v>0.441635702828369</v>
      </c>
      <c r="C67">
        <v>0.80252262299999999</v>
      </c>
      <c r="D67">
        <v>2262</v>
      </c>
      <c r="E67">
        <f t="shared" si="0"/>
        <v>753</v>
      </c>
      <c r="F67">
        <v>20</v>
      </c>
      <c r="G67">
        <v>13</v>
      </c>
      <c r="H67">
        <v>11</v>
      </c>
      <c r="I67">
        <v>20</v>
      </c>
      <c r="K67">
        <v>0</v>
      </c>
      <c r="L67">
        <v>2</v>
      </c>
      <c r="N67">
        <v>33</v>
      </c>
      <c r="O67">
        <v>25</v>
      </c>
      <c r="Q67">
        <v>11</v>
      </c>
      <c r="R67">
        <v>38</v>
      </c>
      <c r="T67">
        <v>17</v>
      </c>
      <c r="U67">
        <v>23</v>
      </c>
      <c r="W67">
        <v>9</v>
      </c>
      <c r="X67">
        <v>4</v>
      </c>
      <c r="Y67">
        <v>22</v>
      </c>
      <c r="Z67">
        <v>18</v>
      </c>
      <c r="AB67">
        <v>16</v>
      </c>
      <c r="AC67">
        <v>12</v>
      </c>
      <c r="AE67">
        <v>1</v>
      </c>
      <c r="AF67">
        <v>25</v>
      </c>
      <c r="AG67">
        <v>17</v>
      </c>
      <c r="AI67">
        <v>10</v>
      </c>
      <c r="AJ67">
        <v>27</v>
      </c>
      <c r="AL67">
        <v>6</v>
      </c>
      <c r="AM67">
        <v>4</v>
      </c>
      <c r="AN67">
        <v>30</v>
      </c>
      <c r="AO67">
        <v>3</v>
      </c>
      <c r="AP67">
        <v>7</v>
      </c>
      <c r="AQ67">
        <v>10</v>
      </c>
      <c r="AS67">
        <v>12</v>
      </c>
      <c r="AU67">
        <v>14</v>
      </c>
      <c r="AV67">
        <v>19</v>
      </c>
      <c r="AX67">
        <v>24</v>
      </c>
      <c r="AY67">
        <v>18</v>
      </c>
      <c r="AZ67">
        <v>14</v>
      </c>
      <c r="BA67">
        <v>3</v>
      </c>
      <c r="BC67">
        <v>18</v>
      </c>
      <c r="BD67">
        <v>8</v>
      </c>
      <c r="BF67">
        <v>0</v>
      </c>
      <c r="BG67">
        <v>1</v>
      </c>
      <c r="BH67">
        <v>0</v>
      </c>
      <c r="BI67">
        <v>1</v>
      </c>
      <c r="BJ67">
        <v>18</v>
      </c>
      <c r="BK67">
        <v>24</v>
      </c>
      <c r="BM67">
        <v>8</v>
      </c>
      <c r="BN67">
        <v>8</v>
      </c>
      <c r="BO67">
        <v>6</v>
      </c>
      <c r="BP67">
        <v>8</v>
      </c>
      <c r="BQ67">
        <v>5</v>
      </c>
      <c r="BR67">
        <v>5</v>
      </c>
      <c r="BT67">
        <v>8</v>
      </c>
      <c r="BU67">
        <v>4</v>
      </c>
      <c r="BV67">
        <v>7</v>
      </c>
      <c r="BW67">
        <v>18</v>
      </c>
      <c r="BY67">
        <v>15</v>
      </c>
      <c r="BZ67">
        <v>6</v>
      </c>
      <c r="CA67">
        <v>12</v>
      </c>
      <c r="CB67">
        <v>7</v>
      </c>
      <c r="CD67">
        <v>9</v>
      </c>
      <c r="CF67">
        <v>9</v>
      </c>
      <c r="CG67">
        <v>10</v>
      </c>
      <c r="CI67">
        <v>1</v>
      </c>
      <c r="CJ67">
        <v>0</v>
      </c>
      <c r="CK67">
        <v>0</v>
      </c>
    </row>
    <row r="68" spans="1:89" x14ac:dyDescent="0.35">
      <c r="A68" t="s">
        <v>177</v>
      </c>
      <c r="B68">
        <v>0.33351106371634232</v>
      </c>
      <c r="C68">
        <v>0.958128329</v>
      </c>
      <c r="D68">
        <v>987</v>
      </c>
      <c r="E68">
        <f t="shared" ref="E68:E131" si="1">(D68/3)-1</f>
        <v>328</v>
      </c>
      <c r="F68">
        <v>9</v>
      </c>
      <c r="G68">
        <v>8</v>
      </c>
      <c r="H68">
        <v>3</v>
      </c>
      <c r="I68">
        <v>12</v>
      </c>
      <c r="K68">
        <v>4</v>
      </c>
      <c r="L68">
        <v>3</v>
      </c>
      <c r="N68">
        <v>15</v>
      </c>
      <c r="O68">
        <v>5</v>
      </c>
      <c r="Q68">
        <v>5</v>
      </c>
      <c r="R68">
        <v>11</v>
      </c>
      <c r="T68">
        <v>7</v>
      </c>
      <c r="U68">
        <v>4</v>
      </c>
      <c r="W68">
        <v>6</v>
      </c>
      <c r="X68">
        <v>2</v>
      </c>
      <c r="Y68">
        <v>11</v>
      </c>
      <c r="Z68">
        <v>11</v>
      </c>
      <c r="AB68">
        <v>10</v>
      </c>
      <c r="AC68">
        <v>3</v>
      </c>
      <c r="AE68">
        <v>1</v>
      </c>
      <c r="AF68">
        <v>9</v>
      </c>
      <c r="AG68">
        <v>8</v>
      </c>
      <c r="AI68">
        <v>3</v>
      </c>
      <c r="AJ68">
        <v>11</v>
      </c>
      <c r="AL68">
        <v>1</v>
      </c>
      <c r="AM68">
        <v>12</v>
      </c>
      <c r="AN68">
        <v>14</v>
      </c>
      <c r="AO68">
        <v>0</v>
      </c>
      <c r="AP68">
        <v>6</v>
      </c>
      <c r="AQ68">
        <v>3</v>
      </c>
      <c r="AS68">
        <v>17</v>
      </c>
      <c r="AU68">
        <v>4</v>
      </c>
      <c r="AV68">
        <v>3</v>
      </c>
      <c r="AX68">
        <v>7</v>
      </c>
      <c r="AY68">
        <v>3</v>
      </c>
      <c r="AZ68">
        <v>3</v>
      </c>
      <c r="BA68">
        <v>0</v>
      </c>
      <c r="BC68">
        <v>5</v>
      </c>
      <c r="BD68">
        <v>3</v>
      </c>
      <c r="BF68">
        <v>0</v>
      </c>
      <c r="BG68">
        <v>0</v>
      </c>
      <c r="BH68">
        <v>0</v>
      </c>
      <c r="BI68">
        <v>1</v>
      </c>
      <c r="BJ68">
        <v>8</v>
      </c>
      <c r="BK68">
        <v>8</v>
      </c>
      <c r="BM68">
        <v>2</v>
      </c>
      <c r="BN68">
        <v>6</v>
      </c>
      <c r="BO68">
        <v>2</v>
      </c>
      <c r="BP68">
        <v>2</v>
      </c>
      <c r="BQ68">
        <v>2</v>
      </c>
      <c r="BR68">
        <v>3</v>
      </c>
      <c r="BT68">
        <v>7</v>
      </c>
      <c r="BU68">
        <v>1</v>
      </c>
      <c r="BV68">
        <v>2</v>
      </c>
      <c r="BW68">
        <v>9</v>
      </c>
      <c r="BY68">
        <v>10</v>
      </c>
      <c r="BZ68">
        <v>5</v>
      </c>
      <c r="CA68">
        <v>9</v>
      </c>
      <c r="CB68">
        <v>7</v>
      </c>
      <c r="CD68">
        <v>1</v>
      </c>
      <c r="CF68">
        <v>0</v>
      </c>
      <c r="CG68">
        <v>1</v>
      </c>
      <c r="CI68">
        <v>0</v>
      </c>
      <c r="CJ68">
        <v>0</v>
      </c>
      <c r="CK68">
        <v>1</v>
      </c>
    </row>
    <row r="69" spans="1:89" x14ac:dyDescent="0.35">
      <c r="A69" t="s">
        <v>178</v>
      </c>
      <c r="B69">
        <v>0.34383202099737536</v>
      </c>
      <c r="C69">
        <v>0.42054614099999998</v>
      </c>
      <c r="D69">
        <v>1800</v>
      </c>
      <c r="E69">
        <f t="shared" si="1"/>
        <v>599</v>
      </c>
      <c r="F69" s="7">
        <v>23</v>
      </c>
      <c r="G69" s="7">
        <v>8</v>
      </c>
      <c r="H69" s="2">
        <v>4</v>
      </c>
      <c r="I69" s="7">
        <v>11</v>
      </c>
      <c r="J69" s="7"/>
      <c r="K69" s="2">
        <v>6</v>
      </c>
      <c r="L69" s="7">
        <v>4</v>
      </c>
      <c r="M69" s="7"/>
      <c r="N69" s="2">
        <v>18</v>
      </c>
      <c r="O69" s="7">
        <v>26</v>
      </c>
      <c r="P69" s="7"/>
      <c r="Q69" s="2">
        <v>11</v>
      </c>
      <c r="R69" s="7">
        <v>31</v>
      </c>
      <c r="S69" s="7"/>
      <c r="T69" s="7">
        <v>5</v>
      </c>
      <c r="U69" s="7">
        <v>13</v>
      </c>
      <c r="V69" s="2"/>
      <c r="W69" s="7">
        <v>2</v>
      </c>
      <c r="X69" s="7">
        <v>0</v>
      </c>
      <c r="Y69" s="2">
        <v>14</v>
      </c>
      <c r="Z69" s="7">
        <v>26</v>
      </c>
      <c r="AA69" s="7"/>
      <c r="AB69" s="7">
        <v>0</v>
      </c>
      <c r="AC69" s="2">
        <v>10</v>
      </c>
      <c r="AD69" s="7"/>
      <c r="AE69" s="7">
        <v>2</v>
      </c>
      <c r="AF69" s="2">
        <v>15</v>
      </c>
      <c r="AG69" s="7">
        <v>24</v>
      </c>
      <c r="AH69" s="7"/>
      <c r="AI69" s="7">
        <v>13</v>
      </c>
      <c r="AJ69" s="7">
        <v>24</v>
      </c>
      <c r="AK69" s="7"/>
      <c r="AL69" s="7">
        <v>5</v>
      </c>
      <c r="AM69" s="2">
        <v>2</v>
      </c>
      <c r="AN69" s="7">
        <v>40</v>
      </c>
      <c r="AO69" s="2">
        <v>1</v>
      </c>
      <c r="AP69" s="7">
        <v>3</v>
      </c>
      <c r="AQ69" s="7">
        <v>9</v>
      </c>
      <c r="AR69" s="2"/>
      <c r="AS69" s="7">
        <v>13</v>
      </c>
      <c r="AT69" s="7"/>
      <c r="AU69" s="7">
        <v>6</v>
      </c>
      <c r="AV69" s="7">
        <v>16</v>
      </c>
      <c r="AW69" s="2"/>
      <c r="AX69" s="7">
        <v>18</v>
      </c>
      <c r="AY69" s="7">
        <v>3</v>
      </c>
      <c r="AZ69" s="2">
        <v>3</v>
      </c>
      <c r="BA69" s="7">
        <v>0</v>
      </c>
      <c r="BB69" s="7"/>
      <c r="BC69" s="7">
        <v>22</v>
      </c>
      <c r="BD69" s="7">
        <v>3</v>
      </c>
      <c r="BE69" s="7"/>
      <c r="BF69" s="7">
        <v>0</v>
      </c>
      <c r="BG69" s="2">
        <v>1</v>
      </c>
      <c r="BH69" s="7">
        <v>0</v>
      </c>
      <c r="BI69" s="7">
        <v>1</v>
      </c>
      <c r="BJ69" s="7">
        <v>20</v>
      </c>
      <c r="BK69" s="7">
        <v>13</v>
      </c>
      <c r="BL69" s="7"/>
      <c r="BM69" s="7">
        <v>2</v>
      </c>
      <c r="BN69" s="2">
        <v>6</v>
      </c>
      <c r="BO69" s="7">
        <v>5</v>
      </c>
      <c r="BP69" s="7">
        <v>5</v>
      </c>
      <c r="BQ69" s="7">
        <v>5</v>
      </c>
      <c r="BR69" s="7">
        <v>8</v>
      </c>
      <c r="BS69" s="2"/>
      <c r="BT69" s="7">
        <v>8</v>
      </c>
      <c r="BU69" s="7">
        <v>0</v>
      </c>
      <c r="BV69" s="7">
        <v>2</v>
      </c>
      <c r="BW69" s="7">
        <v>18</v>
      </c>
      <c r="BX69" s="2"/>
      <c r="BY69" s="7">
        <v>15</v>
      </c>
      <c r="BZ69" s="2">
        <v>14</v>
      </c>
      <c r="CA69" s="7">
        <v>13</v>
      </c>
      <c r="CB69" s="7">
        <v>8</v>
      </c>
      <c r="CC69" s="2"/>
      <c r="CD69" s="7">
        <v>2</v>
      </c>
      <c r="CE69" s="7"/>
      <c r="CF69" s="7">
        <v>9</v>
      </c>
      <c r="CG69">
        <v>10</v>
      </c>
      <c r="CI69">
        <v>0</v>
      </c>
      <c r="CJ69">
        <v>0</v>
      </c>
      <c r="CK69">
        <v>1</v>
      </c>
    </row>
    <row r="70" spans="1:89" x14ac:dyDescent="0.35">
      <c r="A70" t="s">
        <v>229</v>
      </c>
      <c r="B70">
        <v>0.70835763686359465</v>
      </c>
      <c r="C70">
        <v>0.76250522399999998</v>
      </c>
      <c r="D70">
        <v>2016</v>
      </c>
      <c r="E70">
        <f t="shared" si="1"/>
        <v>671</v>
      </c>
      <c r="F70">
        <v>34</v>
      </c>
      <c r="G70">
        <v>13</v>
      </c>
      <c r="H70">
        <v>13</v>
      </c>
      <c r="I70">
        <v>8</v>
      </c>
      <c r="K70">
        <v>5</v>
      </c>
      <c r="L70">
        <v>3</v>
      </c>
      <c r="N70">
        <v>21</v>
      </c>
      <c r="O70">
        <v>13</v>
      </c>
      <c r="Q70">
        <v>16</v>
      </c>
      <c r="R70">
        <v>49</v>
      </c>
      <c r="T70">
        <v>14</v>
      </c>
      <c r="U70">
        <v>12</v>
      </c>
      <c r="W70">
        <v>6</v>
      </c>
      <c r="X70">
        <v>4</v>
      </c>
      <c r="Y70">
        <v>15</v>
      </c>
      <c r="Z70">
        <v>26</v>
      </c>
      <c r="AB70">
        <v>9</v>
      </c>
      <c r="AC70">
        <v>7</v>
      </c>
      <c r="AE70">
        <v>2</v>
      </c>
      <c r="AF70">
        <v>16</v>
      </c>
      <c r="AG70">
        <v>13</v>
      </c>
      <c r="AI70">
        <v>9</v>
      </c>
      <c r="AJ70">
        <v>23</v>
      </c>
      <c r="AL70">
        <v>3</v>
      </c>
      <c r="AM70">
        <v>5</v>
      </c>
      <c r="AN70">
        <v>45</v>
      </c>
      <c r="AO70">
        <v>0</v>
      </c>
      <c r="AP70">
        <v>12</v>
      </c>
      <c r="AQ70">
        <v>3</v>
      </c>
      <c r="AS70">
        <v>10</v>
      </c>
      <c r="AU70">
        <v>6</v>
      </c>
      <c r="AV70">
        <v>14</v>
      </c>
      <c r="AX70">
        <v>19</v>
      </c>
      <c r="AY70">
        <v>4</v>
      </c>
      <c r="AZ70">
        <v>6</v>
      </c>
      <c r="BA70">
        <v>1</v>
      </c>
      <c r="BC70">
        <v>15</v>
      </c>
      <c r="BD70">
        <v>6</v>
      </c>
      <c r="BF70">
        <v>1</v>
      </c>
      <c r="BG70">
        <v>0</v>
      </c>
      <c r="BH70">
        <v>1</v>
      </c>
      <c r="BI70">
        <v>4</v>
      </c>
      <c r="BJ70">
        <v>24</v>
      </c>
      <c r="BK70">
        <v>16</v>
      </c>
      <c r="BM70">
        <v>3</v>
      </c>
      <c r="BN70">
        <v>10</v>
      </c>
      <c r="BO70">
        <v>7</v>
      </c>
      <c r="BP70">
        <v>4</v>
      </c>
      <c r="BQ70">
        <v>4</v>
      </c>
      <c r="BR70">
        <v>2</v>
      </c>
      <c r="BT70">
        <v>11</v>
      </c>
      <c r="BU70">
        <v>2</v>
      </c>
      <c r="BV70">
        <v>6</v>
      </c>
      <c r="BW70">
        <v>16</v>
      </c>
      <c r="BY70">
        <v>25</v>
      </c>
      <c r="BZ70">
        <v>6</v>
      </c>
      <c r="CA70">
        <v>20</v>
      </c>
      <c r="CB70">
        <v>16</v>
      </c>
      <c r="CD70">
        <v>4</v>
      </c>
      <c r="CF70">
        <v>8</v>
      </c>
      <c r="CG70">
        <v>1</v>
      </c>
      <c r="CI70">
        <v>1</v>
      </c>
      <c r="CJ70">
        <v>0</v>
      </c>
      <c r="CK70">
        <v>0</v>
      </c>
    </row>
    <row r="71" spans="1:89" x14ac:dyDescent="0.35">
      <c r="A71" t="s">
        <v>225</v>
      </c>
      <c r="B71">
        <v>0.68752603949670854</v>
      </c>
      <c r="C71">
        <v>0.95544006000000004</v>
      </c>
      <c r="D71">
        <v>966</v>
      </c>
      <c r="E71">
        <f t="shared" si="1"/>
        <v>321</v>
      </c>
      <c r="F71">
        <v>9</v>
      </c>
      <c r="G71">
        <v>6</v>
      </c>
      <c r="H71">
        <v>4</v>
      </c>
      <c r="I71">
        <v>12</v>
      </c>
      <c r="K71">
        <v>3</v>
      </c>
      <c r="L71">
        <v>5</v>
      </c>
      <c r="N71">
        <v>15</v>
      </c>
      <c r="O71">
        <v>5</v>
      </c>
      <c r="Q71">
        <v>4</v>
      </c>
      <c r="R71">
        <v>18</v>
      </c>
      <c r="T71">
        <v>5</v>
      </c>
      <c r="U71">
        <v>5</v>
      </c>
      <c r="W71">
        <v>2</v>
      </c>
      <c r="X71">
        <v>1</v>
      </c>
      <c r="Y71">
        <v>9</v>
      </c>
      <c r="Z71">
        <v>6</v>
      </c>
      <c r="AB71">
        <v>6</v>
      </c>
      <c r="AC71">
        <v>5</v>
      </c>
      <c r="AE71">
        <v>0</v>
      </c>
      <c r="AF71">
        <v>10</v>
      </c>
      <c r="AG71">
        <v>8</v>
      </c>
      <c r="AI71">
        <v>6</v>
      </c>
      <c r="AJ71">
        <v>12</v>
      </c>
      <c r="AL71">
        <v>2</v>
      </c>
      <c r="AM71">
        <v>1</v>
      </c>
      <c r="AN71">
        <v>20</v>
      </c>
      <c r="AO71">
        <v>0</v>
      </c>
      <c r="AP71">
        <v>2</v>
      </c>
      <c r="AQ71">
        <v>1</v>
      </c>
      <c r="AS71">
        <v>14</v>
      </c>
      <c r="AU71">
        <v>3</v>
      </c>
      <c r="AV71">
        <v>7</v>
      </c>
      <c r="AX71">
        <v>12</v>
      </c>
      <c r="AY71">
        <v>5</v>
      </c>
      <c r="AZ71">
        <v>3</v>
      </c>
      <c r="BA71">
        <v>1</v>
      </c>
      <c r="BC71">
        <v>6</v>
      </c>
      <c r="BD71">
        <v>3</v>
      </c>
      <c r="BF71">
        <v>0</v>
      </c>
      <c r="BG71">
        <v>0</v>
      </c>
      <c r="BH71">
        <v>2</v>
      </c>
      <c r="BI71">
        <v>0</v>
      </c>
      <c r="BJ71">
        <v>10</v>
      </c>
      <c r="BK71">
        <v>14</v>
      </c>
      <c r="BM71">
        <v>1</v>
      </c>
      <c r="BN71">
        <v>3</v>
      </c>
      <c r="BO71">
        <v>1</v>
      </c>
      <c r="BP71">
        <v>0</v>
      </c>
      <c r="BQ71">
        <v>5</v>
      </c>
      <c r="BR71">
        <v>2</v>
      </c>
      <c r="BT71">
        <v>4</v>
      </c>
      <c r="BU71">
        <v>3</v>
      </c>
      <c r="BV71">
        <v>3</v>
      </c>
      <c r="BW71">
        <v>6</v>
      </c>
      <c r="BY71">
        <v>8</v>
      </c>
      <c r="BZ71">
        <v>4</v>
      </c>
      <c r="CA71">
        <v>8</v>
      </c>
      <c r="CB71">
        <v>2</v>
      </c>
      <c r="CD71">
        <v>2</v>
      </c>
      <c r="CF71">
        <v>2</v>
      </c>
      <c r="CG71">
        <v>5</v>
      </c>
      <c r="CI71">
        <v>0</v>
      </c>
      <c r="CJ71">
        <v>0</v>
      </c>
      <c r="CK71">
        <v>1</v>
      </c>
    </row>
    <row r="72" spans="1:89" x14ac:dyDescent="0.35">
      <c r="A72" t="s">
        <v>159</v>
      </c>
      <c r="B72">
        <v>9.1239549254816435E-2</v>
      </c>
      <c r="C72">
        <v>0.71953238799999997</v>
      </c>
      <c r="D72">
        <v>1200</v>
      </c>
      <c r="E72">
        <f t="shared" si="1"/>
        <v>399</v>
      </c>
      <c r="F72">
        <v>16</v>
      </c>
      <c r="G72">
        <v>5</v>
      </c>
      <c r="H72">
        <v>6</v>
      </c>
      <c r="I72">
        <v>13</v>
      </c>
      <c r="K72">
        <v>0</v>
      </c>
      <c r="L72">
        <v>0</v>
      </c>
      <c r="N72">
        <v>9</v>
      </c>
      <c r="O72">
        <v>5</v>
      </c>
      <c r="Q72">
        <v>9</v>
      </c>
      <c r="R72">
        <v>9</v>
      </c>
      <c r="T72">
        <v>4</v>
      </c>
      <c r="U72">
        <v>6</v>
      </c>
      <c r="W72">
        <v>8</v>
      </c>
      <c r="X72">
        <v>1</v>
      </c>
      <c r="Y72">
        <v>6</v>
      </c>
      <c r="Z72">
        <v>19</v>
      </c>
      <c r="AB72">
        <v>1</v>
      </c>
      <c r="AC72">
        <v>0</v>
      </c>
      <c r="AE72">
        <v>1</v>
      </c>
      <c r="AF72">
        <v>14</v>
      </c>
      <c r="AG72">
        <v>12</v>
      </c>
      <c r="AI72">
        <v>1</v>
      </c>
      <c r="AJ72">
        <v>9</v>
      </c>
      <c r="AL72">
        <v>3</v>
      </c>
      <c r="AM72">
        <v>6</v>
      </c>
      <c r="AN72">
        <v>25</v>
      </c>
      <c r="AO72">
        <v>3</v>
      </c>
      <c r="AP72">
        <v>9</v>
      </c>
      <c r="AQ72">
        <v>7</v>
      </c>
      <c r="AS72">
        <v>20</v>
      </c>
      <c r="AU72">
        <v>10</v>
      </c>
      <c r="AV72">
        <v>6</v>
      </c>
      <c r="AX72">
        <v>10</v>
      </c>
      <c r="AY72">
        <v>5</v>
      </c>
      <c r="AZ72">
        <v>5</v>
      </c>
      <c r="BA72">
        <v>1</v>
      </c>
      <c r="BC72">
        <v>11</v>
      </c>
      <c r="BD72">
        <v>14</v>
      </c>
      <c r="BF72">
        <v>0</v>
      </c>
      <c r="BG72">
        <v>0</v>
      </c>
      <c r="BH72">
        <v>0</v>
      </c>
      <c r="BI72">
        <v>1</v>
      </c>
      <c r="BJ72">
        <v>11</v>
      </c>
      <c r="BK72">
        <v>9</v>
      </c>
      <c r="BM72">
        <v>2</v>
      </c>
      <c r="BN72">
        <v>8</v>
      </c>
      <c r="BO72">
        <v>1</v>
      </c>
      <c r="BP72">
        <v>5</v>
      </c>
      <c r="BQ72">
        <v>6</v>
      </c>
      <c r="BR72">
        <v>1</v>
      </c>
      <c r="BT72">
        <v>4</v>
      </c>
      <c r="BU72">
        <v>2</v>
      </c>
      <c r="BV72">
        <v>5</v>
      </c>
      <c r="BW72">
        <v>5</v>
      </c>
      <c r="BY72">
        <v>12</v>
      </c>
      <c r="BZ72">
        <v>6</v>
      </c>
      <c r="CA72">
        <v>4</v>
      </c>
      <c r="CB72">
        <v>14</v>
      </c>
      <c r="CD72">
        <v>6</v>
      </c>
      <c r="CF72">
        <v>5</v>
      </c>
      <c r="CG72">
        <v>3</v>
      </c>
      <c r="CI72">
        <v>0</v>
      </c>
      <c r="CJ72">
        <v>0</v>
      </c>
      <c r="CK72">
        <v>1</v>
      </c>
    </row>
    <row r="73" spans="1:89" x14ac:dyDescent="0.35">
      <c r="A73" t="s">
        <v>125</v>
      </c>
      <c r="B73">
        <v>0.59724459752235981</v>
      </c>
      <c r="C73">
        <v>0.83678793699999998</v>
      </c>
      <c r="D73">
        <v>2355</v>
      </c>
      <c r="E73">
        <f t="shared" si="1"/>
        <v>784</v>
      </c>
      <c r="F73">
        <v>34</v>
      </c>
      <c r="G73">
        <v>13</v>
      </c>
      <c r="H73">
        <v>5</v>
      </c>
      <c r="I73">
        <v>10</v>
      </c>
      <c r="K73">
        <v>3</v>
      </c>
      <c r="L73">
        <v>3</v>
      </c>
      <c r="N73">
        <v>27</v>
      </c>
      <c r="O73">
        <v>24</v>
      </c>
      <c r="Q73">
        <v>25</v>
      </c>
      <c r="R73">
        <v>43</v>
      </c>
      <c r="T73">
        <v>4</v>
      </c>
      <c r="U73">
        <v>6</v>
      </c>
      <c r="W73">
        <v>8</v>
      </c>
      <c r="X73">
        <v>1</v>
      </c>
      <c r="Y73">
        <v>28</v>
      </c>
      <c r="Z73">
        <v>14</v>
      </c>
      <c r="AB73">
        <v>7</v>
      </c>
      <c r="AC73">
        <v>7</v>
      </c>
      <c r="AE73">
        <v>1</v>
      </c>
      <c r="AF73">
        <v>24</v>
      </c>
      <c r="AG73">
        <v>26</v>
      </c>
      <c r="AI73">
        <v>12</v>
      </c>
      <c r="AJ73">
        <v>49</v>
      </c>
      <c r="AL73">
        <v>5</v>
      </c>
      <c r="AM73">
        <v>5</v>
      </c>
      <c r="AN73">
        <v>57</v>
      </c>
      <c r="AO73">
        <v>1</v>
      </c>
      <c r="AP73">
        <v>6</v>
      </c>
      <c r="AQ73">
        <v>10</v>
      </c>
      <c r="AS73">
        <v>30</v>
      </c>
      <c r="AU73">
        <v>7</v>
      </c>
      <c r="AV73">
        <v>19</v>
      </c>
      <c r="AX73">
        <v>27</v>
      </c>
      <c r="AY73">
        <v>3</v>
      </c>
      <c r="AZ73">
        <v>5</v>
      </c>
      <c r="BA73">
        <v>2</v>
      </c>
      <c r="BC73">
        <v>25</v>
      </c>
      <c r="BD73">
        <v>3</v>
      </c>
      <c r="BF73">
        <v>0</v>
      </c>
      <c r="BG73">
        <v>0</v>
      </c>
      <c r="BH73">
        <v>2</v>
      </c>
      <c r="BI73">
        <v>1</v>
      </c>
      <c r="BJ73">
        <v>31</v>
      </c>
      <c r="BK73">
        <v>15</v>
      </c>
      <c r="BM73">
        <v>1</v>
      </c>
      <c r="BN73">
        <v>7</v>
      </c>
      <c r="BO73">
        <v>6</v>
      </c>
      <c r="BP73">
        <v>2</v>
      </c>
      <c r="BQ73">
        <v>15</v>
      </c>
      <c r="BR73">
        <v>7</v>
      </c>
      <c r="BT73">
        <v>6</v>
      </c>
      <c r="BU73">
        <v>1</v>
      </c>
      <c r="BV73">
        <v>5</v>
      </c>
      <c r="BW73">
        <v>20</v>
      </c>
      <c r="BY73">
        <v>25</v>
      </c>
      <c r="BZ73">
        <v>11</v>
      </c>
      <c r="CA73">
        <v>14</v>
      </c>
      <c r="CB73">
        <v>13</v>
      </c>
      <c r="CD73">
        <v>3</v>
      </c>
      <c r="CF73">
        <v>12</v>
      </c>
      <c r="CG73">
        <v>8</v>
      </c>
      <c r="CI73">
        <v>0</v>
      </c>
      <c r="CJ73">
        <v>1</v>
      </c>
      <c r="CK73">
        <v>0</v>
      </c>
    </row>
    <row r="74" spans="1:89" x14ac:dyDescent="0.35">
      <c r="A74" t="s">
        <v>234</v>
      </c>
      <c r="B74">
        <v>0.73915311712025045</v>
      </c>
      <c r="C74" t="s">
        <v>247</v>
      </c>
      <c r="D74">
        <v>1425</v>
      </c>
      <c r="E74">
        <f t="shared" si="1"/>
        <v>474</v>
      </c>
      <c r="F74">
        <v>13</v>
      </c>
      <c r="G74">
        <v>15</v>
      </c>
      <c r="H74">
        <v>14</v>
      </c>
      <c r="I74">
        <v>8</v>
      </c>
      <c r="K74">
        <v>2</v>
      </c>
      <c r="L74">
        <v>3</v>
      </c>
      <c r="N74">
        <v>6</v>
      </c>
      <c r="O74">
        <v>19</v>
      </c>
      <c r="Q74">
        <v>6</v>
      </c>
      <c r="R74">
        <v>33</v>
      </c>
      <c r="T74">
        <v>2</v>
      </c>
      <c r="U74">
        <v>12</v>
      </c>
      <c r="W74">
        <v>2</v>
      </c>
      <c r="X74">
        <v>0</v>
      </c>
      <c r="Y74">
        <v>31</v>
      </c>
      <c r="Z74">
        <v>18</v>
      </c>
      <c r="AB74">
        <v>1</v>
      </c>
      <c r="AC74">
        <v>12</v>
      </c>
      <c r="AE74">
        <v>0</v>
      </c>
      <c r="AF74">
        <v>9</v>
      </c>
      <c r="AG74">
        <v>30</v>
      </c>
      <c r="AI74">
        <v>8</v>
      </c>
      <c r="AJ74">
        <v>31</v>
      </c>
      <c r="AL74">
        <v>0</v>
      </c>
      <c r="AM74">
        <v>1</v>
      </c>
      <c r="AN74">
        <v>30</v>
      </c>
      <c r="AO74">
        <v>0</v>
      </c>
      <c r="AP74">
        <v>2</v>
      </c>
      <c r="AQ74">
        <v>1</v>
      </c>
      <c r="AS74">
        <v>10</v>
      </c>
      <c r="AU74">
        <v>1</v>
      </c>
      <c r="AV74">
        <v>13</v>
      </c>
      <c r="AX74">
        <v>16</v>
      </c>
      <c r="AY74">
        <v>2</v>
      </c>
      <c r="AZ74">
        <v>1</v>
      </c>
      <c r="BA74">
        <v>2</v>
      </c>
      <c r="BC74">
        <v>6</v>
      </c>
      <c r="BD74">
        <v>2</v>
      </c>
      <c r="BF74">
        <v>0</v>
      </c>
      <c r="BG74">
        <v>0</v>
      </c>
      <c r="BH74">
        <v>0</v>
      </c>
      <c r="BI74">
        <v>0</v>
      </c>
      <c r="BJ74">
        <v>11</v>
      </c>
      <c r="BK74">
        <v>4</v>
      </c>
      <c r="BM74">
        <v>1</v>
      </c>
      <c r="BN74">
        <v>3</v>
      </c>
      <c r="BO74">
        <v>0</v>
      </c>
      <c r="BP74">
        <v>1</v>
      </c>
      <c r="BQ74">
        <v>5</v>
      </c>
      <c r="BR74">
        <v>4</v>
      </c>
      <c r="BT74">
        <v>1</v>
      </c>
      <c r="BU74">
        <v>0</v>
      </c>
      <c r="BV74">
        <v>6</v>
      </c>
      <c r="BW74">
        <v>19</v>
      </c>
      <c r="BY74">
        <v>13</v>
      </c>
      <c r="BZ74">
        <v>8</v>
      </c>
      <c r="CA74">
        <v>16</v>
      </c>
      <c r="CB74">
        <v>8</v>
      </c>
      <c r="CD74">
        <v>4</v>
      </c>
      <c r="CF74">
        <v>3</v>
      </c>
      <c r="CG74">
        <v>5</v>
      </c>
      <c r="CI74">
        <v>0</v>
      </c>
      <c r="CJ74">
        <v>0</v>
      </c>
      <c r="CK74">
        <v>1</v>
      </c>
    </row>
    <row r="75" spans="1:89" x14ac:dyDescent="0.35">
      <c r="A75" t="s">
        <v>161</v>
      </c>
      <c r="B75">
        <v>0.1433466590519703</v>
      </c>
      <c r="C75">
        <v>0.86489715499999997</v>
      </c>
      <c r="D75">
        <v>1101</v>
      </c>
      <c r="E75">
        <f t="shared" si="1"/>
        <v>366</v>
      </c>
      <c r="F75">
        <v>22</v>
      </c>
      <c r="G75">
        <v>8</v>
      </c>
      <c r="H75">
        <v>2</v>
      </c>
      <c r="I75">
        <v>4</v>
      </c>
      <c r="K75">
        <v>1</v>
      </c>
      <c r="L75">
        <v>1</v>
      </c>
      <c r="N75">
        <v>9</v>
      </c>
      <c r="O75">
        <v>10</v>
      </c>
      <c r="Q75">
        <v>1</v>
      </c>
      <c r="R75">
        <v>8</v>
      </c>
      <c r="T75">
        <v>2</v>
      </c>
      <c r="U75">
        <v>15</v>
      </c>
      <c r="W75">
        <v>3</v>
      </c>
      <c r="X75">
        <v>5</v>
      </c>
      <c r="Y75">
        <v>4</v>
      </c>
      <c r="Z75">
        <v>11</v>
      </c>
      <c r="AB75">
        <v>3</v>
      </c>
      <c r="AC75">
        <v>1</v>
      </c>
      <c r="AE75">
        <v>3</v>
      </c>
      <c r="AF75">
        <v>7</v>
      </c>
      <c r="AG75">
        <v>11</v>
      </c>
      <c r="AI75">
        <v>2</v>
      </c>
      <c r="AJ75">
        <v>10</v>
      </c>
      <c r="AL75">
        <v>6</v>
      </c>
      <c r="AM75">
        <v>6</v>
      </c>
      <c r="AN75">
        <v>27</v>
      </c>
      <c r="AO75">
        <v>1</v>
      </c>
      <c r="AP75">
        <v>7</v>
      </c>
      <c r="AQ75">
        <v>10</v>
      </c>
      <c r="AS75">
        <v>14</v>
      </c>
      <c r="AU75">
        <v>3</v>
      </c>
      <c r="AV75">
        <v>10</v>
      </c>
      <c r="AX75">
        <v>7</v>
      </c>
      <c r="AY75">
        <v>4</v>
      </c>
      <c r="AZ75">
        <v>2</v>
      </c>
      <c r="BA75">
        <v>0</v>
      </c>
      <c r="BC75">
        <v>13</v>
      </c>
      <c r="BD75">
        <v>5</v>
      </c>
      <c r="BF75">
        <v>1</v>
      </c>
      <c r="BG75">
        <v>1</v>
      </c>
      <c r="BH75">
        <v>1</v>
      </c>
      <c r="BI75">
        <v>1</v>
      </c>
      <c r="BJ75">
        <v>7</v>
      </c>
      <c r="BK75">
        <v>9</v>
      </c>
      <c r="BM75">
        <v>2</v>
      </c>
      <c r="BN75">
        <v>7</v>
      </c>
      <c r="BO75">
        <v>5</v>
      </c>
      <c r="BP75">
        <v>1</v>
      </c>
      <c r="BQ75">
        <v>1</v>
      </c>
      <c r="BR75">
        <v>4</v>
      </c>
      <c r="BT75">
        <v>8</v>
      </c>
      <c r="BU75">
        <v>1</v>
      </c>
      <c r="BV75">
        <v>4</v>
      </c>
      <c r="BW75">
        <v>8</v>
      </c>
      <c r="BY75">
        <v>18</v>
      </c>
      <c r="BZ75">
        <v>6</v>
      </c>
      <c r="CA75">
        <v>7</v>
      </c>
      <c r="CB75">
        <v>4</v>
      </c>
      <c r="CD75">
        <v>7</v>
      </c>
      <c r="CF75">
        <v>5</v>
      </c>
      <c r="CG75">
        <v>0</v>
      </c>
      <c r="CI75">
        <v>1</v>
      </c>
      <c r="CJ75">
        <v>0</v>
      </c>
      <c r="CK75">
        <v>0</v>
      </c>
    </row>
    <row r="76" spans="1:89" x14ac:dyDescent="0.35">
      <c r="A76" t="s">
        <v>240</v>
      </c>
      <c r="B76">
        <v>0.76365355246891131</v>
      </c>
      <c r="C76">
        <v>3.5749775170000002</v>
      </c>
      <c r="D76">
        <v>516</v>
      </c>
      <c r="E76">
        <f t="shared" si="1"/>
        <v>171</v>
      </c>
      <c r="F76">
        <v>5</v>
      </c>
      <c r="G76">
        <v>4</v>
      </c>
      <c r="H76">
        <v>2</v>
      </c>
      <c r="I76">
        <v>1</v>
      </c>
      <c r="K76">
        <v>1</v>
      </c>
      <c r="L76">
        <v>2</v>
      </c>
      <c r="N76">
        <v>8</v>
      </c>
      <c r="O76">
        <v>3</v>
      </c>
      <c r="Q76">
        <v>4</v>
      </c>
      <c r="R76">
        <v>10</v>
      </c>
      <c r="T76">
        <v>3</v>
      </c>
      <c r="U76">
        <v>3</v>
      </c>
      <c r="W76">
        <v>1</v>
      </c>
      <c r="X76">
        <v>0</v>
      </c>
      <c r="Y76">
        <v>5</v>
      </c>
      <c r="Z76">
        <v>3</v>
      </c>
      <c r="AB76">
        <v>4</v>
      </c>
      <c r="AC76">
        <v>3</v>
      </c>
      <c r="AE76">
        <v>0</v>
      </c>
      <c r="AF76">
        <v>4</v>
      </c>
      <c r="AG76">
        <v>7</v>
      </c>
      <c r="AI76">
        <v>1</v>
      </c>
      <c r="AJ76">
        <v>5</v>
      </c>
      <c r="AL76">
        <v>3</v>
      </c>
      <c r="AM76">
        <v>1</v>
      </c>
      <c r="AN76">
        <v>10</v>
      </c>
      <c r="AO76">
        <v>0</v>
      </c>
      <c r="AP76">
        <v>1</v>
      </c>
      <c r="AQ76">
        <v>0</v>
      </c>
      <c r="AS76">
        <v>9</v>
      </c>
      <c r="AU76">
        <v>2</v>
      </c>
      <c r="AV76">
        <v>7</v>
      </c>
      <c r="AX76">
        <v>5</v>
      </c>
      <c r="AY76">
        <v>3</v>
      </c>
      <c r="AZ76">
        <v>1</v>
      </c>
      <c r="BA76">
        <v>0</v>
      </c>
      <c r="BC76">
        <v>9</v>
      </c>
      <c r="BD76">
        <v>0</v>
      </c>
      <c r="BF76">
        <v>0</v>
      </c>
      <c r="BG76">
        <v>1</v>
      </c>
      <c r="BH76">
        <v>2</v>
      </c>
      <c r="BI76">
        <v>0</v>
      </c>
      <c r="BJ76">
        <v>4</v>
      </c>
      <c r="BK76">
        <v>3</v>
      </c>
      <c r="BM76">
        <v>1</v>
      </c>
      <c r="BN76">
        <v>3</v>
      </c>
      <c r="BO76">
        <v>2</v>
      </c>
      <c r="BP76">
        <v>0</v>
      </c>
      <c r="BQ76">
        <v>0</v>
      </c>
      <c r="BR76">
        <v>0</v>
      </c>
      <c r="BT76">
        <v>1</v>
      </c>
      <c r="BU76">
        <v>2</v>
      </c>
      <c r="BV76">
        <v>1</v>
      </c>
      <c r="BW76">
        <v>5</v>
      </c>
      <c r="BY76">
        <v>6</v>
      </c>
      <c r="BZ76">
        <v>2</v>
      </c>
      <c r="CA76">
        <v>2</v>
      </c>
      <c r="CB76">
        <v>2</v>
      </c>
      <c r="CD76">
        <v>1</v>
      </c>
      <c r="CF76">
        <v>1</v>
      </c>
      <c r="CG76">
        <v>2</v>
      </c>
      <c r="CI76">
        <v>0</v>
      </c>
      <c r="CJ76">
        <v>1</v>
      </c>
      <c r="CK76">
        <v>0</v>
      </c>
    </row>
    <row r="77" spans="1:89" x14ac:dyDescent="0.35">
      <c r="A77" t="s">
        <v>21</v>
      </c>
      <c r="B77">
        <v>0.1821155943293348</v>
      </c>
      <c r="C77">
        <v>0.137020852</v>
      </c>
      <c r="D77">
        <v>1116</v>
      </c>
      <c r="E77">
        <f t="shared" si="1"/>
        <v>371</v>
      </c>
      <c r="F77" s="2">
        <v>8</v>
      </c>
      <c r="G77" s="7">
        <v>7</v>
      </c>
      <c r="H77" s="7">
        <v>4</v>
      </c>
      <c r="I77" s="2">
        <v>9</v>
      </c>
      <c r="J77" s="7"/>
      <c r="K77" s="7">
        <v>1</v>
      </c>
      <c r="L77" s="7">
        <v>2</v>
      </c>
      <c r="M77" s="7"/>
      <c r="N77" s="7">
        <v>10</v>
      </c>
      <c r="O77" s="7">
        <v>7</v>
      </c>
      <c r="P77" s="2"/>
      <c r="Q77" s="7">
        <v>12</v>
      </c>
      <c r="R77" s="2">
        <v>14</v>
      </c>
      <c r="S77" s="7"/>
      <c r="T77" s="7">
        <v>6</v>
      </c>
      <c r="U77" s="2">
        <v>5</v>
      </c>
      <c r="V77" s="7"/>
      <c r="W77" s="7">
        <v>2</v>
      </c>
      <c r="X77" s="7">
        <v>3</v>
      </c>
      <c r="Y77" s="7">
        <v>11</v>
      </c>
      <c r="Z77" s="2">
        <v>12</v>
      </c>
      <c r="AA77" s="7"/>
      <c r="AB77" s="7">
        <v>7</v>
      </c>
      <c r="AC77" s="2">
        <v>3</v>
      </c>
      <c r="AD77" s="7"/>
      <c r="AE77" s="7">
        <v>0</v>
      </c>
      <c r="AF77" s="7">
        <v>6</v>
      </c>
      <c r="AG77" s="7">
        <v>15</v>
      </c>
      <c r="AH77" s="7"/>
      <c r="AI77" s="7">
        <v>2</v>
      </c>
      <c r="AJ77" s="2">
        <v>13</v>
      </c>
      <c r="AK77" s="7"/>
      <c r="AL77" s="7">
        <v>3</v>
      </c>
      <c r="AM77" s="7">
        <v>1</v>
      </c>
      <c r="AN77" s="7">
        <v>25</v>
      </c>
      <c r="AO77" s="7">
        <v>2</v>
      </c>
      <c r="AP77" s="7">
        <v>2</v>
      </c>
      <c r="AQ77" s="2">
        <v>7</v>
      </c>
      <c r="AR77" s="7"/>
      <c r="AS77" s="7">
        <v>11</v>
      </c>
      <c r="AT77" s="7"/>
      <c r="AU77" s="7">
        <v>5</v>
      </c>
      <c r="AV77" s="2">
        <v>8</v>
      </c>
      <c r="AW77" s="7"/>
      <c r="AX77" s="7">
        <v>12</v>
      </c>
      <c r="AY77" s="7">
        <v>6</v>
      </c>
      <c r="AZ77" s="7">
        <v>1</v>
      </c>
      <c r="BA77" s="2">
        <v>1</v>
      </c>
      <c r="BB77" s="7"/>
      <c r="BC77" s="2">
        <v>13</v>
      </c>
      <c r="BD77" s="7">
        <v>9</v>
      </c>
      <c r="BE77" s="7"/>
      <c r="BF77" s="2">
        <v>0</v>
      </c>
      <c r="BG77" s="7">
        <v>0</v>
      </c>
      <c r="BH77" s="7">
        <v>1</v>
      </c>
      <c r="BI77" s="7">
        <v>1</v>
      </c>
      <c r="BJ77">
        <v>13</v>
      </c>
      <c r="BK77">
        <v>9</v>
      </c>
      <c r="BM77">
        <v>1</v>
      </c>
      <c r="BN77">
        <v>4</v>
      </c>
      <c r="BO77">
        <v>4</v>
      </c>
      <c r="BP77">
        <v>2</v>
      </c>
      <c r="BQ77">
        <v>2</v>
      </c>
      <c r="BR77">
        <v>4</v>
      </c>
      <c r="BT77">
        <v>4</v>
      </c>
      <c r="BU77">
        <v>2</v>
      </c>
      <c r="BV77">
        <v>4</v>
      </c>
      <c r="BW77">
        <v>4</v>
      </c>
      <c r="BY77">
        <v>19</v>
      </c>
      <c r="BZ77">
        <v>7</v>
      </c>
      <c r="CA77">
        <v>7</v>
      </c>
      <c r="CB77">
        <v>10</v>
      </c>
      <c r="CD77">
        <v>2</v>
      </c>
      <c r="CF77">
        <v>2</v>
      </c>
      <c r="CG77">
        <v>4</v>
      </c>
      <c r="CI77">
        <v>0</v>
      </c>
      <c r="CJ77">
        <v>0</v>
      </c>
      <c r="CK77">
        <v>1</v>
      </c>
    </row>
    <row r="78" spans="1:89" x14ac:dyDescent="0.35">
      <c r="A78" t="s">
        <v>15</v>
      </c>
      <c r="B78">
        <v>0.13344887348353551</v>
      </c>
      <c r="C78">
        <v>0.17910421300000001</v>
      </c>
      <c r="D78">
        <v>2394</v>
      </c>
      <c r="E78">
        <f t="shared" si="1"/>
        <v>797</v>
      </c>
      <c r="F78">
        <v>43</v>
      </c>
      <c r="G78">
        <v>12</v>
      </c>
      <c r="H78">
        <v>11</v>
      </c>
      <c r="I78">
        <v>14</v>
      </c>
      <c r="K78">
        <v>3</v>
      </c>
      <c r="L78">
        <v>4</v>
      </c>
      <c r="N78">
        <v>37</v>
      </c>
      <c r="O78">
        <v>16</v>
      </c>
      <c r="Q78">
        <v>15</v>
      </c>
      <c r="R78">
        <v>29</v>
      </c>
      <c r="T78">
        <v>13</v>
      </c>
      <c r="U78">
        <v>18</v>
      </c>
      <c r="W78">
        <v>3</v>
      </c>
      <c r="X78">
        <v>2</v>
      </c>
      <c r="Y78">
        <v>24</v>
      </c>
      <c r="Z78">
        <v>20</v>
      </c>
      <c r="AB78">
        <v>13</v>
      </c>
      <c r="AC78">
        <v>11</v>
      </c>
      <c r="AE78">
        <v>0</v>
      </c>
      <c r="AF78">
        <v>22</v>
      </c>
      <c r="AG78">
        <v>21</v>
      </c>
      <c r="AI78">
        <v>13</v>
      </c>
      <c r="AJ78">
        <v>41</v>
      </c>
      <c r="AL78">
        <v>11</v>
      </c>
      <c r="AM78">
        <v>2</v>
      </c>
      <c r="AN78">
        <v>57</v>
      </c>
      <c r="AO78">
        <v>2</v>
      </c>
      <c r="AP78">
        <v>2</v>
      </c>
      <c r="AQ78">
        <v>8</v>
      </c>
      <c r="AS78">
        <v>14</v>
      </c>
      <c r="AU78">
        <v>16</v>
      </c>
      <c r="AV78">
        <v>26</v>
      </c>
      <c r="AX78">
        <v>20</v>
      </c>
      <c r="AY78">
        <v>7</v>
      </c>
      <c r="AZ78">
        <v>2</v>
      </c>
      <c r="BA78">
        <v>1</v>
      </c>
      <c r="BC78">
        <v>36</v>
      </c>
      <c r="BD78">
        <v>11</v>
      </c>
      <c r="BF78">
        <v>0</v>
      </c>
      <c r="BG78">
        <v>0</v>
      </c>
      <c r="BH78">
        <v>1</v>
      </c>
      <c r="BI78">
        <v>1</v>
      </c>
      <c r="BJ78">
        <v>16</v>
      </c>
      <c r="BK78">
        <v>23</v>
      </c>
      <c r="BM78">
        <v>3</v>
      </c>
      <c r="BN78">
        <v>5</v>
      </c>
      <c r="BO78">
        <v>6</v>
      </c>
      <c r="BP78">
        <v>5</v>
      </c>
      <c r="BQ78">
        <v>4</v>
      </c>
      <c r="BR78">
        <v>2</v>
      </c>
      <c r="BT78">
        <v>7</v>
      </c>
      <c r="BU78">
        <v>0</v>
      </c>
      <c r="BV78">
        <v>10</v>
      </c>
      <c r="BW78">
        <v>14</v>
      </c>
      <c r="BY78">
        <v>28</v>
      </c>
      <c r="BZ78">
        <v>7</v>
      </c>
      <c r="CA78">
        <v>11</v>
      </c>
      <c r="CB78">
        <v>8</v>
      </c>
      <c r="CD78">
        <v>20</v>
      </c>
      <c r="CF78">
        <v>13</v>
      </c>
      <c r="CG78">
        <v>13</v>
      </c>
      <c r="CI78">
        <v>0</v>
      </c>
      <c r="CJ78">
        <v>0</v>
      </c>
      <c r="CK78">
        <v>1</v>
      </c>
    </row>
    <row r="79" spans="1:89" x14ac:dyDescent="0.35">
      <c r="A79" t="s">
        <v>94</v>
      </c>
      <c r="B79">
        <v>0.27299163940385318</v>
      </c>
      <c r="C79">
        <v>0.73970749899999999</v>
      </c>
      <c r="D79">
        <v>3114</v>
      </c>
      <c r="E79">
        <f t="shared" si="1"/>
        <v>1037</v>
      </c>
      <c r="F79">
        <v>42</v>
      </c>
      <c r="G79">
        <v>23</v>
      </c>
      <c r="H79">
        <v>12</v>
      </c>
      <c r="I79">
        <v>38</v>
      </c>
      <c r="K79">
        <v>1</v>
      </c>
      <c r="L79">
        <v>2</v>
      </c>
      <c r="N79">
        <v>24</v>
      </c>
      <c r="O79">
        <v>12</v>
      </c>
      <c r="Q79">
        <v>16</v>
      </c>
      <c r="R79">
        <v>29</v>
      </c>
      <c r="T79">
        <v>24</v>
      </c>
      <c r="U79">
        <v>24</v>
      </c>
      <c r="W79">
        <v>20</v>
      </c>
      <c r="X79">
        <v>2</v>
      </c>
      <c r="Y79">
        <v>27</v>
      </c>
      <c r="Z79">
        <v>27</v>
      </c>
      <c r="AB79">
        <v>3</v>
      </c>
      <c r="AC79">
        <v>3</v>
      </c>
      <c r="AE79">
        <v>2</v>
      </c>
      <c r="AF79">
        <v>29</v>
      </c>
      <c r="AG79">
        <v>35</v>
      </c>
      <c r="AI79">
        <v>6</v>
      </c>
      <c r="AJ79">
        <v>31</v>
      </c>
      <c r="AL79">
        <v>8</v>
      </c>
      <c r="AM79">
        <v>15</v>
      </c>
      <c r="AN79">
        <v>58</v>
      </c>
      <c r="AO79">
        <v>6</v>
      </c>
      <c r="AP79">
        <v>9</v>
      </c>
      <c r="AQ79">
        <v>12</v>
      </c>
      <c r="AS79">
        <v>40</v>
      </c>
      <c r="AU79">
        <v>13</v>
      </c>
      <c r="AV79">
        <v>35</v>
      </c>
      <c r="AX79">
        <v>32</v>
      </c>
      <c r="AY79">
        <v>5</v>
      </c>
      <c r="AZ79">
        <v>10</v>
      </c>
      <c r="BA79">
        <v>1</v>
      </c>
      <c r="BC79">
        <v>34</v>
      </c>
      <c r="BD79">
        <v>19</v>
      </c>
      <c r="BF79">
        <v>0</v>
      </c>
      <c r="BG79">
        <v>0</v>
      </c>
      <c r="BH79">
        <v>4</v>
      </c>
      <c r="BI79">
        <v>2</v>
      </c>
      <c r="BJ79">
        <v>11</v>
      </c>
      <c r="BK79">
        <v>15</v>
      </c>
      <c r="BM79">
        <v>8</v>
      </c>
      <c r="BN79">
        <v>14</v>
      </c>
      <c r="BO79">
        <v>13</v>
      </c>
      <c r="BP79">
        <v>14</v>
      </c>
      <c r="BQ79">
        <v>14</v>
      </c>
      <c r="BR79">
        <v>13</v>
      </c>
      <c r="BT79">
        <v>18</v>
      </c>
      <c r="BU79">
        <v>5</v>
      </c>
      <c r="BV79">
        <v>6</v>
      </c>
      <c r="BW79">
        <v>36</v>
      </c>
      <c r="BY79">
        <v>33</v>
      </c>
      <c r="BZ79">
        <v>13</v>
      </c>
      <c r="CA79">
        <v>23</v>
      </c>
      <c r="CB79">
        <v>27</v>
      </c>
      <c r="CD79">
        <v>7</v>
      </c>
      <c r="CF79">
        <v>20</v>
      </c>
      <c r="CG79">
        <v>12</v>
      </c>
      <c r="CI79">
        <v>0</v>
      </c>
      <c r="CJ79">
        <v>0</v>
      </c>
      <c r="CK79">
        <v>1</v>
      </c>
    </row>
    <row r="80" spans="1:89" x14ac:dyDescent="0.35">
      <c r="A80" t="s">
        <v>11</v>
      </c>
      <c r="B80">
        <v>0.21451013996001142</v>
      </c>
      <c r="C80">
        <v>0.76092984900000005</v>
      </c>
      <c r="D80">
        <v>858</v>
      </c>
      <c r="E80">
        <f t="shared" si="1"/>
        <v>285</v>
      </c>
      <c r="F80">
        <v>11</v>
      </c>
      <c r="G80">
        <v>8</v>
      </c>
      <c r="H80">
        <v>4</v>
      </c>
      <c r="I80">
        <v>5</v>
      </c>
      <c r="K80">
        <v>2</v>
      </c>
      <c r="L80">
        <v>6</v>
      </c>
      <c r="N80">
        <v>9</v>
      </c>
      <c r="O80">
        <v>13</v>
      </c>
      <c r="Q80">
        <v>3</v>
      </c>
      <c r="R80">
        <v>11</v>
      </c>
      <c r="T80">
        <v>0</v>
      </c>
      <c r="U80">
        <v>11</v>
      </c>
      <c r="W80">
        <v>3</v>
      </c>
      <c r="X80">
        <v>0</v>
      </c>
      <c r="Y80">
        <v>11</v>
      </c>
      <c r="Z80">
        <v>14</v>
      </c>
      <c r="AB80">
        <v>1</v>
      </c>
      <c r="AC80">
        <v>4</v>
      </c>
      <c r="AE80">
        <v>0</v>
      </c>
      <c r="AF80">
        <v>4</v>
      </c>
      <c r="AG80">
        <v>11</v>
      </c>
      <c r="AI80">
        <v>0</v>
      </c>
      <c r="AJ80">
        <v>16</v>
      </c>
      <c r="AL80">
        <v>0</v>
      </c>
      <c r="AM80">
        <v>0</v>
      </c>
      <c r="AN80">
        <v>18</v>
      </c>
      <c r="AO80">
        <v>0</v>
      </c>
      <c r="AP80">
        <v>2</v>
      </c>
      <c r="AQ80">
        <v>0</v>
      </c>
      <c r="AS80">
        <v>12</v>
      </c>
      <c r="AU80">
        <v>5</v>
      </c>
      <c r="AV80">
        <v>7</v>
      </c>
      <c r="AX80">
        <v>8</v>
      </c>
      <c r="AY80">
        <v>0</v>
      </c>
      <c r="AZ80">
        <v>3</v>
      </c>
      <c r="BA80">
        <v>0</v>
      </c>
      <c r="BC80">
        <v>14</v>
      </c>
      <c r="BD80">
        <v>1</v>
      </c>
      <c r="BF80">
        <v>0</v>
      </c>
      <c r="BG80">
        <v>0</v>
      </c>
      <c r="BH80">
        <v>1</v>
      </c>
      <c r="BI80">
        <v>0</v>
      </c>
      <c r="BJ80">
        <v>11</v>
      </c>
      <c r="BK80">
        <v>5</v>
      </c>
      <c r="BM80">
        <v>0</v>
      </c>
      <c r="BN80">
        <v>2</v>
      </c>
      <c r="BO80">
        <v>0</v>
      </c>
      <c r="BP80">
        <v>0</v>
      </c>
      <c r="BQ80">
        <v>0</v>
      </c>
      <c r="BR80">
        <v>7</v>
      </c>
      <c r="BT80">
        <v>2</v>
      </c>
      <c r="BU80">
        <v>0</v>
      </c>
      <c r="BV80">
        <v>3</v>
      </c>
      <c r="BW80">
        <v>6</v>
      </c>
      <c r="BY80">
        <v>7</v>
      </c>
      <c r="BZ80">
        <v>3</v>
      </c>
      <c r="CA80">
        <v>3</v>
      </c>
      <c r="CB80">
        <v>4</v>
      </c>
      <c r="CD80">
        <v>4</v>
      </c>
      <c r="CF80">
        <v>4</v>
      </c>
      <c r="CG80">
        <v>6</v>
      </c>
      <c r="CI80">
        <v>0</v>
      </c>
      <c r="CJ80">
        <v>0</v>
      </c>
      <c r="CK80">
        <v>1</v>
      </c>
    </row>
    <row r="81" spans="1:89" x14ac:dyDescent="0.35">
      <c r="A81" t="s">
        <v>22</v>
      </c>
      <c r="B81">
        <v>0.31586148826439325</v>
      </c>
      <c r="C81">
        <v>0.53313756800000001</v>
      </c>
      <c r="D81">
        <v>2262</v>
      </c>
      <c r="E81">
        <f t="shared" si="1"/>
        <v>753</v>
      </c>
      <c r="F81">
        <v>40</v>
      </c>
      <c r="G81">
        <v>14</v>
      </c>
      <c r="H81">
        <v>6</v>
      </c>
      <c r="I81">
        <v>17</v>
      </c>
      <c r="K81">
        <v>2</v>
      </c>
      <c r="L81">
        <v>5</v>
      </c>
      <c r="N81">
        <v>20</v>
      </c>
      <c r="O81">
        <v>30</v>
      </c>
      <c r="Q81">
        <v>17</v>
      </c>
      <c r="R81">
        <v>35</v>
      </c>
      <c r="T81">
        <v>11</v>
      </c>
      <c r="U81">
        <v>10</v>
      </c>
      <c r="W81">
        <v>7</v>
      </c>
      <c r="X81">
        <v>5</v>
      </c>
      <c r="Y81">
        <v>17</v>
      </c>
      <c r="Z81">
        <v>17</v>
      </c>
      <c r="AB81">
        <v>8</v>
      </c>
      <c r="AC81">
        <v>11</v>
      </c>
      <c r="AE81">
        <v>2</v>
      </c>
      <c r="AF81">
        <v>22</v>
      </c>
      <c r="AG81">
        <v>16</v>
      </c>
      <c r="AI81">
        <v>10</v>
      </c>
      <c r="AJ81">
        <v>26</v>
      </c>
      <c r="AL81">
        <v>9</v>
      </c>
      <c r="AM81">
        <v>1</v>
      </c>
      <c r="AN81">
        <v>64</v>
      </c>
      <c r="AO81">
        <v>2</v>
      </c>
      <c r="AP81">
        <v>2</v>
      </c>
      <c r="AQ81">
        <v>8</v>
      </c>
      <c r="AS81">
        <v>9</v>
      </c>
      <c r="AU81">
        <v>8</v>
      </c>
      <c r="AV81">
        <v>17</v>
      </c>
      <c r="AX81">
        <v>21</v>
      </c>
      <c r="AY81">
        <v>7</v>
      </c>
      <c r="AZ81">
        <v>6</v>
      </c>
      <c r="BA81">
        <v>3</v>
      </c>
      <c r="BC81">
        <v>21</v>
      </c>
      <c r="BD81">
        <v>13</v>
      </c>
      <c r="BF81">
        <v>0</v>
      </c>
      <c r="BG81">
        <v>0</v>
      </c>
      <c r="BH81">
        <v>1</v>
      </c>
      <c r="BI81">
        <v>0</v>
      </c>
      <c r="BJ81">
        <v>31</v>
      </c>
      <c r="BK81">
        <v>16</v>
      </c>
      <c r="BM81">
        <v>3</v>
      </c>
      <c r="BN81">
        <v>11</v>
      </c>
      <c r="BO81">
        <v>8</v>
      </c>
      <c r="BP81">
        <v>0</v>
      </c>
      <c r="BQ81">
        <v>4</v>
      </c>
      <c r="BR81">
        <v>5</v>
      </c>
      <c r="BT81">
        <v>12</v>
      </c>
      <c r="BU81">
        <v>2</v>
      </c>
      <c r="BV81">
        <v>3</v>
      </c>
      <c r="BW81">
        <v>24</v>
      </c>
      <c r="BY81">
        <v>22</v>
      </c>
      <c r="BZ81">
        <v>13</v>
      </c>
      <c r="CA81">
        <v>9</v>
      </c>
      <c r="CB81">
        <v>9</v>
      </c>
      <c r="CD81">
        <v>23</v>
      </c>
      <c r="CF81">
        <v>11</v>
      </c>
      <c r="CG81">
        <v>7</v>
      </c>
      <c r="CI81">
        <v>0</v>
      </c>
      <c r="CJ81">
        <v>0</v>
      </c>
      <c r="CK81">
        <v>1</v>
      </c>
    </row>
    <row r="82" spans="1:89" x14ac:dyDescent="0.35">
      <c r="A82" t="s">
        <v>230</v>
      </c>
      <c r="B82">
        <v>0.71430903599706141</v>
      </c>
      <c r="C82">
        <v>0.51749149800000005</v>
      </c>
      <c r="D82">
        <v>3684</v>
      </c>
      <c r="E82">
        <f t="shared" si="1"/>
        <v>1227</v>
      </c>
      <c r="F82" s="2">
        <v>60</v>
      </c>
      <c r="G82" s="7">
        <v>17</v>
      </c>
      <c r="H82" s="7">
        <v>19</v>
      </c>
      <c r="I82" s="2">
        <v>40</v>
      </c>
      <c r="J82" s="7"/>
      <c r="K82" s="7">
        <v>7</v>
      </c>
      <c r="L82" s="7">
        <v>6</v>
      </c>
      <c r="M82" s="2"/>
      <c r="N82" s="7">
        <v>37</v>
      </c>
      <c r="O82" s="7">
        <v>40</v>
      </c>
      <c r="P82" s="2"/>
      <c r="Q82" s="7">
        <v>35</v>
      </c>
      <c r="R82" s="7">
        <v>70</v>
      </c>
      <c r="S82" s="7"/>
      <c r="T82" s="7">
        <v>27</v>
      </c>
      <c r="U82" s="7">
        <v>18</v>
      </c>
      <c r="V82" s="7"/>
      <c r="W82" s="2">
        <v>14</v>
      </c>
      <c r="X82" s="7">
        <v>2</v>
      </c>
      <c r="Y82" s="2">
        <v>18</v>
      </c>
      <c r="Z82" s="7">
        <v>53</v>
      </c>
      <c r="AA82" s="7"/>
      <c r="AB82" s="2">
        <v>6</v>
      </c>
      <c r="AC82" s="7">
        <v>15</v>
      </c>
      <c r="AD82" s="7"/>
      <c r="AE82" s="7">
        <v>1</v>
      </c>
      <c r="AF82" s="7">
        <v>34</v>
      </c>
      <c r="AG82" s="2">
        <v>42</v>
      </c>
      <c r="AH82" s="7"/>
      <c r="AI82" s="7">
        <v>10</v>
      </c>
      <c r="AJ82" s="2">
        <v>48</v>
      </c>
      <c r="AK82" s="7"/>
      <c r="AL82" s="7">
        <v>5</v>
      </c>
      <c r="AM82" s="7">
        <v>6</v>
      </c>
      <c r="AN82" s="7">
        <v>57</v>
      </c>
      <c r="AO82" s="7">
        <v>2</v>
      </c>
      <c r="AP82" s="7">
        <v>8</v>
      </c>
      <c r="AQ82" s="2">
        <v>18</v>
      </c>
      <c r="AR82" s="7"/>
      <c r="AS82" s="7">
        <v>29</v>
      </c>
      <c r="AT82" s="7"/>
      <c r="AU82" s="7">
        <v>14</v>
      </c>
      <c r="AV82" s="7">
        <v>42</v>
      </c>
      <c r="AW82" s="7"/>
      <c r="AX82" s="2">
        <v>37</v>
      </c>
      <c r="AY82" s="7">
        <v>7</v>
      </c>
      <c r="AZ82" s="7">
        <v>1</v>
      </c>
      <c r="BA82" s="7">
        <v>5</v>
      </c>
      <c r="BB82" s="7"/>
      <c r="BC82" s="2">
        <v>34</v>
      </c>
      <c r="BD82" s="7">
        <v>8</v>
      </c>
      <c r="BE82" s="7"/>
      <c r="BF82" s="7">
        <v>0</v>
      </c>
      <c r="BG82" s="7">
        <v>0</v>
      </c>
      <c r="BH82" s="2">
        <v>4</v>
      </c>
      <c r="BI82" s="7">
        <v>3</v>
      </c>
      <c r="BJ82" s="2">
        <v>33</v>
      </c>
      <c r="BK82" s="7">
        <v>32</v>
      </c>
      <c r="BL82" s="7"/>
      <c r="BM82" s="2">
        <v>3</v>
      </c>
      <c r="BN82" s="7">
        <v>14</v>
      </c>
      <c r="BO82" s="7">
        <v>12</v>
      </c>
      <c r="BP82" s="7">
        <v>4</v>
      </c>
      <c r="BQ82">
        <v>7</v>
      </c>
      <c r="BR82">
        <v>11</v>
      </c>
      <c r="BT82">
        <v>18</v>
      </c>
      <c r="BU82">
        <v>4</v>
      </c>
      <c r="BV82">
        <v>6</v>
      </c>
      <c r="BW82">
        <v>37</v>
      </c>
      <c r="BY82">
        <v>48</v>
      </c>
      <c r="BZ82">
        <v>8</v>
      </c>
      <c r="CA82">
        <v>17</v>
      </c>
      <c r="CB82">
        <v>20</v>
      </c>
      <c r="CD82">
        <v>14</v>
      </c>
      <c r="CF82">
        <v>10</v>
      </c>
      <c r="CG82">
        <v>30</v>
      </c>
      <c r="CI82">
        <v>1</v>
      </c>
      <c r="CJ82">
        <v>0</v>
      </c>
      <c r="CK82">
        <v>0</v>
      </c>
    </row>
    <row r="83" spans="1:89" x14ac:dyDescent="0.35">
      <c r="A83" t="s">
        <v>107</v>
      </c>
      <c r="B83">
        <v>0.57956456524703415</v>
      </c>
      <c r="C83">
        <v>0.59409983300000002</v>
      </c>
      <c r="D83">
        <v>3447</v>
      </c>
      <c r="E83">
        <f t="shared" si="1"/>
        <v>1148</v>
      </c>
      <c r="F83">
        <v>44</v>
      </c>
      <c r="G83">
        <v>22</v>
      </c>
      <c r="H83">
        <v>6</v>
      </c>
      <c r="I83">
        <v>37</v>
      </c>
      <c r="K83">
        <v>3</v>
      </c>
      <c r="L83">
        <v>4</v>
      </c>
      <c r="N83">
        <v>46</v>
      </c>
      <c r="O83">
        <v>23</v>
      </c>
      <c r="Q83">
        <v>29</v>
      </c>
      <c r="R83">
        <v>64</v>
      </c>
      <c r="T83">
        <v>17</v>
      </c>
      <c r="U83">
        <v>29</v>
      </c>
      <c r="W83">
        <v>10</v>
      </c>
      <c r="X83">
        <v>6</v>
      </c>
      <c r="Y83">
        <v>26</v>
      </c>
      <c r="Z83">
        <v>24</v>
      </c>
      <c r="AB83">
        <v>19</v>
      </c>
      <c r="AC83">
        <v>15</v>
      </c>
      <c r="AE83">
        <v>0</v>
      </c>
      <c r="AF83">
        <v>31</v>
      </c>
      <c r="AG83">
        <v>30</v>
      </c>
      <c r="AI83">
        <v>6</v>
      </c>
      <c r="AJ83">
        <v>37</v>
      </c>
      <c r="AL83">
        <v>14</v>
      </c>
      <c r="AM83">
        <v>7</v>
      </c>
      <c r="AN83">
        <v>86</v>
      </c>
      <c r="AO83">
        <v>3</v>
      </c>
      <c r="AP83">
        <v>16</v>
      </c>
      <c r="AQ83">
        <v>14</v>
      </c>
      <c r="AS83">
        <v>30</v>
      </c>
      <c r="AU83">
        <v>17</v>
      </c>
      <c r="AV83">
        <v>16</v>
      </c>
      <c r="AX83">
        <v>30</v>
      </c>
      <c r="AY83">
        <v>13</v>
      </c>
      <c r="AZ83">
        <v>7</v>
      </c>
      <c r="BA83">
        <v>6</v>
      </c>
      <c r="BC83">
        <v>41</v>
      </c>
      <c r="BD83">
        <v>18</v>
      </c>
      <c r="BF83">
        <v>1</v>
      </c>
      <c r="BG83">
        <v>0</v>
      </c>
      <c r="BH83">
        <v>10</v>
      </c>
      <c r="BI83">
        <v>3</v>
      </c>
      <c r="BJ83">
        <v>42</v>
      </c>
      <c r="BK83">
        <v>37</v>
      </c>
      <c r="BM83">
        <v>9</v>
      </c>
      <c r="BN83">
        <v>17</v>
      </c>
      <c r="BO83">
        <v>12</v>
      </c>
      <c r="BP83">
        <v>5</v>
      </c>
      <c r="BQ83">
        <v>1</v>
      </c>
      <c r="BR83">
        <v>3</v>
      </c>
      <c r="BT83">
        <v>21</v>
      </c>
      <c r="BU83">
        <v>8</v>
      </c>
      <c r="BV83">
        <v>8</v>
      </c>
      <c r="BW83">
        <v>21</v>
      </c>
      <c r="BY83">
        <v>33</v>
      </c>
      <c r="BZ83">
        <v>9</v>
      </c>
      <c r="CA83">
        <v>11</v>
      </c>
      <c r="CB83">
        <v>14</v>
      </c>
      <c r="CD83">
        <v>10</v>
      </c>
      <c r="CF83">
        <v>16</v>
      </c>
      <c r="CG83">
        <v>11</v>
      </c>
      <c r="CI83">
        <v>0</v>
      </c>
      <c r="CJ83">
        <v>0</v>
      </c>
      <c r="CK83">
        <v>1</v>
      </c>
    </row>
    <row r="84" spans="1:89" x14ac:dyDescent="0.35">
      <c r="A84" t="s">
        <v>171</v>
      </c>
      <c r="B84">
        <v>0.28612221587664194</v>
      </c>
      <c r="C84">
        <v>0.69592135899999996</v>
      </c>
      <c r="D84">
        <v>1023</v>
      </c>
      <c r="E84">
        <f t="shared" si="1"/>
        <v>340</v>
      </c>
      <c r="F84">
        <v>12</v>
      </c>
      <c r="G84">
        <v>5</v>
      </c>
      <c r="H84">
        <v>3</v>
      </c>
      <c r="I84">
        <v>13</v>
      </c>
      <c r="K84">
        <v>0</v>
      </c>
      <c r="L84">
        <v>0</v>
      </c>
      <c r="N84">
        <v>12</v>
      </c>
      <c r="O84">
        <v>5</v>
      </c>
      <c r="Q84">
        <v>5</v>
      </c>
      <c r="R84">
        <v>15</v>
      </c>
      <c r="T84">
        <v>7</v>
      </c>
      <c r="U84">
        <v>2</v>
      </c>
      <c r="W84">
        <v>6</v>
      </c>
      <c r="X84">
        <v>2</v>
      </c>
      <c r="Y84">
        <v>12</v>
      </c>
      <c r="Z84">
        <v>2</v>
      </c>
      <c r="AB84">
        <v>4</v>
      </c>
      <c r="AC84">
        <v>3</v>
      </c>
      <c r="AE84">
        <v>3</v>
      </c>
      <c r="AF84">
        <v>5</v>
      </c>
      <c r="AG84">
        <v>9</v>
      </c>
      <c r="AI84">
        <v>12</v>
      </c>
      <c r="AJ84">
        <v>17</v>
      </c>
      <c r="AL84">
        <v>7</v>
      </c>
      <c r="AM84">
        <v>4</v>
      </c>
      <c r="AN84">
        <v>19</v>
      </c>
      <c r="AO84">
        <v>0</v>
      </c>
      <c r="AP84">
        <v>8</v>
      </c>
      <c r="AQ84">
        <v>4</v>
      </c>
      <c r="AS84">
        <v>9</v>
      </c>
      <c r="AU84">
        <v>6</v>
      </c>
      <c r="AV84">
        <v>5</v>
      </c>
      <c r="AX84">
        <v>10</v>
      </c>
      <c r="AY84">
        <v>4</v>
      </c>
      <c r="AZ84">
        <v>2</v>
      </c>
      <c r="BA84">
        <v>0</v>
      </c>
      <c r="BC84">
        <v>8</v>
      </c>
      <c r="BD84">
        <v>2</v>
      </c>
      <c r="BF84">
        <v>0</v>
      </c>
      <c r="BG84">
        <v>0</v>
      </c>
      <c r="BH84">
        <v>1</v>
      </c>
      <c r="BI84">
        <v>2</v>
      </c>
      <c r="BJ84">
        <v>9</v>
      </c>
      <c r="BK84">
        <v>6</v>
      </c>
      <c r="BM84">
        <v>2</v>
      </c>
      <c r="BN84">
        <v>5</v>
      </c>
      <c r="BO84">
        <v>1</v>
      </c>
      <c r="BP84">
        <v>2</v>
      </c>
      <c r="BQ84">
        <v>3</v>
      </c>
      <c r="BR84">
        <v>0</v>
      </c>
      <c r="BT84">
        <v>7</v>
      </c>
      <c r="BU84">
        <v>2</v>
      </c>
      <c r="BV84">
        <v>1</v>
      </c>
      <c r="BW84">
        <v>15</v>
      </c>
      <c r="BY84">
        <v>10</v>
      </c>
      <c r="BZ84">
        <v>4</v>
      </c>
      <c r="CA84">
        <v>4</v>
      </c>
      <c r="CB84">
        <v>3</v>
      </c>
      <c r="CD84">
        <v>7</v>
      </c>
      <c r="CF84">
        <v>10</v>
      </c>
      <c r="CG84">
        <v>4</v>
      </c>
      <c r="CI84">
        <v>0</v>
      </c>
      <c r="CJ84">
        <v>0</v>
      </c>
      <c r="CK84">
        <v>1</v>
      </c>
    </row>
    <row r="85" spans="1:89" x14ac:dyDescent="0.35">
      <c r="A85" t="s">
        <v>127</v>
      </c>
      <c r="B85">
        <v>0.46881639795025626</v>
      </c>
      <c r="C85">
        <v>0.41571265000000002</v>
      </c>
      <c r="D85">
        <v>486</v>
      </c>
      <c r="E85">
        <f t="shared" si="1"/>
        <v>161</v>
      </c>
      <c r="F85" s="7">
        <v>13</v>
      </c>
      <c r="G85" s="2">
        <v>2</v>
      </c>
      <c r="H85" s="7">
        <v>1</v>
      </c>
      <c r="I85" s="7">
        <v>7</v>
      </c>
      <c r="J85" s="2"/>
      <c r="K85" s="7">
        <v>1</v>
      </c>
      <c r="L85" s="7">
        <v>2</v>
      </c>
      <c r="M85" s="2"/>
      <c r="N85" s="7">
        <v>6</v>
      </c>
      <c r="O85" s="7">
        <v>3</v>
      </c>
      <c r="P85" s="2"/>
      <c r="Q85" s="7">
        <v>3</v>
      </c>
      <c r="R85" s="7">
        <v>9</v>
      </c>
      <c r="S85" s="7"/>
      <c r="T85" s="7">
        <v>3</v>
      </c>
      <c r="U85" s="2">
        <v>0</v>
      </c>
      <c r="V85" s="7"/>
      <c r="W85" s="7">
        <v>1</v>
      </c>
      <c r="X85" s="2">
        <v>0</v>
      </c>
      <c r="Y85" s="7">
        <v>5</v>
      </c>
      <c r="Z85" s="7">
        <v>4</v>
      </c>
      <c r="AA85" s="7"/>
      <c r="AB85" s="2">
        <v>2</v>
      </c>
      <c r="AC85" s="7">
        <v>4</v>
      </c>
      <c r="AD85" s="7"/>
      <c r="AE85" s="2">
        <v>1</v>
      </c>
      <c r="AF85" s="7">
        <v>6</v>
      </c>
      <c r="AG85" s="7">
        <v>2</v>
      </c>
      <c r="AH85" s="7"/>
      <c r="AI85" s="7">
        <v>3</v>
      </c>
      <c r="AJ85" s="7">
        <v>7</v>
      </c>
      <c r="AK85" s="7"/>
      <c r="AL85" s="2">
        <v>1</v>
      </c>
      <c r="AM85" s="7">
        <v>3</v>
      </c>
      <c r="AN85" s="2">
        <v>7</v>
      </c>
      <c r="AO85" s="7">
        <v>0</v>
      </c>
      <c r="AP85" s="7">
        <v>0</v>
      </c>
      <c r="AQ85" s="2">
        <v>2</v>
      </c>
      <c r="AR85" s="7"/>
      <c r="AS85" s="7">
        <v>8</v>
      </c>
      <c r="AT85" s="7"/>
      <c r="AU85" s="7">
        <v>2</v>
      </c>
      <c r="AV85" s="2">
        <v>1</v>
      </c>
      <c r="AW85" s="7"/>
      <c r="AX85" s="7">
        <v>4</v>
      </c>
      <c r="AY85" s="2">
        <v>0</v>
      </c>
      <c r="AZ85" s="7">
        <v>0</v>
      </c>
      <c r="BA85" s="7">
        <v>0</v>
      </c>
      <c r="BB85" s="7"/>
      <c r="BC85" s="7">
        <v>2</v>
      </c>
      <c r="BD85" s="7">
        <v>2</v>
      </c>
      <c r="BE85" s="7"/>
      <c r="BF85" s="2">
        <v>0</v>
      </c>
      <c r="BG85" s="7">
        <v>0</v>
      </c>
      <c r="BH85" s="7">
        <v>2</v>
      </c>
      <c r="BI85" s="7">
        <v>0</v>
      </c>
      <c r="BJ85" s="7">
        <v>4</v>
      </c>
      <c r="BK85" s="7">
        <v>4</v>
      </c>
      <c r="BL85" s="7"/>
      <c r="BM85" s="2">
        <v>0</v>
      </c>
      <c r="BN85" s="7">
        <v>3</v>
      </c>
      <c r="BO85" s="7">
        <v>2</v>
      </c>
      <c r="BP85" s="7">
        <v>0</v>
      </c>
      <c r="BQ85" s="7">
        <v>0</v>
      </c>
      <c r="BR85" s="2">
        <v>2</v>
      </c>
      <c r="BS85" s="7"/>
      <c r="BT85" s="7">
        <v>1</v>
      </c>
      <c r="BU85" s="7">
        <v>0</v>
      </c>
      <c r="BV85" s="7">
        <v>1</v>
      </c>
      <c r="BW85" s="2">
        <v>9</v>
      </c>
      <c r="BX85" s="7"/>
      <c r="BY85" s="2">
        <v>7</v>
      </c>
      <c r="BZ85" s="7">
        <v>2</v>
      </c>
      <c r="CA85" s="7">
        <v>1</v>
      </c>
      <c r="CB85" s="2">
        <v>4</v>
      </c>
      <c r="CC85" s="7"/>
      <c r="CD85" s="7">
        <v>1</v>
      </c>
      <c r="CE85" s="7"/>
      <c r="CF85">
        <v>1</v>
      </c>
      <c r="CG85">
        <v>0</v>
      </c>
      <c r="CI85">
        <v>0</v>
      </c>
      <c r="CJ85">
        <v>0</v>
      </c>
      <c r="CK85">
        <v>1</v>
      </c>
    </row>
    <row r="86" spans="1:89" x14ac:dyDescent="0.35">
      <c r="A86" t="s">
        <v>73</v>
      </c>
      <c r="B86">
        <v>6.2734316420894776E-2</v>
      </c>
      <c r="C86">
        <v>1.7198778290000001</v>
      </c>
      <c r="D86">
        <v>639</v>
      </c>
      <c r="E86">
        <f t="shared" si="1"/>
        <v>212</v>
      </c>
      <c r="F86">
        <v>6</v>
      </c>
      <c r="G86">
        <v>3</v>
      </c>
      <c r="H86">
        <v>2</v>
      </c>
      <c r="I86">
        <v>13</v>
      </c>
      <c r="K86">
        <v>3</v>
      </c>
      <c r="L86">
        <v>1</v>
      </c>
      <c r="N86">
        <v>9</v>
      </c>
      <c r="O86">
        <v>4</v>
      </c>
      <c r="Q86">
        <v>4</v>
      </c>
      <c r="R86">
        <v>7</v>
      </c>
      <c r="T86">
        <v>5</v>
      </c>
      <c r="U86">
        <v>2</v>
      </c>
      <c r="W86">
        <v>0</v>
      </c>
      <c r="X86">
        <v>5</v>
      </c>
      <c r="Y86">
        <v>6</v>
      </c>
      <c r="Z86">
        <v>8</v>
      </c>
      <c r="AB86">
        <v>4</v>
      </c>
      <c r="AC86">
        <v>5</v>
      </c>
      <c r="AE86">
        <v>0</v>
      </c>
      <c r="AF86">
        <v>6</v>
      </c>
      <c r="AG86">
        <v>3</v>
      </c>
      <c r="AI86">
        <v>1</v>
      </c>
      <c r="AJ86">
        <v>2</v>
      </c>
      <c r="AL86">
        <v>1</v>
      </c>
      <c r="AM86">
        <v>2</v>
      </c>
      <c r="AN86">
        <v>8</v>
      </c>
      <c r="AO86">
        <v>1</v>
      </c>
      <c r="AP86">
        <v>1</v>
      </c>
      <c r="AQ86">
        <v>0</v>
      </c>
      <c r="AS86">
        <v>7</v>
      </c>
      <c r="AU86">
        <v>4</v>
      </c>
      <c r="AV86">
        <v>4</v>
      </c>
      <c r="AX86">
        <v>7</v>
      </c>
      <c r="AY86">
        <v>2</v>
      </c>
      <c r="AZ86">
        <v>3</v>
      </c>
      <c r="BA86">
        <v>4</v>
      </c>
      <c r="BC86">
        <v>9</v>
      </c>
      <c r="BD86">
        <v>1</v>
      </c>
      <c r="BF86">
        <v>0</v>
      </c>
      <c r="BG86">
        <v>0</v>
      </c>
      <c r="BH86">
        <v>1</v>
      </c>
      <c r="BI86">
        <v>0</v>
      </c>
      <c r="BJ86">
        <v>6</v>
      </c>
      <c r="BK86">
        <v>2</v>
      </c>
      <c r="BM86">
        <v>2</v>
      </c>
      <c r="BN86">
        <v>2</v>
      </c>
      <c r="BO86">
        <v>0</v>
      </c>
      <c r="BP86">
        <v>2</v>
      </c>
      <c r="BQ86">
        <v>0</v>
      </c>
      <c r="BR86">
        <v>3</v>
      </c>
      <c r="BT86">
        <v>5</v>
      </c>
      <c r="BU86">
        <v>1</v>
      </c>
      <c r="BV86">
        <v>1</v>
      </c>
      <c r="BW86">
        <v>6</v>
      </c>
      <c r="BY86">
        <v>2</v>
      </c>
      <c r="BZ86">
        <v>4</v>
      </c>
      <c r="CA86">
        <v>3</v>
      </c>
      <c r="CB86">
        <v>3</v>
      </c>
      <c r="CD86">
        <v>3</v>
      </c>
      <c r="CF86">
        <v>10</v>
      </c>
      <c r="CG86">
        <v>3</v>
      </c>
      <c r="CI86">
        <v>0</v>
      </c>
      <c r="CJ86">
        <v>1</v>
      </c>
      <c r="CK86">
        <v>0</v>
      </c>
    </row>
    <row r="87" spans="1:89" x14ac:dyDescent="0.35">
      <c r="A87" t="s">
        <v>180</v>
      </c>
      <c r="B87">
        <v>0.36855398863397176</v>
      </c>
      <c r="C87">
        <v>2.3747274279999999</v>
      </c>
      <c r="D87">
        <v>375</v>
      </c>
      <c r="E87">
        <f t="shared" si="1"/>
        <v>124</v>
      </c>
      <c r="F87">
        <v>2</v>
      </c>
      <c r="G87">
        <v>5</v>
      </c>
      <c r="H87">
        <v>2</v>
      </c>
      <c r="I87">
        <v>5</v>
      </c>
      <c r="K87">
        <v>1</v>
      </c>
      <c r="L87">
        <v>0</v>
      </c>
      <c r="N87">
        <v>6</v>
      </c>
      <c r="O87">
        <v>8</v>
      </c>
      <c r="Q87">
        <v>9</v>
      </c>
      <c r="R87">
        <v>15</v>
      </c>
      <c r="T87">
        <v>5</v>
      </c>
      <c r="U87">
        <v>1</v>
      </c>
      <c r="W87">
        <v>2</v>
      </c>
      <c r="X87">
        <v>1</v>
      </c>
      <c r="Y87">
        <v>2</v>
      </c>
      <c r="Z87">
        <v>3</v>
      </c>
      <c r="AB87">
        <v>1</v>
      </c>
      <c r="AC87">
        <v>0</v>
      </c>
      <c r="AE87">
        <v>2</v>
      </c>
      <c r="AF87">
        <v>1</v>
      </c>
      <c r="AG87">
        <v>2</v>
      </c>
      <c r="AI87">
        <v>0</v>
      </c>
      <c r="AJ87">
        <v>1</v>
      </c>
      <c r="AL87">
        <v>1</v>
      </c>
      <c r="AM87">
        <v>2</v>
      </c>
      <c r="AN87">
        <v>1</v>
      </c>
      <c r="AO87">
        <v>0</v>
      </c>
      <c r="AP87">
        <v>4</v>
      </c>
      <c r="AQ87">
        <v>0</v>
      </c>
      <c r="AS87">
        <v>4</v>
      </c>
      <c r="AU87">
        <v>3</v>
      </c>
      <c r="AV87">
        <v>1</v>
      </c>
      <c r="AX87">
        <v>1</v>
      </c>
      <c r="AY87">
        <v>1</v>
      </c>
      <c r="AZ87">
        <v>1</v>
      </c>
      <c r="BA87">
        <v>1</v>
      </c>
      <c r="BC87">
        <v>5</v>
      </c>
      <c r="BD87">
        <v>4</v>
      </c>
      <c r="BF87">
        <v>0</v>
      </c>
      <c r="BG87">
        <v>0</v>
      </c>
      <c r="BH87">
        <v>0</v>
      </c>
      <c r="BI87">
        <v>0</v>
      </c>
      <c r="BJ87">
        <v>1</v>
      </c>
      <c r="BK87">
        <v>3</v>
      </c>
      <c r="BM87">
        <v>1</v>
      </c>
      <c r="BN87">
        <v>1</v>
      </c>
      <c r="BO87">
        <v>0</v>
      </c>
      <c r="BP87">
        <v>0</v>
      </c>
      <c r="BQ87">
        <v>0</v>
      </c>
      <c r="BR87">
        <v>0</v>
      </c>
      <c r="BT87">
        <v>1</v>
      </c>
      <c r="BU87">
        <v>1</v>
      </c>
      <c r="BV87">
        <v>0</v>
      </c>
      <c r="BW87">
        <v>2</v>
      </c>
      <c r="BY87">
        <v>1</v>
      </c>
      <c r="BZ87">
        <v>0</v>
      </c>
      <c r="CA87">
        <v>3</v>
      </c>
      <c r="CB87">
        <v>0</v>
      </c>
      <c r="CD87">
        <v>4</v>
      </c>
      <c r="CF87">
        <v>1</v>
      </c>
      <c r="CG87">
        <v>2</v>
      </c>
      <c r="CI87">
        <v>0</v>
      </c>
      <c r="CJ87">
        <v>0</v>
      </c>
      <c r="CK87">
        <v>1</v>
      </c>
    </row>
    <row r="88" spans="1:89" x14ac:dyDescent="0.35">
      <c r="A88" t="s">
        <v>149</v>
      </c>
      <c r="B88">
        <v>3.6350418029807346E-4</v>
      </c>
      <c r="C88">
        <v>0.46528518000000002</v>
      </c>
      <c r="D88">
        <v>810</v>
      </c>
      <c r="E88">
        <f t="shared" si="1"/>
        <v>269</v>
      </c>
      <c r="F88" s="7">
        <v>8</v>
      </c>
      <c r="G88" s="2">
        <v>4</v>
      </c>
      <c r="H88" s="7">
        <v>3</v>
      </c>
      <c r="I88" s="7">
        <v>2</v>
      </c>
      <c r="J88" s="2"/>
      <c r="K88" s="7">
        <v>3</v>
      </c>
      <c r="L88" s="7">
        <v>3</v>
      </c>
      <c r="M88" s="7"/>
      <c r="N88" s="2">
        <v>7</v>
      </c>
      <c r="O88" s="7">
        <v>3</v>
      </c>
      <c r="P88" s="7"/>
      <c r="Q88" s="2">
        <v>9</v>
      </c>
      <c r="R88" s="7">
        <v>12</v>
      </c>
      <c r="S88" s="7"/>
      <c r="T88" s="7">
        <v>4</v>
      </c>
      <c r="U88" s="7">
        <v>2</v>
      </c>
      <c r="V88" s="7"/>
      <c r="W88" s="7">
        <v>6</v>
      </c>
      <c r="X88" s="2">
        <v>2</v>
      </c>
      <c r="Y88" s="7">
        <v>8</v>
      </c>
      <c r="Z88" s="2">
        <v>5</v>
      </c>
      <c r="AA88" s="7"/>
      <c r="AB88" s="7">
        <v>10</v>
      </c>
      <c r="AC88" s="2">
        <v>0</v>
      </c>
      <c r="AD88" s="7"/>
      <c r="AE88" s="7">
        <v>1</v>
      </c>
      <c r="AF88" s="7">
        <v>7</v>
      </c>
      <c r="AG88" s="7">
        <v>5</v>
      </c>
      <c r="AH88" s="2"/>
      <c r="AI88" s="7">
        <v>5</v>
      </c>
      <c r="AJ88" s="7">
        <v>11</v>
      </c>
      <c r="AK88" s="2"/>
      <c r="AL88" s="7">
        <v>5</v>
      </c>
      <c r="AM88" s="7">
        <v>4</v>
      </c>
      <c r="AN88" s="7">
        <v>19</v>
      </c>
      <c r="AO88" s="7">
        <v>0</v>
      </c>
      <c r="AP88" s="7">
        <v>6</v>
      </c>
      <c r="AQ88" s="7">
        <v>1</v>
      </c>
      <c r="AR88" s="2"/>
      <c r="AS88" s="7">
        <v>4</v>
      </c>
      <c r="AT88" s="7"/>
      <c r="AU88" s="7">
        <v>3</v>
      </c>
      <c r="AV88" s="7">
        <v>3</v>
      </c>
      <c r="AW88" s="7"/>
      <c r="AX88" s="7">
        <v>10</v>
      </c>
      <c r="AY88" s="2">
        <v>2</v>
      </c>
      <c r="AZ88" s="7">
        <v>3</v>
      </c>
      <c r="BA88" s="7">
        <v>2</v>
      </c>
      <c r="BB88" s="7"/>
      <c r="BC88" s="7">
        <v>8</v>
      </c>
      <c r="BD88" s="2">
        <v>2</v>
      </c>
      <c r="BE88" s="7"/>
      <c r="BF88" s="7">
        <v>0</v>
      </c>
      <c r="BG88" s="7">
        <v>0</v>
      </c>
      <c r="BH88" s="7">
        <v>7</v>
      </c>
      <c r="BI88" s="2">
        <v>1</v>
      </c>
      <c r="BJ88" s="7">
        <v>2</v>
      </c>
      <c r="BK88" s="2">
        <v>9</v>
      </c>
      <c r="BL88" s="7"/>
      <c r="BM88" s="7">
        <v>1</v>
      </c>
      <c r="BN88" s="2">
        <v>7</v>
      </c>
      <c r="BO88" s="7">
        <v>2</v>
      </c>
      <c r="BP88" s="7">
        <v>4</v>
      </c>
      <c r="BQ88" s="7">
        <v>1</v>
      </c>
      <c r="BR88">
        <v>0</v>
      </c>
      <c r="BT88">
        <v>4</v>
      </c>
      <c r="BU88">
        <v>1</v>
      </c>
      <c r="BV88">
        <v>1</v>
      </c>
      <c r="BW88">
        <v>5</v>
      </c>
      <c r="BY88">
        <v>13</v>
      </c>
      <c r="BZ88">
        <v>2</v>
      </c>
      <c r="CA88">
        <v>4</v>
      </c>
      <c r="CB88">
        <v>0</v>
      </c>
      <c r="CD88">
        <v>5</v>
      </c>
      <c r="CF88">
        <v>5</v>
      </c>
      <c r="CG88">
        <v>3</v>
      </c>
      <c r="CI88">
        <v>0</v>
      </c>
      <c r="CJ88">
        <v>0</v>
      </c>
      <c r="CK88">
        <v>1</v>
      </c>
    </row>
    <row r="89" spans="1:89" x14ac:dyDescent="0.35">
      <c r="A89" t="s">
        <v>17</v>
      </c>
      <c r="B89">
        <v>0.14521643764918393</v>
      </c>
      <c r="C89">
        <v>0.43554678200000002</v>
      </c>
      <c r="D89">
        <v>3744</v>
      </c>
      <c r="E89">
        <f t="shared" si="1"/>
        <v>1247</v>
      </c>
      <c r="F89">
        <v>34</v>
      </c>
      <c r="G89">
        <v>18</v>
      </c>
      <c r="H89">
        <v>16</v>
      </c>
      <c r="I89">
        <v>29</v>
      </c>
      <c r="K89">
        <v>3</v>
      </c>
      <c r="L89">
        <v>9</v>
      </c>
      <c r="N89">
        <v>34</v>
      </c>
      <c r="O89">
        <v>41</v>
      </c>
      <c r="Q89">
        <v>23</v>
      </c>
      <c r="R89">
        <v>54</v>
      </c>
      <c r="T89">
        <v>17</v>
      </c>
      <c r="U89">
        <v>19</v>
      </c>
      <c r="W89">
        <v>11</v>
      </c>
      <c r="X89">
        <v>4</v>
      </c>
      <c r="Y89">
        <v>47</v>
      </c>
      <c r="Z89">
        <v>44</v>
      </c>
      <c r="AB89">
        <v>13</v>
      </c>
      <c r="AC89">
        <v>23</v>
      </c>
      <c r="AE89">
        <v>1</v>
      </c>
      <c r="AF89">
        <v>19</v>
      </c>
      <c r="AG89">
        <v>36</v>
      </c>
      <c r="AI89">
        <v>13</v>
      </c>
      <c r="AJ89">
        <v>53</v>
      </c>
      <c r="AL89">
        <v>5</v>
      </c>
      <c r="AM89">
        <v>4</v>
      </c>
      <c r="AN89">
        <v>80</v>
      </c>
      <c r="AO89">
        <v>0</v>
      </c>
      <c r="AP89">
        <v>4</v>
      </c>
      <c r="AQ89">
        <v>10</v>
      </c>
      <c r="AS89">
        <v>37</v>
      </c>
      <c r="AU89">
        <v>11</v>
      </c>
      <c r="AV89">
        <v>48</v>
      </c>
      <c r="AX89">
        <v>47</v>
      </c>
      <c r="AY89">
        <v>8</v>
      </c>
      <c r="AZ89">
        <v>5</v>
      </c>
      <c r="BA89">
        <v>0</v>
      </c>
      <c r="BC89">
        <v>43</v>
      </c>
      <c r="BD89">
        <v>9</v>
      </c>
      <c r="BF89">
        <v>0</v>
      </c>
      <c r="BG89">
        <v>0</v>
      </c>
      <c r="BH89">
        <v>1</v>
      </c>
      <c r="BI89">
        <v>0</v>
      </c>
      <c r="BJ89">
        <v>38</v>
      </c>
      <c r="BK89">
        <v>28</v>
      </c>
      <c r="BM89">
        <v>3</v>
      </c>
      <c r="BN89">
        <v>25</v>
      </c>
      <c r="BO89">
        <v>10</v>
      </c>
      <c r="BP89">
        <v>2</v>
      </c>
      <c r="BQ89">
        <v>20</v>
      </c>
      <c r="BR89">
        <v>14</v>
      </c>
      <c r="BT89">
        <v>15</v>
      </c>
      <c r="BU89">
        <v>2</v>
      </c>
      <c r="BV89">
        <v>14</v>
      </c>
      <c r="BW89">
        <v>43</v>
      </c>
      <c r="BY89">
        <v>22</v>
      </c>
      <c r="BZ89">
        <v>11</v>
      </c>
      <c r="CA89">
        <v>19</v>
      </c>
      <c r="CB89">
        <v>17</v>
      </c>
      <c r="CD89">
        <v>38</v>
      </c>
      <c r="CF89">
        <v>23</v>
      </c>
      <c r="CG89">
        <v>30</v>
      </c>
      <c r="CI89">
        <v>1</v>
      </c>
      <c r="CJ89">
        <v>0</v>
      </c>
      <c r="CK89">
        <v>0</v>
      </c>
    </row>
    <row r="90" spans="1:89" x14ac:dyDescent="0.35">
      <c r="A90" t="s">
        <v>8</v>
      </c>
      <c r="B90">
        <v>0.12014077747560389</v>
      </c>
      <c r="C90">
        <v>0.52034973200000001</v>
      </c>
      <c r="D90">
        <v>1539</v>
      </c>
      <c r="E90">
        <f t="shared" si="1"/>
        <v>512</v>
      </c>
      <c r="F90" s="2">
        <v>15</v>
      </c>
      <c r="G90" s="7">
        <v>9</v>
      </c>
      <c r="H90" s="7">
        <v>4</v>
      </c>
      <c r="I90" s="2">
        <v>9</v>
      </c>
      <c r="J90" s="7"/>
      <c r="K90" s="7">
        <v>4</v>
      </c>
      <c r="L90" s="7">
        <v>13</v>
      </c>
      <c r="M90" s="2"/>
      <c r="N90" s="7">
        <v>17</v>
      </c>
      <c r="O90" s="7">
        <v>14</v>
      </c>
      <c r="P90" s="2"/>
      <c r="Q90" s="7">
        <v>11</v>
      </c>
      <c r="R90" s="7">
        <v>26</v>
      </c>
      <c r="S90" s="7"/>
      <c r="T90" s="7">
        <v>5</v>
      </c>
      <c r="U90" s="7">
        <v>13</v>
      </c>
      <c r="V90" s="7"/>
      <c r="W90" s="2">
        <v>3</v>
      </c>
      <c r="X90" s="7">
        <v>1</v>
      </c>
      <c r="Y90" s="2">
        <v>15</v>
      </c>
      <c r="Z90" s="7">
        <v>17</v>
      </c>
      <c r="AA90" s="7"/>
      <c r="AB90" s="2">
        <v>6</v>
      </c>
      <c r="AC90" s="7">
        <v>3</v>
      </c>
      <c r="AD90" s="7"/>
      <c r="AE90" s="7">
        <v>0</v>
      </c>
      <c r="AF90" s="7">
        <v>13</v>
      </c>
      <c r="AG90" s="2">
        <v>16</v>
      </c>
      <c r="AH90" s="7"/>
      <c r="AI90" s="7">
        <v>8</v>
      </c>
      <c r="AJ90" s="2">
        <v>27</v>
      </c>
      <c r="AK90" s="7"/>
      <c r="AL90" s="7">
        <v>2</v>
      </c>
      <c r="AM90" s="7">
        <v>0</v>
      </c>
      <c r="AN90" s="7">
        <v>34</v>
      </c>
      <c r="AO90" s="7">
        <v>0</v>
      </c>
      <c r="AP90" s="7">
        <v>2</v>
      </c>
      <c r="AQ90" s="2">
        <v>2</v>
      </c>
      <c r="AR90" s="7"/>
      <c r="AS90" s="7">
        <v>15</v>
      </c>
      <c r="AT90" s="7"/>
      <c r="AU90" s="7">
        <v>4</v>
      </c>
      <c r="AV90" s="7">
        <v>19</v>
      </c>
      <c r="AW90" s="7"/>
      <c r="AX90" s="2">
        <v>30</v>
      </c>
      <c r="AY90" s="7">
        <v>2</v>
      </c>
      <c r="AZ90" s="7">
        <v>1</v>
      </c>
      <c r="BA90" s="7">
        <v>0</v>
      </c>
      <c r="BB90" s="7"/>
      <c r="BC90" s="2">
        <v>18</v>
      </c>
      <c r="BD90" s="7">
        <v>1</v>
      </c>
      <c r="BE90" s="7"/>
      <c r="BF90" s="7">
        <v>0</v>
      </c>
      <c r="BG90" s="7">
        <v>0</v>
      </c>
      <c r="BH90" s="2">
        <v>2</v>
      </c>
      <c r="BI90" s="7">
        <v>0</v>
      </c>
      <c r="BJ90" s="2">
        <v>23</v>
      </c>
      <c r="BK90" s="7">
        <v>5</v>
      </c>
      <c r="BL90" s="7"/>
      <c r="BM90" s="2">
        <v>2</v>
      </c>
      <c r="BN90" s="7">
        <v>11</v>
      </c>
      <c r="BO90" s="7">
        <v>3</v>
      </c>
      <c r="BP90" s="7">
        <v>4</v>
      </c>
      <c r="BQ90">
        <v>3</v>
      </c>
      <c r="BR90">
        <v>0</v>
      </c>
      <c r="BT90">
        <v>1</v>
      </c>
      <c r="BU90">
        <v>1</v>
      </c>
      <c r="BV90">
        <v>2</v>
      </c>
      <c r="BW90">
        <v>19</v>
      </c>
      <c r="BY90">
        <v>11</v>
      </c>
      <c r="BZ90">
        <v>2</v>
      </c>
      <c r="CA90">
        <v>5</v>
      </c>
      <c r="CB90">
        <v>8</v>
      </c>
      <c r="CD90">
        <v>9</v>
      </c>
      <c r="CF90">
        <v>11</v>
      </c>
      <c r="CG90">
        <v>11</v>
      </c>
      <c r="CI90">
        <v>1</v>
      </c>
      <c r="CJ90">
        <v>0</v>
      </c>
      <c r="CK90">
        <v>0</v>
      </c>
    </row>
    <row r="91" spans="1:89" x14ac:dyDescent="0.35">
      <c r="A91" t="s">
        <v>236</v>
      </c>
      <c r="B91">
        <v>0.75004165972337944</v>
      </c>
      <c r="C91">
        <v>0.89612587099999996</v>
      </c>
      <c r="D91">
        <v>651</v>
      </c>
      <c r="E91">
        <f t="shared" si="1"/>
        <v>216</v>
      </c>
      <c r="F91">
        <v>4</v>
      </c>
      <c r="G91">
        <v>6</v>
      </c>
      <c r="H91">
        <v>4</v>
      </c>
      <c r="I91">
        <v>5</v>
      </c>
      <c r="K91">
        <v>0</v>
      </c>
      <c r="L91">
        <v>0</v>
      </c>
      <c r="N91">
        <v>13</v>
      </c>
      <c r="O91">
        <v>1</v>
      </c>
      <c r="Q91">
        <v>4</v>
      </c>
      <c r="R91">
        <v>14</v>
      </c>
      <c r="T91">
        <v>0</v>
      </c>
      <c r="U91">
        <v>2</v>
      </c>
      <c r="W91">
        <v>1</v>
      </c>
      <c r="X91">
        <v>0</v>
      </c>
      <c r="Y91">
        <v>3</v>
      </c>
      <c r="Z91">
        <v>7</v>
      </c>
      <c r="AB91">
        <v>3</v>
      </c>
      <c r="AC91">
        <v>3</v>
      </c>
      <c r="AE91">
        <v>0</v>
      </c>
      <c r="AF91">
        <v>7</v>
      </c>
      <c r="AG91">
        <v>5</v>
      </c>
      <c r="AI91">
        <v>7</v>
      </c>
      <c r="AJ91">
        <v>7</v>
      </c>
      <c r="AL91">
        <v>3</v>
      </c>
      <c r="AM91">
        <v>5</v>
      </c>
      <c r="AN91">
        <v>17</v>
      </c>
      <c r="AO91">
        <v>0</v>
      </c>
      <c r="AP91">
        <v>2</v>
      </c>
      <c r="AQ91">
        <v>4</v>
      </c>
      <c r="AS91">
        <v>10</v>
      </c>
      <c r="AU91">
        <v>3</v>
      </c>
      <c r="AV91">
        <v>5</v>
      </c>
      <c r="AX91">
        <v>4</v>
      </c>
      <c r="AY91">
        <v>2</v>
      </c>
      <c r="AZ91">
        <v>1</v>
      </c>
      <c r="BA91">
        <v>2</v>
      </c>
      <c r="BC91">
        <v>7</v>
      </c>
      <c r="BD91">
        <v>0</v>
      </c>
      <c r="BF91">
        <v>0</v>
      </c>
      <c r="BG91">
        <v>0</v>
      </c>
      <c r="BH91">
        <v>0</v>
      </c>
      <c r="BI91">
        <v>1</v>
      </c>
      <c r="BJ91">
        <v>1</v>
      </c>
      <c r="BK91">
        <v>11</v>
      </c>
      <c r="BM91">
        <v>3</v>
      </c>
      <c r="BN91">
        <v>4</v>
      </c>
      <c r="BO91">
        <v>0</v>
      </c>
      <c r="BP91">
        <v>1</v>
      </c>
      <c r="BQ91">
        <v>3</v>
      </c>
      <c r="BR91">
        <v>1</v>
      </c>
      <c r="BT91">
        <v>2</v>
      </c>
      <c r="BU91">
        <v>1</v>
      </c>
      <c r="BV91">
        <v>4</v>
      </c>
      <c r="BW91">
        <v>4</v>
      </c>
      <c r="BY91">
        <v>6</v>
      </c>
      <c r="BZ91">
        <v>5</v>
      </c>
      <c r="CA91">
        <v>3</v>
      </c>
      <c r="CB91">
        <v>3</v>
      </c>
      <c r="CD91">
        <v>1</v>
      </c>
      <c r="CF91">
        <v>1</v>
      </c>
      <c r="CG91">
        <v>0</v>
      </c>
      <c r="CI91">
        <v>1</v>
      </c>
      <c r="CJ91">
        <v>0</v>
      </c>
      <c r="CK91">
        <v>0</v>
      </c>
    </row>
    <row r="92" spans="1:89" x14ac:dyDescent="0.35">
      <c r="A92" t="s">
        <v>3</v>
      </c>
      <c r="B92">
        <v>3.6350418029807346E-4</v>
      </c>
      <c r="C92">
        <v>1.147908589</v>
      </c>
      <c r="D92">
        <v>2544</v>
      </c>
      <c r="E92">
        <f t="shared" si="1"/>
        <v>847</v>
      </c>
      <c r="F92">
        <v>24</v>
      </c>
      <c r="G92">
        <v>16</v>
      </c>
      <c r="H92">
        <v>10</v>
      </c>
      <c r="I92">
        <v>19</v>
      </c>
      <c r="K92">
        <v>8</v>
      </c>
      <c r="L92">
        <v>13</v>
      </c>
      <c r="N92">
        <v>21</v>
      </c>
      <c r="O92">
        <v>27</v>
      </c>
      <c r="Q92">
        <v>11</v>
      </c>
      <c r="R92">
        <v>54</v>
      </c>
      <c r="T92">
        <v>12</v>
      </c>
      <c r="U92">
        <v>14</v>
      </c>
      <c r="W92">
        <v>3</v>
      </c>
      <c r="X92">
        <v>1</v>
      </c>
      <c r="Y92">
        <v>36</v>
      </c>
      <c r="Z92">
        <v>40</v>
      </c>
      <c r="AB92">
        <v>7</v>
      </c>
      <c r="AC92">
        <v>15</v>
      </c>
      <c r="AE92">
        <v>0</v>
      </c>
      <c r="AF92">
        <v>18</v>
      </c>
      <c r="AG92">
        <v>39</v>
      </c>
      <c r="AI92">
        <v>9</v>
      </c>
      <c r="AJ92">
        <v>39</v>
      </c>
      <c r="AL92">
        <v>1</v>
      </c>
      <c r="AM92">
        <v>3</v>
      </c>
      <c r="AN92">
        <v>58</v>
      </c>
      <c r="AO92">
        <v>0</v>
      </c>
      <c r="AP92">
        <v>5</v>
      </c>
      <c r="AQ92">
        <v>11</v>
      </c>
      <c r="AS92">
        <v>18</v>
      </c>
      <c r="AU92">
        <v>3</v>
      </c>
      <c r="AV92">
        <v>30</v>
      </c>
      <c r="AX92">
        <v>24</v>
      </c>
      <c r="AY92">
        <v>5</v>
      </c>
      <c r="AZ92">
        <v>3</v>
      </c>
      <c r="BA92">
        <v>0</v>
      </c>
      <c r="BC92">
        <v>21</v>
      </c>
      <c r="BD92">
        <v>2</v>
      </c>
      <c r="BF92">
        <v>0</v>
      </c>
      <c r="BG92">
        <v>1</v>
      </c>
      <c r="BH92">
        <v>0</v>
      </c>
      <c r="BI92">
        <v>0</v>
      </c>
      <c r="BJ92">
        <v>26</v>
      </c>
      <c r="BK92">
        <v>21</v>
      </c>
      <c r="BM92">
        <v>2</v>
      </c>
      <c r="BN92">
        <v>16</v>
      </c>
      <c r="BO92">
        <v>6</v>
      </c>
      <c r="BP92">
        <v>1</v>
      </c>
      <c r="BQ92">
        <v>9</v>
      </c>
      <c r="BR92">
        <v>10</v>
      </c>
      <c r="BT92">
        <v>7</v>
      </c>
      <c r="BU92">
        <v>1</v>
      </c>
      <c r="BV92">
        <v>12</v>
      </c>
      <c r="BW92">
        <v>25</v>
      </c>
      <c r="BY92">
        <v>14</v>
      </c>
      <c r="BZ92">
        <v>10</v>
      </c>
      <c r="CA92">
        <v>18</v>
      </c>
      <c r="CB92">
        <v>15</v>
      </c>
      <c r="CD92">
        <v>8</v>
      </c>
      <c r="CF92">
        <v>8</v>
      </c>
      <c r="CG92">
        <v>17</v>
      </c>
      <c r="CI92">
        <v>1</v>
      </c>
      <c r="CJ92">
        <v>0</v>
      </c>
      <c r="CK92">
        <v>0</v>
      </c>
    </row>
    <row r="93" spans="1:89" x14ac:dyDescent="0.35">
      <c r="A93" t="s">
        <v>33</v>
      </c>
      <c r="B93">
        <v>0.34152765583845479</v>
      </c>
      <c r="C93">
        <v>0.39903642499999997</v>
      </c>
      <c r="D93">
        <v>2286</v>
      </c>
      <c r="E93">
        <f t="shared" si="1"/>
        <v>761</v>
      </c>
      <c r="F93">
        <v>24</v>
      </c>
      <c r="G93">
        <v>8</v>
      </c>
      <c r="H93">
        <v>8</v>
      </c>
      <c r="I93">
        <v>22</v>
      </c>
      <c r="K93">
        <v>2</v>
      </c>
      <c r="L93">
        <v>9</v>
      </c>
      <c r="N93">
        <v>21</v>
      </c>
      <c r="O93">
        <v>30</v>
      </c>
      <c r="Q93">
        <v>20</v>
      </c>
      <c r="R93">
        <v>26</v>
      </c>
      <c r="T93">
        <v>9</v>
      </c>
      <c r="U93">
        <v>19</v>
      </c>
      <c r="W93">
        <v>6</v>
      </c>
      <c r="X93">
        <v>3</v>
      </c>
      <c r="Y93">
        <v>23</v>
      </c>
      <c r="Z93">
        <v>16</v>
      </c>
      <c r="AB93">
        <v>10</v>
      </c>
      <c r="AC93">
        <v>10</v>
      </c>
      <c r="AE93">
        <v>1</v>
      </c>
      <c r="AF93">
        <v>16</v>
      </c>
      <c r="AG93">
        <v>33</v>
      </c>
      <c r="AI93">
        <v>10</v>
      </c>
      <c r="AJ93">
        <v>32</v>
      </c>
      <c r="AL93">
        <v>4</v>
      </c>
      <c r="AM93">
        <v>0</v>
      </c>
      <c r="AN93">
        <v>64</v>
      </c>
      <c r="AO93">
        <v>1</v>
      </c>
      <c r="AP93">
        <v>3</v>
      </c>
      <c r="AQ93">
        <v>3</v>
      </c>
      <c r="AS93">
        <v>16</v>
      </c>
      <c r="AU93">
        <v>8</v>
      </c>
      <c r="AV93">
        <v>27</v>
      </c>
      <c r="AX93">
        <v>28</v>
      </c>
      <c r="AY93">
        <v>2</v>
      </c>
      <c r="AZ93">
        <v>1</v>
      </c>
      <c r="BA93">
        <v>0</v>
      </c>
      <c r="BC93">
        <v>28</v>
      </c>
      <c r="BD93">
        <v>5</v>
      </c>
      <c r="BF93">
        <v>0</v>
      </c>
      <c r="BG93">
        <v>0</v>
      </c>
      <c r="BH93">
        <v>0</v>
      </c>
      <c r="BI93">
        <v>0</v>
      </c>
      <c r="BJ93">
        <v>25</v>
      </c>
      <c r="BK93">
        <v>15</v>
      </c>
      <c r="BM93">
        <v>0</v>
      </c>
      <c r="BN93">
        <v>13</v>
      </c>
      <c r="BO93">
        <v>7</v>
      </c>
      <c r="BP93">
        <v>4</v>
      </c>
      <c r="BQ93">
        <v>11</v>
      </c>
      <c r="BR93">
        <v>14</v>
      </c>
      <c r="BT93">
        <v>9</v>
      </c>
      <c r="BU93">
        <v>5</v>
      </c>
      <c r="BV93">
        <v>4</v>
      </c>
      <c r="BW93">
        <v>21</v>
      </c>
      <c r="BY93">
        <v>20</v>
      </c>
      <c r="BZ93">
        <v>4</v>
      </c>
      <c r="CA93">
        <v>10</v>
      </c>
      <c r="CB93">
        <v>5</v>
      </c>
      <c r="CD93">
        <v>5</v>
      </c>
      <c r="CF93">
        <v>19</v>
      </c>
      <c r="CG93">
        <v>22</v>
      </c>
      <c r="CI93">
        <v>1</v>
      </c>
      <c r="CJ93">
        <v>0</v>
      </c>
      <c r="CK93">
        <v>0</v>
      </c>
    </row>
    <row r="94" spans="1:89" x14ac:dyDescent="0.35">
      <c r="A94" t="s">
        <v>157</v>
      </c>
      <c r="B94">
        <v>4.9975012493753133E-4</v>
      </c>
      <c r="C94">
        <v>1.3082513520000001</v>
      </c>
      <c r="D94">
        <v>2145</v>
      </c>
      <c r="E94">
        <f t="shared" si="1"/>
        <v>714</v>
      </c>
      <c r="F94">
        <v>21</v>
      </c>
      <c r="G94">
        <v>18</v>
      </c>
      <c r="H94">
        <v>7</v>
      </c>
      <c r="I94">
        <v>24</v>
      </c>
      <c r="K94">
        <v>2</v>
      </c>
      <c r="L94">
        <v>5</v>
      </c>
      <c r="N94">
        <v>21</v>
      </c>
      <c r="O94">
        <v>17</v>
      </c>
      <c r="Q94">
        <v>12</v>
      </c>
      <c r="R94">
        <v>31</v>
      </c>
      <c r="T94">
        <v>19</v>
      </c>
      <c r="U94">
        <v>14</v>
      </c>
      <c r="W94">
        <v>7</v>
      </c>
      <c r="X94">
        <v>4</v>
      </c>
      <c r="Y94">
        <v>15</v>
      </c>
      <c r="Z94">
        <v>20</v>
      </c>
      <c r="AB94">
        <v>11</v>
      </c>
      <c r="AC94">
        <v>7</v>
      </c>
      <c r="AE94">
        <v>3</v>
      </c>
      <c r="AF94">
        <v>20</v>
      </c>
      <c r="AG94">
        <v>19</v>
      </c>
      <c r="AI94">
        <v>6</v>
      </c>
      <c r="AJ94">
        <v>19</v>
      </c>
      <c r="AL94">
        <v>8</v>
      </c>
      <c r="AM94">
        <v>5</v>
      </c>
      <c r="AN94">
        <v>38</v>
      </c>
      <c r="AO94">
        <v>0</v>
      </c>
      <c r="AP94">
        <v>6</v>
      </c>
      <c r="AQ94">
        <v>10</v>
      </c>
      <c r="AS94">
        <v>18</v>
      </c>
      <c r="AU94">
        <v>18</v>
      </c>
      <c r="AV94">
        <v>15</v>
      </c>
      <c r="AX94">
        <v>10</v>
      </c>
      <c r="AY94">
        <v>4</v>
      </c>
      <c r="AZ94">
        <v>4</v>
      </c>
      <c r="BA94">
        <v>4</v>
      </c>
      <c r="BC94">
        <v>26</v>
      </c>
      <c r="BD94">
        <v>7</v>
      </c>
      <c r="BF94">
        <v>0</v>
      </c>
      <c r="BG94">
        <v>0</v>
      </c>
      <c r="BH94">
        <v>2</v>
      </c>
      <c r="BI94">
        <v>5</v>
      </c>
      <c r="BJ94">
        <v>13</v>
      </c>
      <c r="BK94">
        <v>27</v>
      </c>
      <c r="BM94">
        <v>6</v>
      </c>
      <c r="BN94">
        <v>10</v>
      </c>
      <c r="BO94">
        <v>11</v>
      </c>
      <c r="BP94">
        <v>5</v>
      </c>
      <c r="BQ94">
        <v>5</v>
      </c>
      <c r="BR94">
        <v>8</v>
      </c>
      <c r="BT94">
        <v>19</v>
      </c>
      <c r="BU94">
        <v>7</v>
      </c>
      <c r="BV94">
        <v>6</v>
      </c>
      <c r="BW94">
        <v>18</v>
      </c>
      <c r="BY94">
        <v>12</v>
      </c>
      <c r="BZ94">
        <v>9</v>
      </c>
      <c r="CA94">
        <v>8</v>
      </c>
      <c r="CB94">
        <v>5</v>
      </c>
      <c r="CD94">
        <v>6</v>
      </c>
      <c r="CF94">
        <v>22</v>
      </c>
      <c r="CG94">
        <v>15</v>
      </c>
      <c r="CI94">
        <v>0</v>
      </c>
      <c r="CJ94">
        <v>0</v>
      </c>
      <c r="CK94">
        <v>1</v>
      </c>
    </row>
    <row r="95" spans="1:89" x14ac:dyDescent="0.35">
      <c r="A95" t="s">
        <v>226</v>
      </c>
      <c r="B95">
        <v>0.69006210453678896</v>
      </c>
      <c r="C95">
        <v>0.85886889</v>
      </c>
      <c r="D95">
        <v>1041</v>
      </c>
      <c r="E95">
        <f t="shared" si="1"/>
        <v>346</v>
      </c>
      <c r="F95">
        <v>3</v>
      </c>
      <c r="G95">
        <v>11</v>
      </c>
      <c r="H95">
        <v>22</v>
      </c>
      <c r="I95">
        <v>1</v>
      </c>
      <c r="K95">
        <v>1</v>
      </c>
      <c r="L95">
        <v>1</v>
      </c>
      <c r="N95">
        <v>5</v>
      </c>
      <c r="O95">
        <v>17</v>
      </c>
      <c r="Q95">
        <v>3</v>
      </c>
      <c r="R95">
        <v>10</v>
      </c>
      <c r="T95">
        <v>2</v>
      </c>
      <c r="U95">
        <v>7</v>
      </c>
      <c r="W95">
        <v>0</v>
      </c>
      <c r="X95">
        <v>0</v>
      </c>
      <c r="Y95">
        <v>24</v>
      </c>
      <c r="Z95">
        <v>14</v>
      </c>
      <c r="AB95">
        <v>2</v>
      </c>
      <c r="AC95">
        <v>3</v>
      </c>
      <c r="AE95">
        <v>0</v>
      </c>
      <c r="AF95">
        <v>1</v>
      </c>
      <c r="AG95">
        <v>15</v>
      </c>
      <c r="AI95">
        <v>4</v>
      </c>
      <c r="AJ95">
        <v>15</v>
      </c>
      <c r="AL95">
        <v>0</v>
      </c>
      <c r="AM95">
        <v>1</v>
      </c>
      <c r="AN95">
        <v>22</v>
      </c>
      <c r="AO95">
        <v>0</v>
      </c>
      <c r="AP95">
        <v>0</v>
      </c>
      <c r="AQ95">
        <v>0</v>
      </c>
      <c r="AS95">
        <v>6</v>
      </c>
      <c r="AU95">
        <v>1</v>
      </c>
      <c r="AV95">
        <v>18</v>
      </c>
      <c r="AX95">
        <v>15</v>
      </c>
      <c r="AY95">
        <v>3</v>
      </c>
      <c r="AZ95">
        <v>1</v>
      </c>
      <c r="BA95">
        <v>0</v>
      </c>
      <c r="BC95">
        <v>15</v>
      </c>
      <c r="BD95">
        <v>2</v>
      </c>
      <c r="BF95">
        <v>0</v>
      </c>
      <c r="BG95">
        <v>0</v>
      </c>
      <c r="BH95">
        <v>0</v>
      </c>
      <c r="BI95">
        <v>0</v>
      </c>
      <c r="BJ95">
        <v>10</v>
      </c>
      <c r="BK95">
        <v>3</v>
      </c>
      <c r="BM95">
        <v>0</v>
      </c>
      <c r="BN95">
        <v>4</v>
      </c>
      <c r="BO95">
        <v>0</v>
      </c>
      <c r="BP95">
        <v>0</v>
      </c>
      <c r="BQ95">
        <v>4</v>
      </c>
      <c r="BR95">
        <v>8</v>
      </c>
      <c r="BT95">
        <v>0</v>
      </c>
      <c r="BU95">
        <v>1</v>
      </c>
      <c r="BV95">
        <v>10</v>
      </c>
      <c r="BW95">
        <v>12</v>
      </c>
      <c r="BY95">
        <v>2</v>
      </c>
      <c r="BZ95">
        <v>7</v>
      </c>
      <c r="CA95">
        <v>17</v>
      </c>
      <c r="CB95">
        <v>1</v>
      </c>
      <c r="CD95">
        <v>5</v>
      </c>
      <c r="CF95">
        <v>2</v>
      </c>
      <c r="CG95">
        <v>15</v>
      </c>
      <c r="CI95">
        <v>0</v>
      </c>
      <c r="CJ95">
        <v>0</v>
      </c>
      <c r="CK95">
        <v>1</v>
      </c>
    </row>
    <row r="96" spans="1:89" x14ac:dyDescent="0.35">
      <c r="A96" t="s">
        <v>233</v>
      </c>
      <c r="B96">
        <v>0.72505315638976464</v>
      </c>
      <c r="C96">
        <v>0.88347851899999996</v>
      </c>
      <c r="D96">
        <v>1104</v>
      </c>
      <c r="E96">
        <f t="shared" si="1"/>
        <v>367</v>
      </c>
      <c r="F96">
        <v>3</v>
      </c>
      <c r="G96">
        <v>8</v>
      </c>
      <c r="H96">
        <v>18</v>
      </c>
      <c r="I96">
        <v>0</v>
      </c>
      <c r="K96">
        <v>0</v>
      </c>
      <c r="L96">
        <v>0</v>
      </c>
      <c r="N96">
        <v>9</v>
      </c>
      <c r="O96">
        <v>23</v>
      </c>
      <c r="Q96">
        <v>0</v>
      </c>
      <c r="R96">
        <v>11</v>
      </c>
      <c r="T96">
        <v>2</v>
      </c>
      <c r="U96">
        <v>17</v>
      </c>
      <c r="W96">
        <v>0</v>
      </c>
      <c r="X96">
        <v>0</v>
      </c>
      <c r="Y96">
        <v>29</v>
      </c>
      <c r="Z96">
        <v>19</v>
      </c>
      <c r="AB96">
        <v>0</v>
      </c>
      <c r="AC96">
        <v>1</v>
      </c>
      <c r="AE96">
        <v>0</v>
      </c>
      <c r="AF96">
        <v>0</v>
      </c>
      <c r="AG96">
        <v>10</v>
      </c>
      <c r="AI96">
        <v>0</v>
      </c>
      <c r="AJ96">
        <v>17</v>
      </c>
      <c r="AL96">
        <v>0</v>
      </c>
      <c r="AM96">
        <v>1</v>
      </c>
      <c r="AN96">
        <v>24</v>
      </c>
      <c r="AO96">
        <v>0</v>
      </c>
      <c r="AP96">
        <v>1</v>
      </c>
      <c r="AQ96">
        <v>1</v>
      </c>
      <c r="AS96">
        <v>4</v>
      </c>
      <c r="AU96">
        <v>0</v>
      </c>
      <c r="AV96">
        <v>32</v>
      </c>
      <c r="AX96">
        <v>1</v>
      </c>
      <c r="AY96">
        <v>3</v>
      </c>
      <c r="AZ96">
        <v>0</v>
      </c>
      <c r="BA96">
        <v>0</v>
      </c>
      <c r="BC96">
        <v>20</v>
      </c>
      <c r="BD96">
        <v>1</v>
      </c>
      <c r="BF96">
        <v>0</v>
      </c>
      <c r="BG96">
        <v>0</v>
      </c>
      <c r="BH96">
        <v>0</v>
      </c>
      <c r="BI96">
        <v>0</v>
      </c>
      <c r="BJ96">
        <v>12</v>
      </c>
      <c r="BK96">
        <v>1</v>
      </c>
      <c r="BM96">
        <v>1</v>
      </c>
      <c r="BN96">
        <v>2</v>
      </c>
      <c r="BO96">
        <v>0</v>
      </c>
      <c r="BP96">
        <v>0</v>
      </c>
      <c r="BQ96">
        <v>6</v>
      </c>
      <c r="BR96">
        <v>8</v>
      </c>
      <c r="BT96">
        <v>0</v>
      </c>
      <c r="BU96">
        <v>0</v>
      </c>
      <c r="BV96">
        <v>12</v>
      </c>
      <c r="BW96">
        <v>12</v>
      </c>
      <c r="BY96">
        <v>2</v>
      </c>
      <c r="BZ96">
        <v>9</v>
      </c>
      <c r="CA96">
        <v>12</v>
      </c>
      <c r="CB96">
        <v>2</v>
      </c>
      <c r="CD96">
        <v>4</v>
      </c>
      <c r="CF96">
        <v>5</v>
      </c>
      <c r="CG96">
        <v>24</v>
      </c>
      <c r="CI96">
        <v>0</v>
      </c>
      <c r="CJ96">
        <v>0</v>
      </c>
      <c r="CK96">
        <v>1</v>
      </c>
    </row>
    <row r="97" spans="1:89" x14ac:dyDescent="0.35">
      <c r="A97" t="s">
        <v>197</v>
      </c>
      <c r="B97">
        <v>0.52248264083953178</v>
      </c>
      <c r="C97">
        <v>2.049146372</v>
      </c>
      <c r="D97">
        <v>516</v>
      </c>
      <c r="E97">
        <f t="shared" si="1"/>
        <v>171</v>
      </c>
      <c r="F97">
        <v>2</v>
      </c>
      <c r="G97">
        <v>7</v>
      </c>
      <c r="H97">
        <v>6</v>
      </c>
      <c r="I97">
        <v>2</v>
      </c>
      <c r="K97">
        <v>1</v>
      </c>
      <c r="L97">
        <v>0</v>
      </c>
      <c r="N97">
        <v>0</v>
      </c>
      <c r="O97">
        <v>8</v>
      </c>
      <c r="Q97">
        <v>2</v>
      </c>
      <c r="R97">
        <v>4</v>
      </c>
      <c r="T97">
        <v>0</v>
      </c>
      <c r="U97">
        <v>8</v>
      </c>
      <c r="W97">
        <v>0</v>
      </c>
      <c r="X97">
        <v>0</v>
      </c>
      <c r="Y97">
        <v>16</v>
      </c>
      <c r="Z97">
        <v>5</v>
      </c>
      <c r="AB97">
        <v>0</v>
      </c>
      <c r="AC97">
        <v>1</v>
      </c>
      <c r="AE97">
        <v>0</v>
      </c>
      <c r="AF97">
        <v>4</v>
      </c>
      <c r="AG97">
        <v>3</v>
      </c>
      <c r="AI97">
        <v>0</v>
      </c>
      <c r="AJ97">
        <v>8</v>
      </c>
      <c r="AL97">
        <v>0</v>
      </c>
      <c r="AM97">
        <v>0</v>
      </c>
      <c r="AN97">
        <v>6</v>
      </c>
      <c r="AO97">
        <v>0</v>
      </c>
      <c r="AP97">
        <v>1</v>
      </c>
      <c r="AQ97">
        <v>0</v>
      </c>
      <c r="AS97">
        <v>4</v>
      </c>
      <c r="AU97">
        <v>0</v>
      </c>
      <c r="AV97">
        <v>8</v>
      </c>
      <c r="AX97">
        <v>4</v>
      </c>
      <c r="AY97">
        <v>0</v>
      </c>
      <c r="AZ97">
        <v>0</v>
      </c>
      <c r="BA97">
        <v>0</v>
      </c>
      <c r="BC97">
        <v>6</v>
      </c>
      <c r="BD97">
        <v>1</v>
      </c>
      <c r="BF97">
        <v>0</v>
      </c>
      <c r="BG97">
        <v>0</v>
      </c>
      <c r="BH97">
        <v>0</v>
      </c>
      <c r="BI97">
        <v>0</v>
      </c>
      <c r="BJ97">
        <v>3</v>
      </c>
      <c r="BK97">
        <v>3</v>
      </c>
      <c r="BM97">
        <v>0</v>
      </c>
      <c r="BN97">
        <v>8</v>
      </c>
      <c r="BO97">
        <v>0</v>
      </c>
      <c r="BP97">
        <v>1</v>
      </c>
      <c r="BQ97">
        <v>4</v>
      </c>
      <c r="BR97">
        <v>2</v>
      </c>
      <c r="BT97">
        <v>0</v>
      </c>
      <c r="BU97">
        <v>0</v>
      </c>
      <c r="BV97">
        <v>8</v>
      </c>
      <c r="BW97">
        <v>6</v>
      </c>
      <c r="BY97">
        <v>3</v>
      </c>
      <c r="BZ97">
        <v>4</v>
      </c>
      <c r="CA97">
        <v>4</v>
      </c>
      <c r="CB97">
        <v>0</v>
      </c>
      <c r="CD97">
        <v>2</v>
      </c>
      <c r="CF97">
        <v>2</v>
      </c>
      <c r="CG97">
        <v>14</v>
      </c>
      <c r="CI97">
        <v>0</v>
      </c>
      <c r="CJ97">
        <v>0</v>
      </c>
      <c r="CK97">
        <v>1</v>
      </c>
    </row>
    <row r="98" spans="1:89" x14ac:dyDescent="0.35">
      <c r="A98" t="s">
        <v>158</v>
      </c>
      <c r="B98">
        <v>2.221728504776716E-4</v>
      </c>
      <c r="C98">
        <v>0.552672096</v>
      </c>
      <c r="D98">
        <v>1632</v>
      </c>
      <c r="E98">
        <f t="shared" si="1"/>
        <v>543</v>
      </c>
      <c r="F98">
        <v>14</v>
      </c>
      <c r="G98">
        <v>11</v>
      </c>
      <c r="H98">
        <v>12</v>
      </c>
      <c r="I98">
        <v>9</v>
      </c>
      <c r="K98">
        <v>1</v>
      </c>
      <c r="L98">
        <v>1</v>
      </c>
      <c r="N98">
        <v>23</v>
      </c>
      <c r="O98">
        <v>12</v>
      </c>
      <c r="Q98">
        <v>5</v>
      </c>
      <c r="R98">
        <v>25</v>
      </c>
      <c r="T98">
        <v>5</v>
      </c>
      <c r="U98">
        <v>7</v>
      </c>
      <c r="W98">
        <v>3</v>
      </c>
      <c r="X98">
        <v>0</v>
      </c>
      <c r="Y98">
        <v>13</v>
      </c>
      <c r="Z98">
        <v>13</v>
      </c>
      <c r="AB98">
        <v>5</v>
      </c>
      <c r="AC98">
        <v>6</v>
      </c>
      <c r="AE98">
        <v>0</v>
      </c>
      <c r="AF98">
        <v>14</v>
      </c>
      <c r="AG98">
        <v>11</v>
      </c>
      <c r="AI98">
        <v>7</v>
      </c>
      <c r="AJ98">
        <v>34</v>
      </c>
      <c r="AL98">
        <v>7</v>
      </c>
      <c r="AM98">
        <v>7</v>
      </c>
      <c r="AN98">
        <v>22</v>
      </c>
      <c r="AO98">
        <v>2</v>
      </c>
      <c r="AP98">
        <v>5</v>
      </c>
      <c r="AQ98">
        <v>2</v>
      </c>
      <c r="AS98">
        <v>10</v>
      </c>
      <c r="AU98">
        <v>11</v>
      </c>
      <c r="AV98">
        <v>23</v>
      </c>
      <c r="AX98">
        <v>16</v>
      </c>
      <c r="AY98">
        <v>9</v>
      </c>
      <c r="AZ98">
        <v>4</v>
      </c>
      <c r="BA98">
        <v>3</v>
      </c>
      <c r="BC98">
        <v>12</v>
      </c>
      <c r="BD98">
        <v>5</v>
      </c>
      <c r="BF98">
        <v>0</v>
      </c>
      <c r="BG98">
        <v>1</v>
      </c>
      <c r="BH98">
        <v>1</v>
      </c>
      <c r="BI98">
        <v>2</v>
      </c>
      <c r="BJ98">
        <v>10</v>
      </c>
      <c r="BK98">
        <v>4</v>
      </c>
      <c r="BM98">
        <v>4</v>
      </c>
      <c r="BN98">
        <v>9</v>
      </c>
      <c r="BO98">
        <v>3</v>
      </c>
      <c r="BP98">
        <v>5</v>
      </c>
      <c r="BQ98">
        <v>6</v>
      </c>
      <c r="BR98">
        <v>3</v>
      </c>
      <c r="BT98">
        <v>4</v>
      </c>
      <c r="BU98">
        <v>5</v>
      </c>
      <c r="BV98">
        <v>10</v>
      </c>
      <c r="BW98">
        <v>22</v>
      </c>
      <c r="BY98">
        <v>11</v>
      </c>
      <c r="BZ98">
        <v>6</v>
      </c>
      <c r="CA98">
        <v>16</v>
      </c>
      <c r="CB98">
        <v>11</v>
      </c>
      <c r="CD98">
        <v>13</v>
      </c>
      <c r="CF98">
        <v>16</v>
      </c>
      <c r="CG98">
        <v>12</v>
      </c>
      <c r="CI98">
        <v>0</v>
      </c>
      <c r="CJ98">
        <v>0</v>
      </c>
      <c r="CK98">
        <v>1</v>
      </c>
    </row>
    <row r="99" spans="1:89" x14ac:dyDescent="0.35">
      <c r="A99" t="s">
        <v>187</v>
      </c>
      <c r="B99">
        <v>0.45474372955288983</v>
      </c>
      <c r="C99">
        <v>0.47468159700000001</v>
      </c>
      <c r="D99">
        <v>1893</v>
      </c>
      <c r="E99">
        <f t="shared" si="1"/>
        <v>630</v>
      </c>
      <c r="F99">
        <v>25</v>
      </c>
      <c r="G99">
        <v>6</v>
      </c>
      <c r="H99">
        <v>8</v>
      </c>
      <c r="I99">
        <v>11</v>
      </c>
      <c r="K99">
        <v>3</v>
      </c>
      <c r="L99">
        <v>7</v>
      </c>
      <c r="N99">
        <v>30</v>
      </c>
      <c r="O99">
        <v>16</v>
      </c>
      <c r="Q99">
        <v>16</v>
      </c>
      <c r="R99">
        <v>30</v>
      </c>
      <c r="T99">
        <v>8</v>
      </c>
      <c r="U99">
        <v>10</v>
      </c>
      <c r="W99">
        <v>9</v>
      </c>
      <c r="X99">
        <v>1</v>
      </c>
      <c r="Y99">
        <v>20</v>
      </c>
      <c r="Z99">
        <v>18</v>
      </c>
      <c r="AB99">
        <v>7</v>
      </c>
      <c r="AC99">
        <v>7</v>
      </c>
      <c r="AE99">
        <v>0</v>
      </c>
      <c r="AF99">
        <v>13</v>
      </c>
      <c r="AG99">
        <v>14</v>
      </c>
      <c r="AI99">
        <v>9</v>
      </c>
      <c r="AJ99">
        <v>26</v>
      </c>
      <c r="AL99">
        <v>9</v>
      </c>
      <c r="AM99">
        <v>4</v>
      </c>
      <c r="AN99">
        <v>38</v>
      </c>
      <c r="AO99">
        <v>1</v>
      </c>
      <c r="AP99">
        <v>9</v>
      </c>
      <c r="AQ99">
        <v>6</v>
      </c>
      <c r="AS99">
        <v>15</v>
      </c>
      <c r="AU99">
        <v>9</v>
      </c>
      <c r="AV99">
        <v>17</v>
      </c>
      <c r="AX99">
        <v>18</v>
      </c>
      <c r="AY99">
        <v>3</v>
      </c>
      <c r="AZ99">
        <v>4</v>
      </c>
      <c r="BA99">
        <v>0</v>
      </c>
      <c r="BC99">
        <v>22</v>
      </c>
      <c r="BD99">
        <v>7</v>
      </c>
      <c r="BF99">
        <v>0</v>
      </c>
      <c r="BG99">
        <v>0</v>
      </c>
      <c r="BH99">
        <v>0</v>
      </c>
      <c r="BI99">
        <v>1</v>
      </c>
      <c r="BJ99">
        <v>15</v>
      </c>
      <c r="BK99">
        <v>24</v>
      </c>
      <c r="BM99">
        <v>2</v>
      </c>
      <c r="BN99">
        <v>6</v>
      </c>
      <c r="BO99">
        <v>8</v>
      </c>
      <c r="BP99">
        <v>2</v>
      </c>
      <c r="BQ99">
        <v>8</v>
      </c>
      <c r="BR99">
        <v>3</v>
      </c>
      <c r="BT99">
        <v>8</v>
      </c>
      <c r="BU99">
        <v>0</v>
      </c>
      <c r="BV99">
        <v>9</v>
      </c>
      <c r="BW99">
        <v>13</v>
      </c>
      <c r="BY99">
        <v>20</v>
      </c>
      <c r="BZ99">
        <v>10</v>
      </c>
      <c r="CA99">
        <v>16</v>
      </c>
      <c r="CB99">
        <v>6</v>
      </c>
      <c r="CD99">
        <v>8</v>
      </c>
      <c r="CF99">
        <v>8</v>
      </c>
      <c r="CG99">
        <v>7</v>
      </c>
      <c r="CI99">
        <v>0</v>
      </c>
      <c r="CJ99">
        <v>0</v>
      </c>
      <c r="CK99">
        <v>1</v>
      </c>
    </row>
    <row r="100" spans="1:89" x14ac:dyDescent="0.35">
      <c r="A100" t="s">
        <v>81</v>
      </c>
      <c r="B100">
        <v>0.50019992003198721</v>
      </c>
      <c r="C100">
        <v>0.47648694000000003</v>
      </c>
      <c r="D100">
        <v>990</v>
      </c>
      <c r="E100">
        <f t="shared" si="1"/>
        <v>329</v>
      </c>
      <c r="F100">
        <v>17</v>
      </c>
      <c r="G100">
        <v>7</v>
      </c>
      <c r="H100">
        <v>3</v>
      </c>
      <c r="I100">
        <v>10</v>
      </c>
      <c r="K100">
        <v>2</v>
      </c>
      <c r="L100">
        <v>2</v>
      </c>
      <c r="N100">
        <v>8</v>
      </c>
      <c r="O100">
        <v>6</v>
      </c>
      <c r="Q100">
        <v>6</v>
      </c>
      <c r="R100">
        <v>12</v>
      </c>
      <c r="T100">
        <v>7</v>
      </c>
      <c r="U100">
        <v>2</v>
      </c>
      <c r="W100">
        <v>7</v>
      </c>
      <c r="X100">
        <v>1</v>
      </c>
      <c r="Y100">
        <v>9</v>
      </c>
      <c r="Z100">
        <v>13</v>
      </c>
      <c r="AB100">
        <v>6</v>
      </c>
      <c r="AC100">
        <v>5</v>
      </c>
      <c r="AE100">
        <v>1</v>
      </c>
      <c r="AF100">
        <v>13</v>
      </c>
      <c r="AG100">
        <v>5</v>
      </c>
      <c r="AI100">
        <v>1</v>
      </c>
      <c r="AJ100">
        <v>9</v>
      </c>
      <c r="AL100">
        <v>4</v>
      </c>
      <c r="AM100">
        <v>4</v>
      </c>
      <c r="AN100">
        <v>16</v>
      </c>
      <c r="AO100">
        <v>3</v>
      </c>
      <c r="AP100">
        <v>9</v>
      </c>
      <c r="AQ100">
        <v>7</v>
      </c>
      <c r="AS100">
        <v>8</v>
      </c>
      <c r="AU100">
        <v>4</v>
      </c>
      <c r="AV100">
        <v>8</v>
      </c>
      <c r="AX100">
        <v>11</v>
      </c>
      <c r="AY100">
        <v>0</v>
      </c>
      <c r="AZ100">
        <v>7</v>
      </c>
      <c r="BA100">
        <v>5</v>
      </c>
      <c r="BC100">
        <v>8</v>
      </c>
      <c r="BD100">
        <v>4</v>
      </c>
      <c r="BF100">
        <v>0</v>
      </c>
      <c r="BG100">
        <v>0</v>
      </c>
      <c r="BH100">
        <v>3</v>
      </c>
      <c r="BI100">
        <v>1</v>
      </c>
      <c r="BJ100">
        <v>5</v>
      </c>
      <c r="BK100">
        <v>6</v>
      </c>
      <c r="BM100">
        <v>1</v>
      </c>
      <c r="BN100">
        <v>0</v>
      </c>
      <c r="BO100">
        <v>1</v>
      </c>
      <c r="BP100">
        <v>1</v>
      </c>
      <c r="BQ100">
        <v>0</v>
      </c>
      <c r="BR100">
        <v>2</v>
      </c>
      <c r="BT100">
        <v>7</v>
      </c>
      <c r="BU100">
        <v>3</v>
      </c>
      <c r="BV100">
        <v>4</v>
      </c>
      <c r="BW100">
        <v>12</v>
      </c>
      <c r="BY100">
        <v>13</v>
      </c>
      <c r="BZ100">
        <v>0</v>
      </c>
      <c r="CA100">
        <v>8</v>
      </c>
      <c r="CB100">
        <v>6</v>
      </c>
      <c r="CD100">
        <v>1</v>
      </c>
      <c r="CF100">
        <v>3</v>
      </c>
      <c r="CG100">
        <v>2</v>
      </c>
      <c r="CI100">
        <v>1</v>
      </c>
      <c r="CJ100">
        <v>0</v>
      </c>
      <c r="CK100">
        <v>0</v>
      </c>
    </row>
    <row r="101" spans="1:89" x14ac:dyDescent="0.35">
      <c r="A101" t="s">
        <v>164</v>
      </c>
      <c r="B101">
        <v>0.16722185209860094</v>
      </c>
      <c r="C101">
        <v>1.106152813</v>
      </c>
      <c r="D101">
        <v>852</v>
      </c>
      <c r="E101">
        <f t="shared" si="1"/>
        <v>283</v>
      </c>
      <c r="F101">
        <v>10</v>
      </c>
      <c r="G101">
        <v>5</v>
      </c>
      <c r="H101">
        <v>4</v>
      </c>
      <c r="I101">
        <v>8</v>
      </c>
      <c r="K101">
        <v>1</v>
      </c>
      <c r="L101">
        <v>1</v>
      </c>
      <c r="N101">
        <v>9</v>
      </c>
      <c r="O101">
        <v>10</v>
      </c>
      <c r="Q101">
        <v>5</v>
      </c>
      <c r="R101">
        <v>8</v>
      </c>
      <c r="T101">
        <v>5</v>
      </c>
      <c r="U101">
        <v>1</v>
      </c>
      <c r="W101">
        <v>3</v>
      </c>
      <c r="X101">
        <v>3</v>
      </c>
      <c r="Y101">
        <v>4</v>
      </c>
      <c r="Z101">
        <v>8</v>
      </c>
      <c r="AB101">
        <v>4</v>
      </c>
      <c r="AC101">
        <v>1</v>
      </c>
      <c r="AE101">
        <v>0</v>
      </c>
      <c r="AF101">
        <v>9</v>
      </c>
      <c r="AG101">
        <v>8</v>
      </c>
      <c r="AI101">
        <v>2</v>
      </c>
      <c r="AJ101">
        <v>10</v>
      </c>
      <c r="AL101">
        <v>11</v>
      </c>
      <c r="AM101">
        <v>3</v>
      </c>
      <c r="AN101">
        <v>14</v>
      </c>
      <c r="AO101">
        <v>2</v>
      </c>
      <c r="AP101">
        <v>5</v>
      </c>
      <c r="AQ101">
        <v>2</v>
      </c>
      <c r="AS101">
        <v>5</v>
      </c>
      <c r="AU101">
        <v>7</v>
      </c>
      <c r="AV101">
        <v>3</v>
      </c>
      <c r="AX101">
        <v>7</v>
      </c>
      <c r="AY101">
        <v>0</v>
      </c>
      <c r="AZ101">
        <v>3</v>
      </c>
      <c r="BA101">
        <v>2</v>
      </c>
      <c r="BC101">
        <v>11</v>
      </c>
      <c r="BD101">
        <v>3</v>
      </c>
      <c r="BF101">
        <v>1</v>
      </c>
      <c r="BG101">
        <v>0</v>
      </c>
      <c r="BH101">
        <v>1</v>
      </c>
      <c r="BI101">
        <v>2</v>
      </c>
      <c r="BJ101">
        <v>3</v>
      </c>
      <c r="BK101">
        <v>5</v>
      </c>
      <c r="BM101">
        <v>6</v>
      </c>
      <c r="BN101">
        <v>8</v>
      </c>
      <c r="BO101">
        <v>2</v>
      </c>
      <c r="BP101">
        <v>2</v>
      </c>
      <c r="BQ101">
        <v>0</v>
      </c>
      <c r="BR101">
        <v>2</v>
      </c>
      <c r="BT101">
        <v>4</v>
      </c>
      <c r="BU101">
        <v>1</v>
      </c>
      <c r="BV101">
        <v>4</v>
      </c>
      <c r="BW101">
        <v>7</v>
      </c>
      <c r="BY101">
        <v>13</v>
      </c>
      <c r="BZ101">
        <v>4</v>
      </c>
      <c r="CA101">
        <v>3</v>
      </c>
      <c r="CB101">
        <v>6</v>
      </c>
      <c r="CD101">
        <v>3</v>
      </c>
      <c r="CF101">
        <v>6</v>
      </c>
      <c r="CG101">
        <v>3</v>
      </c>
      <c r="CI101">
        <v>0</v>
      </c>
      <c r="CJ101">
        <v>0</v>
      </c>
      <c r="CK101">
        <v>1</v>
      </c>
    </row>
    <row r="102" spans="1:89" x14ac:dyDescent="0.35">
      <c r="A102" t="s">
        <v>50</v>
      </c>
      <c r="B102">
        <v>0.53782289373287839</v>
      </c>
      <c r="C102">
        <v>0.401095904</v>
      </c>
      <c r="D102">
        <v>2388</v>
      </c>
      <c r="E102">
        <f t="shared" si="1"/>
        <v>795</v>
      </c>
      <c r="F102">
        <v>33</v>
      </c>
      <c r="G102">
        <v>19</v>
      </c>
      <c r="H102">
        <v>8</v>
      </c>
      <c r="I102">
        <v>10</v>
      </c>
      <c r="K102">
        <v>3</v>
      </c>
      <c r="L102">
        <v>10</v>
      </c>
      <c r="N102">
        <v>29</v>
      </c>
      <c r="O102">
        <v>23</v>
      </c>
      <c r="Q102">
        <v>18</v>
      </c>
      <c r="R102">
        <v>47</v>
      </c>
      <c r="T102">
        <v>3</v>
      </c>
      <c r="U102">
        <v>16</v>
      </c>
      <c r="W102">
        <v>5</v>
      </c>
      <c r="X102">
        <v>0</v>
      </c>
      <c r="Y102">
        <v>22</v>
      </c>
      <c r="Z102">
        <v>35</v>
      </c>
      <c r="AB102">
        <v>8</v>
      </c>
      <c r="AC102">
        <v>9</v>
      </c>
      <c r="AE102">
        <v>1</v>
      </c>
      <c r="AF102">
        <v>24</v>
      </c>
      <c r="AG102">
        <v>25</v>
      </c>
      <c r="AI102">
        <v>8</v>
      </c>
      <c r="AJ102">
        <v>27</v>
      </c>
      <c r="AL102">
        <v>3</v>
      </c>
      <c r="AM102">
        <v>7</v>
      </c>
      <c r="AN102">
        <v>59</v>
      </c>
      <c r="AO102">
        <v>1</v>
      </c>
      <c r="AP102">
        <v>5</v>
      </c>
      <c r="AQ102">
        <v>9</v>
      </c>
      <c r="AS102">
        <v>14</v>
      </c>
      <c r="AU102">
        <v>7</v>
      </c>
      <c r="AV102">
        <v>24</v>
      </c>
      <c r="AX102">
        <v>27</v>
      </c>
      <c r="AY102">
        <v>6</v>
      </c>
      <c r="AZ102">
        <v>3</v>
      </c>
      <c r="BA102">
        <v>1</v>
      </c>
      <c r="BC102">
        <v>19</v>
      </c>
      <c r="BD102">
        <v>5</v>
      </c>
      <c r="BF102">
        <v>1</v>
      </c>
      <c r="BG102">
        <v>0</v>
      </c>
      <c r="BH102">
        <v>1</v>
      </c>
      <c r="BI102">
        <v>1</v>
      </c>
      <c r="BJ102">
        <v>39</v>
      </c>
      <c r="BK102">
        <v>11</v>
      </c>
      <c r="BM102">
        <v>1</v>
      </c>
      <c r="BN102">
        <v>14</v>
      </c>
      <c r="BO102">
        <v>1</v>
      </c>
      <c r="BP102">
        <v>2</v>
      </c>
      <c r="BQ102">
        <v>10</v>
      </c>
      <c r="BR102">
        <v>4</v>
      </c>
      <c r="BT102">
        <v>5</v>
      </c>
      <c r="BU102">
        <v>4</v>
      </c>
      <c r="BV102">
        <v>10</v>
      </c>
      <c r="BW102">
        <v>17</v>
      </c>
      <c r="BY102">
        <v>28</v>
      </c>
      <c r="BZ102">
        <v>12</v>
      </c>
      <c r="CA102">
        <v>30</v>
      </c>
      <c r="CB102">
        <v>9</v>
      </c>
      <c r="CD102">
        <v>8</v>
      </c>
      <c r="CF102">
        <v>7</v>
      </c>
      <c r="CG102">
        <v>7</v>
      </c>
      <c r="CI102">
        <v>1</v>
      </c>
      <c r="CJ102">
        <v>0</v>
      </c>
      <c r="CK102">
        <v>0</v>
      </c>
    </row>
    <row r="103" spans="1:89" x14ac:dyDescent="0.35">
      <c r="A103" t="s">
        <v>195</v>
      </c>
      <c r="B103">
        <v>0.50651914186276037</v>
      </c>
      <c r="C103">
        <v>0.34069958099999997</v>
      </c>
      <c r="D103">
        <v>2424</v>
      </c>
      <c r="E103">
        <f t="shared" si="1"/>
        <v>807</v>
      </c>
      <c r="F103" s="7">
        <v>29</v>
      </c>
      <c r="G103" s="7">
        <v>12</v>
      </c>
      <c r="H103" s="7">
        <v>6</v>
      </c>
      <c r="I103" s="7">
        <v>20</v>
      </c>
      <c r="J103" s="2"/>
      <c r="K103" s="7">
        <v>2</v>
      </c>
      <c r="L103" s="7">
        <v>3</v>
      </c>
      <c r="M103" s="2"/>
      <c r="N103" s="7">
        <v>21</v>
      </c>
      <c r="O103" s="7">
        <v>17</v>
      </c>
      <c r="P103" s="7"/>
      <c r="Q103" s="2">
        <v>26</v>
      </c>
      <c r="R103" s="7">
        <v>23</v>
      </c>
      <c r="S103" s="7"/>
      <c r="T103" s="2">
        <v>8</v>
      </c>
      <c r="U103" s="7">
        <v>19</v>
      </c>
      <c r="V103" s="7"/>
      <c r="W103" s="7">
        <v>11</v>
      </c>
      <c r="X103" s="7">
        <v>0</v>
      </c>
      <c r="Y103" s="7">
        <v>13</v>
      </c>
      <c r="Z103" s="7">
        <v>21</v>
      </c>
      <c r="AA103" s="2"/>
      <c r="AB103" s="7">
        <v>10</v>
      </c>
      <c r="AC103" s="2">
        <v>14</v>
      </c>
      <c r="AD103" s="7"/>
      <c r="AE103" s="7">
        <v>0</v>
      </c>
      <c r="AF103" s="2">
        <v>23</v>
      </c>
      <c r="AG103" s="7">
        <v>22</v>
      </c>
      <c r="AH103" s="7"/>
      <c r="AI103" s="7">
        <v>7</v>
      </c>
      <c r="AJ103" s="7">
        <v>21</v>
      </c>
      <c r="AK103" s="2"/>
      <c r="AL103" s="7">
        <v>16</v>
      </c>
      <c r="AM103" s="7">
        <v>8</v>
      </c>
      <c r="AN103" s="2">
        <v>62</v>
      </c>
      <c r="AO103" s="7">
        <v>3</v>
      </c>
      <c r="AP103" s="7">
        <v>7</v>
      </c>
      <c r="AQ103" s="7">
        <v>8</v>
      </c>
      <c r="AR103" s="7"/>
      <c r="AS103" s="7">
        <v>27</v>
      </c>
      <c r="AT103" s="7"/>
      <c r="AU103" s="2">
        <v>11</v>
      </c>
      <c r="AV103" s="7">
        <v>24</v>
      </c>
      <c r="AW103" s="7"/>
      <c r="AX103" s="7">
        <v>28</v>
      </c>
      <c r="AY103" s="7">
        <v>8</v>
      </c>
      <c r="AZ103" s="7">
        <v>8</v>
      </c>
      <c r="BA103" s="7">
        <v>2</v>
      </c>
      <c r="BB103" s="2"/>
      <c r="BC103" s="7">
        <v>21</v>
      </c>
      <c r="BD103" s="7">
        <v>8</v>
      </c>
      <c r="BE103" s="7"/>
      <c r="BF103" s="7">
        <v>0</v>
      </c>
      <c r="BG103" s="2">
        <v>0</v>
      </c>
      <c r="BH103" s="7">
        <v>1</v>
      </c>
      <c r="BI103" s="7">
        <v>2</v>
      </c>
      <c r="BJ103" s="7">
        <v>30</v>
      </c>
      <c r="BK103" s="7">
        <v>30</v>
      </c>
      <c r="BL103" s="2"/>
      <c r="BM103" s="7">
        <v>5</v>
      </c>
      <c r="BN103" s="2">
        <v>12</v>
      </c>
      <c r="BO103" s="7">
        <v>7</v>
      </c>
      <c r="BP103" s="7">
        <v>5</v>
      </c>
      <c r="BQ103" s="2">
        <v>9</v>
      </c>
      <c r="BR103" s="7">
        <v>9</v>
      </c>
      <c r="BS103" s="7"/>
      <c r="BT103" s="7">
        <v>19</v>
      </c>
      <c r="BU103">
        <v>3</v>
      </c>
      <c r="BV103">
        <v>5</v>
      </c>
      <c r="BW103">
        <v>14</v>
      </c>
      <c r="BY103">
        <v>23</v>
      </c>
      <c r="BZ103">
        <v>9</v>
      </c>
      <c r="CA103">
        <v>7</v>
      </c>
      <c r="CB103">
        <v>9</v>
      </c>
      <c r="CD103">
        <v>8</v>
      </c>
      <c r="CF103">
        <v>14</v>
      </c>
      <c r="CG103">
        <v>17</v>
      </c>
      <c r="CI103">
        <v>0</v>
      </c>
      <c r="CJ103">
        <v>0</v>
      </c>
      <c r="CK103">
        <v>1</v>
      </c>
    </row>
    <row r="104" spans="1:89" x14ac:dyDescent="0.35">
      <c r="A104" t="s">
        <v>145</v>
      </c>
      <c r="B104">
        <v>0.75130049118152986</v>
      </c>
      <c r="C104">
        <v>0.310704007</v>
      </c>
      <c r="D104">
        <v>2136</v>
      </c>
      <c r="E104">
        <f t="shared" si="1"/>
        <v>711</v>
      </c>
      <c r="F104" s="7">
        <v>23</v>
      </c>
      <c r="G104" s="7">
        <v>16</v>
      </c>
      <c r="H104" s="2">
        <v>25</v>
      </c>
      <c r="I104" s="7">
        <v>9</v>
      </c>
      <c r="J104" s="7"/>
      <c r="K104" s="7">
        <v>0</v>
      </c>
      <c r="L104" s="2">
        <v>1</v>
      </c>
      <c r="M104" s="7"/>
      <c r="N104" s="7">
        <v>18</v>
      </c>
      <c r="O104" s="2">
        <v>24</v>
      </c>
      <c r="P104" s="7"/>
      <c r="Q104" s="7">
        <v>13</v>
      </c>
      <c r="R104" s="7">
        <v>47</v>
      </c>
      <c r="S104" s="7"/>
      <c r="T104" s="7">
        <v>2</v>
      </c>
      <c r="U104" s="7">
        <v>17</v>
      </c>
      <c r="V104" s="2"/>
      <c r="W104" s="7">
        <v>0</v>
      </c>
      <c r="X104" s="2">
        <v>0</v>
      </c>
      <c r="Y104" s="7">
        <v>34</v>
      </c>
      <c r="Z104" s="7">
        <v>29</v>
      </c>
      <c r="AA104" s="2"/>
      <c r="AB104" s="7">
        <v>4</v>
      </c>
      <c r="AC104" s="7">
        <v>7</v>
      </c>
      <c r="AD104" s="7"/>
      <c r="AE104" s="7">
        <v>0</v>
      </c>
      <c r="AF104" s="2">
        <v>13</v>
      </c>
      <c r="AG104" s="7">
        <v>39</v>
      </c>
      <c r="AH104" s="7"/>
      <c r="AI104" s="2">
        <v>5</v>
      </c>
      <c r="AJ104" s="7">
        <v>29</v>
      </c>
      <c r="AK104" s="7"/>
      <c r="AL104" s="7">
        <v>2</v>
      </c>
      <c r="AM104" s="7">
        <v>0</v>
      </c>
      <c r="AN104" s="7">
        <v>46</v>
      </c>
      <c r="AO104" s="7">
        <v>1</v>
      </c>
      <c r="AP104" s="2">
        <v>3</v>
      </c>
      <c r="AQ104" s="7">
        <v>0</v>
      </c>
      <c r="AR104" s="7"/>
      <c r="AS104" s="7">
        <v>20</v>
      </c>
      <c r="AT104" s="7"/>
      <c r="AU104" s="7">
        <v>4</v>
      </c>
      <c r="AV104" s="7">
        <v>16</v>
      </c>
      <c r="AW104" s="2"/>
      <c r="AX104" s="7">
        <v>26</v>
      </c>
      <c r="AY104" s="7">
        <v>3</v>
      </c>
      <c r="AZ104" s="7">
        <v>2</v>
      </c>
      <c r="BA104" s="7">
        <v>0</v>
      </c>
      <c r="BB104" s="2"/>
      <c r="BC104" s="7">
        <v>25</v>
      </c>
      <c r="BD104" s="7">
        <v>7</v>
      </c>
      <c r="BE104" s="7"/>
      <c r="BF104" s="7">
        <v>0</v>
      </c>
      <c r="BG104" s="2">
        <v>0</v>
      </c>
      <c r="BH104" s="7">
        <v>0</v>
      </c>
      <c r="BI104" s="2">
        <v>0</v>
      </c>
      <c r="BJ104" s="7">
        <v>31</v>
      </c>
      <c r="BK104" s="7">
        <v>13</v>
      </c>
      <c r="BL104" s="2"/>
      <c r="BM104" s="7">
        <v>0</v>
      </c>
      <c r="BN104" s="7">
        <v>8</v>
      </c>
      <c r="BO104" s="7">
        <v>0</v>
      </c>
      <c r="BP104">
        <v>0</v>
      </c>
      <c r="BQ104">
        <v>17</v>
      </c>
      <c r="BR104">
        <v>6</v>
      </c>
      <c r="BT104">
        <v>3</v>
      </c>
      <c r="BU104">
        <v>0</v>
      </c>
      <c r="BV104">
        <v>13</v>
      </c>
      <c r="BW104">
        <v>25</v>
      </c>
      <c r="BY104">
        <v>16</v>
      </c>
      <c r="BZ104">
        <v>13</v>
      </c>
      <c r="CA104">
        <v>34</v>
      </c>
      <c r="CB104">
        <v>7</v>
      </c>
      <c r="CD104">
        <v>2</v>
      </c>
      <c r="CF104">
        <v>2</v>
      </c>
      <c r="CG104">
        <v>11</v>
      </c>
      <c r="CI104">
        <v>0</v>
      </c>
      <c r="CJ104">
        <v>0</v>
      </c>
      <c r="CK104">
        <v>1</v>
      </c>
    </row>
    <row r="105" spans="1:89" x14ac:dyDescent="0.35">
      <c r="A105" t="s">
        <v>201</v>
      </c>
      <c r="B105">
        <v>0.5454648757982774</v>
      </c>
      <c r="C105">
        <v>0.32915376600000001</v>
      </c>
      <c r="D105">
        <v>2145</v>
      </c>
      <c r="E105">
        <f t="shared" si="1"/>
        <v>714</v>
      </c>
      <c r="F105" s="7">
        <v>22</v>
      </c>
      <c r="G105" s="7">
        <v>19</v>
      </c>
      <c r="H105" s="2">
        <v>23</v>
      </c>
      <c r="I105" s="7">
        <v>12</v>
      </c>
      <c r="J105" s="7"/>
      <c r="K105" s="2">
        <v>2</v>
      </c>
      <c r="L105" s="7">
        <v>4</v>
      </c>
      <c r="M105" s="7"/>
      <c r="N105" s="7">
        <v>15</v>
      </c>
      <c r="O105" s="2">
        <v>22</v>
      </c>
      <c r="P105" s="7"/>
      <c r="Q105" s="7">
        <v>7</v>
      </c>
      <c r="R105" s="2">
        <v>41</v>
      </c>
      <c r="S105" s="7"/>
      <c r="T105" s="7">
        <v>3</v>
      </c>
      <c r="U105" s="7">
        <v>14</v>
      </c>
      <c r="V105" s="7"/>
      <c r="W105" s="7">
        <v>2</v>
      </c>
      <c r="X105" s="7">
        <v>1</v>
      </c>
      <c r="Y105" s="2">
        <v>27</v>
      </c>
      <c r="Z105" s="7">
        <v>15</v>
      </c>
      <c r="AA105" s="2"/>
      <c r="AB105" s="7">
        <v>0</v>
      </c>
      <c r="AC105" s="7">
        <v>7</v>
      </c>
      <c r="AD105" s="2"/>
      <c r="AE105" s="7">
        <v>0</v>
      </c>
      <c r="AF105" s="7">
        <v>8</v>
      </c>
      <c r="AG105" s="7">
        <v>35</v>
      </c>
      <c r="AH105" s="7"/>
      <c r="AI105" s="2">
        <v>4</v>
      </c>
      <c r="AJ105" s="7">
        <v>24</v>
      </c>
      <c r="AK105" s="7"/>
      <c r="AL105" s="2">
        <v>0</v>
      </c>
      <c r="AM105" s="7">
        <v>0</v>
      </c>
      <c r="AN105" s="7">
        <v>59</v>
      </c>
      <c r="AO105" s="7">
        <v>0</v>
      </c>
      <c r="AP105" s="7">
        <v>3</v>
      </c>
      <c r="AQ105" s="7">
        <v>3</v>
      </c>
      <c r="AR105" s="7"/>
      <c r="AS105" s="2">
        <v>18</v>
      </c>
      <c r="AT105" s="7"/>
      <c r="AU105" s="7">
        <v>6</v>
      </c>
      <c r="AV105" s="7">
        <v>26</v>
      </c>
      <c r="AW105" s="7"/>
      <c r="AX105" s="7">
        <v>30</v>
      </c>
      <c r="AY105" s="7">
        <v>1</v>
      </c>
      <c r="AZ105" s="2">
        <v>5</v>
      </c>
      <c r="BA105" s="7">
        <v>1</v>
      </c>
      <c r="BB105" s="7"/>
      <c r="BC105" s="7">
        <v>27</v>
      </c>
      <c r="BD105" s="7">
        <v>1</v>
      </c>
      <c r="BE105" s="2"/>
      <c r="BF105" s="7">
        <v>0</v>
      </c>
      <c r="BG105" s="7">
        <v>0</v>
      </c>
      <c r="BH105" s="7">
        <v>0</v>
      </c>
      <c r="BI105" s="7">
        <v>0</v>
      </c>
      <c r="BJ105" s="2">
        <v>27</v>
      </c>
      <c r="BK105" s="7">
        <v>16</v>
      </c>
      <c r="BL105" s="2"/>
      <c r="BM105" s="7">
        <v>0</v>
      </c>
      <c r="BN105" s="7">
        <v>16</v>
      </c>
      <c r="BO105" s="2">
        <v>0</v>
      </c>
      <c r="BP105" s="7">
        <v>0</v>
      </c>
      <c r="BQ105" s="7">
        <v>16</v>
      </c>
      <c r="BR105" s="7">
        <v>18</v>
      </c>
      <c r="BT105">
        <v>5</v>
      </c>
      <c r="BU105">
        <v>1</v>
      </c>
      <c r="BV105">
        <v>18</v>
      </c>
      <c r="BW105">
        <v>27</v>
      </c>
      <c r="BY105">
        <v>14</v>
      </c>
      <c r="BZ105">
        <v>10</v>
      </c>
      <c r="CA105">
        <v>33</v>
      </c>
      <c r="CB105">
        <v>9</v>
      </c>
      <c r="CD105">
        <v>3</v>
      </c>
      <c r="CF105">
        <v>2</v>
      </c>
      <c r="CG105">
        <v>12</v>
      </c>
      <c r="CI105">
        <v>0</v>
      </c>
      <c r="CJ105">
        <v>0</v>
      </c>
      <c r="CK105">
        <v>1</v>
      </c>
    </row>
    <row r="106" spans="1:89" x14ac:dyDescent="0.35">
      <c r="A106" t="s">
        <v>220</v>
      </c>
      <c r="B106">
        <v>0.64865814437447644</v>
      </c>
      <c r="C106">
        <v>1.203273477</v>
      </c>
      <c r="D106">
        <v>1728</v>
      </c>
      <c r="E106">
        <f t="shared" si="1"/>
        <v>575</v>
      </c>
      <c r="F106">
        <v>8</v>
      </c>
      <c r="G106">
        <v>13</v>
      </c>
      <c r="H106">
        <v>29</v>
      </c>
      <c r="I106">
        <v>13</v>
      </c>
      <c r="K106">
        <v>2</v>
      </c>
      <c r="L106">
        <v>2</v>
      </c>
      <c r="N106">
        <v>18</v>
      </c>
      <c r="O106">
        <v>21</v>
      </c>
      <c r="Q106">
        <v>16</v>
      </c>
      <c r="R106">
        <v>44</v>
      </c>
      <c r="T106">
        <v>5</v>
      </c>
      <c r="U106">
        <v>13</v>
      </c>
      <c r="W106">
        <v>2</v>
      </c>
      <c r="X106">
        <v>0</v>
      </c>
      <c r="Y106">
        <v>20</v>
      </c>
      <c r="Z106">
        <v>14</v>
      </c>
      <c r="AB106">
        <v>4</v>
      </c>
      <c r="AC106">
        <v>4</v>
      </c>
      <c r="AE106">
        <v>1</v>
      </c>
      <c r="AF106">
        <v>23</v>
      </c>
      <c r="AG106">
        <v>27</v>
      </c>
      <c r="AI106">
        <v>11</v>
      </c>
      <c r="AJ106">
        <v>24</v>
      </c>
      <c r="AL106">
        <v>3</v>
      </c>
      <c r="AM106">
        <v>5</v>
      </c>
      <c r="AN106">
        <v>40</v>
      </c>
      <c r="AO106">
        <v>1</v>
      </c>
      <c r="AP106">
        <v>6</v>
      </c>
      <c r="AQ106">
        <v>3</v>
      </c>
      <c r="AS106">
        <v>18</v>
      </c>
      <c r="AU106">
        <v>6</v>
      </c>
      <c r="AV106">
        <v>11</v>
      </c>
      <c r="AX106">
        <v>9</v>
      </c>
      <c r="AY106">
        <v>4</v>
      </c>
      <c r="AZ106">
        <v>1</v>
      </c>
      <c r="BA106">
        <v>1</v>
      </c>
      <c r="BC106">
        <v>17</v>
      </c>
      <c r="BD106">
        <v>4</v>
      </c>
      <c r="BF106">
        <v>0</v>
      </c>
      <c r="BG106">
        <v>1</v>
      </c>
      <c r="BH106">
        <v>1</v>
      </c>
      <c r="BI106">
        <v>0</v>
      </c>
      <c r="BJ106">
        <v>18</v>
      </c>
      <c r="BK106">
        <v>11</v>
      </c>
      <c r="BM106">
        <v>1</v>
      </c>
      <c r="BN106">
        <v>4</v>
      </c>
      <c r="BO106">
        <v>2</v>
      </c>
      <c r="BP106">
        <v>5</v>
      </c>
      <c r="BQ106">
        <v>10</v>
      </c>
      <c r="BR106">
        <v>4</v>
      </c>
      <c r="BT106">
        <v>10</v>
      </c>
      <c r="BU106">
        <v>6</v>
      </c>
      <c r="BV106">
        <v>5</v>
      </c>
      <c r="BW106">
        <v>8</v>
      </c>
      <c r="BY106">
        <v>9</v>
      </c>
      <c r="BZ106">
        <v>5</v>
      </c>
      <c r="CA106">
        <v>17</v>
      </c>
      <c r="CB106">
        <v>4</v>
      </c>
      <c r="CD106">
        <v>2</v>
      </c>
      <c r="CF106">
        <v>2</v>
      </c>
      <c r="CG106">
        <v>7</v>
      </c>
      <c r="CI106">
        <v>0</v>
      </c>
      <c r="CJ106">
        <v>0</v>
      </c>
      <c r="CK106">
        <v>1</v>
      </c>
    </row>
    <row r="107" spans="1:89" x14ac:dyDescent="0.35">
      <c r="A107" t="s">
        <v>151</v>
      </c>
      <c r="B107">
        <v>6.6622251832111927E-4</v>
      </c>
      <c r="C107">
        <v>1.3841820929999999</v>
      </c>
      <c r="D107">
        <v>1179</v>
      </c>
      <c r="E107">
        <f t="shared" si="1"/>
        <v>392</v>
      </c>
      <c r="F107">
        <v>8</v>
      </c>
      <c r="G107">
        <v>15</v>
      </c>
      <c r="H107">
        <v>7</v>
      </c>
      <c r="I107">
        <v>15</v>
      </c>
      <c r="K107">
        <v>3</v>
      </c>
      <c r="L107">
        <v>2</v>
      </c>
      <c r="N107">
        <v>13</v>
      </c>
      <c r="O107">
        <v>5</v>
      </c>
      <c r="Q107">
        <v>14</v>
      </c>
      <c r="R107">
        <v>16</v>
      </c>
      <c r="T107">
        <v>8</v>
      </c>
      <c r="U107">
        <v>5</v>
      </c>
      <c r="W107">
        <v>5</v>
      </c>
      <c r="X107">
        <v>4</v>
      </c>
      <c r="Y107">
        <v>12</v>
      </c>
      <c r="Z107">
        <v>14</v>
      </c>
      <c r="AB107">
        <v>8</v>
      </c>
      <c r="AC107">
        <v>1</v>
      </c>
      <c r="AE107">
        <v>0</v>
      </c>
      <c r="AF107">
        <v>15</v>
      </c>
      <c r="AG107">
        <v>6</v>
      </c>
      <c r="AI107">
        <v>5</v>
      </c>
      <c r="AJ107">
        <v>6</v>
      </c>
      <c r="AL107">
        <v>2</v>
      </c>
      <c r="AM107">
        <v>8</v>
      </c>
      <c r="AN107">
        <v>16</v>
      </c>
      <c r="AO107">
        <v>2</v>
      </c>
      <c r="AP107">
        <v>7</v>
      </c>
      <c r="AQ107">
        <v>3</v>
      </c>
      <c r="AS107">
        <v>9</v>
      </c>
      <c r="AU107">
        <v>6</v>
      </c>
      <c r="AV107">
        <v>0</v>
      </c>
      <c r="AX107">
        <v>6</v>
      </c>
      <c r="AY107">
        <v>6</v>
      </c>
      <c r="AZ107">
        <v>2</v>
      </c>
      <c r="BA107">
        <v>3</v>
      </c>
      <c r="BC107">
        <v>14</v>
      </c>
      <c r="BD107">
        <v>7</v>
      </c>
      <c r="BF107">
        <v>0</v>
      </c>
      <c r="BG107">
        <v>0</v>
      </c>
      <c r="BH107">
        <v>0</v>
      </c>
      <c r="BI107">
        <v>0</v>
      </c>
      <c r="BJ107">
        <v>15</v>
      </c>
      <c r="BK107">
        <v>12</v>
      </c>
      <c r="BM107">
        <v>3</v>
      </c>
      <c r="BN107">
        <v>6</v>
      </c>
      <c r="BO107">
        <v>0</v>
      </c>
      <c r="BP107">
        <v>1</v>
      </c>
      <c r="BQ107">
        <v>4</v>
      </c>
      <c r="BR107">
        <v>6</v>
      </c>
      <c r="BT107">
        <v>6</v>
      </c>
      <c r="BU107">
        <v>0</v>
      </c>
      <c r="BV107">
        <v>5</v>
      </c>
      <c r="BW107">
        <v>5</v>
      </c>
      <c r="BY107">
        <v>13</v>
      </c>
      <c r="BZ107">
        <v>8</v>
      </c>
      <c r="CA107">
        <v>9</v>
      </c>
      <c r="CB107">
        <v>11</v>
      </c>
      <c r="CD107">
        <v>2</v>
      </c>
      <c r="CF107">
        <v>6</v>
      </c>
      <c r="CG107">
        <v>2</v>
      </c>
      <c r="CI107">
        <v>0</v>
      </c>
      <c r="CJ107">
        <v>0</v>
      </c>
      <c r="CK107">
        <v>1</v>
      </c>
    </row>
    <row r="108" spans="1:89" x14ac:dyDescent="0.35">
      <c r="A108" t="s">
        <v>112</v>
      </c>
      <c r="B108">
        <v>0.68356032605943995</v>
      </c>
      <c r="C108">
        <v>0.81539461099999999</v>
      </c>
      <c r="D108">
        <v>1443</v>
      </c>
      <c r="E108">
        <f t="shared" si="1"/>
        <v>480</v>
      </c>
      <c r="F108">
        <v>17</v>
      </c>
      <c r="G108">
        <v>14</v>
      </c>
      <c r="H108">
        <v>11</v>
      </c>
      <c r="I108">
        <v>13</v>
      </c>
      <c r="K108">
        <v>2</v>
      </c>
      <c r="L108">
        <v>2</v>
      </c>
      <c r="N108">
        <v>15</v>
      </c>
      <c r="O108">
        <v>20</v>
      </c>
      <c r="Q108">
        <v>3</v>
      </c>
      <c r="R108">
        <v>23</v>
      </c>
      <c r="T108">
        <v>3</v>
      </c>
      <c r="U108">
        <v>6</v>
      </c>
      <c r="W108">
        <v>4</v>
      </c>
      <c r="X108">
        <v>1</v>
      </c>
      <c r="Y108">
        <v>19</v>
      </c>
      <c r="Z108">
        <v>17</v>
      </c>
      <c r="AB108">
        <v>2</v>
      </c>
      <c r="AC108">
        <v>5</v>
      </c>
      <c r="AE108">
        <v>0</v>
      </c>
      <c r="AF108">
        <v>13</v>
      </c>
      <c r="AG108">
        <v>15</v>
      </c>
      <c r="AI108">
        <v>2</v>
      </c>
      <c r="AJ108">
        <v>25</v>
      </c>
      <c r="AL108">
        <v>4</v>
      </c>
      <c r="AM108">
        <v>3</v>
      </c>
      <c r="AN108">
        <v>26</v>
      </c>
      <c r="AO108">
        <v>1</v>
      </c>
      <c r="AP108">
        <v>3</v>
      </c>
      <c r="AQ108">
        <v>7</v>
      </c>
      <c r="AS108">
        <v>20</v>
      </c>
      <c r="AU108">
        <v>8</v>
      </c>
      <c r="AV108">
        <v>12</v>
      </c>
      <c r="AX108">
        <v>6</v>
      </c>
      <c r="AY108">
        <v>3</v>
      </c>
      <c r="AZ108">
        <v>3</v>
      </c>
      <c r="BA108">
        <v>2</v>
      </c>
      <c r="BC108">
        <v>10</v>
      </c>
      <c r="BD108">
        <v>0</v>
      </c>
      <c r="BF108">
        <v>1</v>
      </c>
      <c r="BG108">
        <v>2</v>
      </c>
      <c r="BH108">
        <v>0</v>
      </c>
      <c r="BI108">
        <v>1</v>
      </c>
      <c r="BJ108">
        <v>17</v>
      </c>
      <c r="BK108">
        <v>10</v>
      </c>
      <c r="BM108">
        <v>1</v>
      </c>
      <c r="BN108">
        <v>5</v>
      </c>
      <c r="BO108">
        <v>4</v>
      </c>
      <c r="BP108">
        <v>3</v>
      </c>
      <c r="BQ108">
        <v>7</v>
      </c>
      <c r="BR108">
        <v>5</v>
      </c>
      <c r="BT108">
        <v>8</v>
      </c>
      <c r="BU108">
        <v>2</v>
      </c>
      <c r="BV108">
        <v>6</v>
      </c>
      <c r="BW108">
        <v>14</v>
      </c>
      <c r="BY108">
        <v>11</v>
      </c>
      <c r="BZ108">
        <v>9</v>
      </c>
      <c r="CA108">
        <v>18</v>
      </c>
      <c r="CB108">
        <v>9</v>
      </c>
      <c r="CD108">
        <v>0</v>
      </c>
      <c r="CF108">
        <v>3</v>
      </c>
      <c r="CG108">
        <v>4</v>
      </c>
      <c r="CI108">
        <v>0</v>
      </c>
      <c r="CJ108">
        <v>0</v>
      </c>
      <c r="CK108">
        <v>1</v>
      </c>
    </row>
    <row r="109" spans="1:89" x14ac:dyDescent="0.35">
      <c r="A109" t="s">
        <v>202</v>
      </c>
      <c r="B109">
        <v>0.54841623121088956</v>
      </c>
      <c r="C109">
        <v>0.61238362400000002</v>
      </c>
      <c r="D109">
        <v>1638</v>
      </c>
      <c r="E109">
        <f t="shared" si="1"/>
        <v>545</v>
      </c>
      <c r="F109">
        <v>14</v>
      </c>
      <c r="G109">
        <v>11</v>
      </c>
      <c r="H109">
        <v>6</v>
      </c>
      <c r="I109">
        <v>8</v>
      </c>
      <c r="K109">
        <v>4</v>
      </c>
      <c r="L109">
        <v>4</v>
      </c>
      <c r="N109">
        <v>17</v>
      </c>
      <c r="O109">
        <v>12</v>
      </c>
      <c r="Q109">
        <v>12</v>
      </c>
      <c r="R109">
        <v>31</v>
      </c>
      <c r="T109">
        <v>7</v>
      </c>
      <c r="U109">
        <v>11</v>
      </c>
      <c r="W109">
        <v>6</v>
      </c>
      <c r="X109">
        <v>0</v>
      </c>
      <c r="Y109">
        <v>18</v>
      </c>
      <c r="Z109">
        <v>21</v>
      </c>
      <c r="AB109">
        <v>4</v>
      </c>
      <c r="AC109">
        <v>10</v>
      </c>
      <c r="AE109">
        <v>0</v>
      </c>
      <c r="AF109">
        <v>20</v>
      </c>
      <c r="AG109">
        <v>21</v>
      </c>
      <c r="AI109">
        <v>6</v>
      </c>
      <c r="AJ109">
        <v>20</v>
      </c>
      <c r="AL109">
        <v>6</v>
      </c>
      <c r="AM109">
        <v>2</v>
      </c>
      <c r="AN109">
        <v>29</v>
      </c>
      <c r="AO109">
        <v>0</v>
      </c>
      <c r="AP109">
        <v>2</v>
      </c>
      <c r="AQ109">
        <v>8</v>
      </c>
      <c r="AS109">
        <v>13</v>
      </c>
      <c r="AU109">
        <v>7</v>
      </c>
      <c r="AV109">
        <v>17</v>
      </c>
      <c r="AX109">
        <v>17</v>
      </c>
      <c r="AY109">
        <v>4</v>
      </c>
      <c r="AZ109">
        <v>3</v>
      </c>
      <c r="BA109">
        <v>0</v>
      </c>
      <c r="BC109">
        <v>16</v>
      </c>
      <c r="BD109">
        <v>2</v>
      </c>
      <c r="BF109">
        <v>0</v>
      </c>
      <c r="BG109">
        <v>0</v>
      </c>
      <c r="BH109">
        <v>0</v>
      </c>
      <c r="BI109">
        <v>1</v>
      </c>
      <c r="BJ109">
        <v>20</v>
      </c>
      <c r="BK109">
        <v>12</v>
      </c>
      <c r="BM109">
        <v>1</v>
      </c>
      <c r="BN109">
        <v>8</v>
      </c>
      <c r="BO109">
        <v>0</v>
      </c>
      <c r="BP109">
        <v>3</v>
      </c>
      <c r="BQ109">
        <v>8</v>
      </c>
      <c r="BR109">
        <v>7</v>
      </c>
      <c r="BT109">
        <v>6</v>
      </c>
      <c r="BU109">
        <v>3</v>
      </c>
      <c r="BV109">
        <v>7</v>
      </c>
      <c r="BW109">
        <v>11</v>
      </c>
      <c r="BY109">
        <v>12</v>
      </c>
      <c r="BZ109">
        <v>9</v>
      </c>
      <c r="CA109">
        <v>19</v>
      </c>
      <c r="CB109">
        <v>10</v>
      </c>
      <c r="CD109">
        <v>3</v>
      </c>
      <c r="CF109">
        <v>6</v>
      </c>
      <c r="CG109">
        <v>10</v>
      </c>
      <c r="CI109">
        <v>0</v>
      </c>
      <c r="CJ109">
        <v>0</v>
      </c>
      <c r="CK109">
        <v>1</v>
      </c>
    </row>
    <row r="110" spans="1:89" x14ac:dyDescent="0.35">
      <c r="A110" t="s">
        <v>167</v>
      </c>
      <c r="B110">
        <v>0.22256774766770326</v>
      </c>
      <c r="C110">
        <v>1.733642449</v>
      </c>
      <c r="D110">
        <v>696</v>
      </c>
      <c r="E110">
        <f t="shared" si="1"/>
        <v>231</v>
      </c>
      <c r="F110">
        <v>10</v>
      </c>
      <c r="G110">
        <v>10</v>
      </c>
      <c r="H110">
        <v>1</v>
      </c>
      <c r="I110">
        <v>5</v>
      </c>
      <c r="K110">
        <v>3</v>
      </c>
      <c r="L110">
        <v>5</v>
      </c>
      <c r="N110">
        <v>14</v>
      </c>
      <c r="O110">
        <v>3</v>
      </c>
      <c r="Q110">
        <v>2</v>
      </c>
      <c r="R110">
        <v>10</v>
      </c>
      <c r="T110">
        <v>4</v>
      </c>
      <c r="U110">
        <v>4</v>
      </c>
      <c r="W110">
        <v>3</v>
      </c>
      <c r="X110">
        <v>1</v>
      </c>
      <c r="Y110">
        <v>6</v>
      </c>
      <c r="Z110">
        <v>6</v>
      </c>
      <c r="AB110">
        <v>6</v>
      </c>
      <c r="AC110">
        <v>0</v>
      </c>
      <c r="AE110">
        <v>1</v>
      </c>
      <c r="AF110">
        <v>5</v>
      </c>
      <c r="AG110">
        <v>2</v>
      </c>
      <c r="AI110">
        <v>2</v>
      </c>
      <c r="AJ110">
        <v>10</v>
      </c>
      <c r="AL110">
        <v>5</v>
      </c>
      <c r="AM110">
        <v>3</v>
      </c>
      <c r="AN110">
        <v>14</v>
      </c>
      <c r="AO110">
        <v>1</v>
      </c>
      <c r="AP110">
        <v>0</v>
      </c>
      <c r="AQ110">
        <v>1</v>
      </c>
      <c r="AS110">
        <v>5</v>
      </c>
      <c r="AU110">
        <v>4</v>
      </c>
      <c r="AV110">
        <v>5</v>
      </c>
      <c r="AX110">
        <v>5</v>
      </c>
      <c r="AY110">
        <v>1</v>
      </c>
      <c r="AZ110">
        <v>2</v>
      </c>
      <c r="BA110">
        <v>0</v>
      </c>
      <c r="BC110">
        <v>5</v>
      </c>
      <c r="BD110">
        <v>2</v>
      </c>
      <c r="BF110">
        <v>1</v>
      </c>
      <c r="BG110">
        <v>0</v>
      </c>
      <c r="BH110">
        <v>1</v>
      </c>
      <c r="BI110">
        <v>0</v>
      </c>
      <c r="BJ110">
        <v>5</v>
      </c>
      <c r="BK110">
        <v>5</v>
      </c>
      <c r="BM110">
        <v>3</v>
      </c>
      <c r="BN110">
        <v>2</v>
      </c>
      <c r="BO110">
        <v>0</v>
      </c>
      <c r="BP110">
        <v>0</v>
      </c>
      <c r="BQ110">
        <v>0</v>
      </c>
      <c r="BR110">
        <v>2</v>
      </c>
      <c r="BT110">
        <v>8</v>
      </c>
      <c r="BU110">
        <v>0</v>
      </c>
      <c r="BV110">
        <v>1</v>
      </c>
      <c r="BW110">
        <v>6</v>
      </c>
      <c r="BY110">
        <v>8</v>
      </c>
      <c r="BZ110">
        <v>2</v>
      </c>
      <c r="CA110">
        <v>1</v>
      </c>
      <c r="CB110">
        <v>8</v>
      </c>
      <c r="CD110">
        <v>2</v>
      </c>
      <c r="CF110">
        <v>7</v>
      </c>
      <c r="CG110">
        <v>3</v>
      </c>
      <c r="CI110">
        <v>0</v>
      </c>
      <c r="CJ110">
        <v>0</v>
      </c>
      <c r="CK110">
        <v>1</v>
      </c>
    </row>
    <row r="111" spans="1:89" x14ac:dyDescent="0.35">
      <c r="A111" t="s">
        <v>9</v>
      </c>
      <c r="B111">
        <v>0.56260934766308413</v>
      </c>
      <c r="C111">
        <v>0.433041391</v>
      </c>
      <c r="D111">
        <v>930</v>
      </c>
      <c r="E111">
        <f t="shared" si="1"/>
        <v>309</v>
      </c>
      <c r="F111">
        <v>17</v>
      </c>
      <c r="G111">
        <v>9</v>
      </c>
      <c r="H111">
        <v>13</v>
      </c>
      <c r="I111">
        <v>10</v>
      </c>
      <c r="K111">
        <v>1</v>
      </c>
      <c r="L111">
        <v>0</v>
      </c>
      <c r="N111">
        <v>7</v>
      </c>
      <c r="O111">
        <v>6</v>
      </c>
      <c r="Q111">
        <v>5</v>
      </c>
      <c r="R111">
        <v>18</v>
      </c>
      <c r="T111">
        <v>7</v>
      </c>
      <c r="U111">
        <v>1</v>
      </c>
      <c r="W111">
        <v>1</v>
      </c>
      <c r="X111">
        <v>3</v>
      </c>
      <c r="Y111">
        <v>13</v>
      </c>
      <c r="Z111">
        <v>10</v>
      </c>
      <c r="AB111">
        <v>4</v>
      </c>
      <c r="AC111">
        <v>2</v>
      </c>
      <c r="AE111">
        <v>0</v>
      </c>
      <c r="AF111">
        <v>16</v>
      </c>
      <c r="AG111">
        <v>8</v>
      </c>
      <c r="AI111">
        <v>3</v>
      </c>
      <c r="AJ111">
        <v>6</v>
      </c>
      <c r="AL111">
        <v>2</v>
      </c>
      <c r="AM111">
        <v>5</v>
      </c>
      <c r="AN111">
        <v>9</v>
      </c>
      <c r="AO111">
        <v>0</v>
      </c>
      <c r="AP111">
        <v>6</v>
      </c>
      <c r="AQ111">
        <v>4</v>
      </c>
      <c r="AS111">
        <v>3</v>
      </c>
      <c r="AU111">
        <v>10</v>
      </c>
      <c r="AV111">
        <v>7</v>
      </c>
      <c r="AX111">
        <v>5</v>
      </c>
      <c r="AY111">
        <v>5</v>
      </c>
      <c r="AZ111">
        <v>4</v>
      </c>
      <c r="BA111">
        <v>0</v>
      </c>
      <c r="BC111">
        <v>9</v>
      </c>
      <c r="BD111">
        <v>5</v>
      </c>
      <c r="BF111">
        <v>2</v>
      </c>
      <c r="BG111">
        <v>0</v>
      </c>
      <c r="BH111">
        <v>1</v>
      </c>
      <c r="BI111">
        <v>0</v>
      </c>
      <c r="BJ111">
        <v>9</v>
      </c>
      <c r="BK111">
        <v>3</v>
      </c>
      <c r="BM111">
        <v>2</v>
      </c>
      <c r="BN111">
        <v>7</v>
      </c>
      <c r="BO111">
        <v>0</v>
      </c>
      <c r="BP111">
        <v>3</v>
      </c>
      <c r="BQ111">
        <v>1</v>
      </c>
      <c r="BR111">
        <v>2</v>
      </c>
      <c r="BT111">
        <v>4</v>
      </c>
      <c r="BU111">
        <v>2</v>
      </c>
      <c r="BV111">
        <v>6</v>
      </c>
      <c r="BW111">
        <v>5</v>
      </c>
      <c r="BY111">
        <v>8</v>
      </c>
      <c r="BZ111">
        <v>6</v>
      </c>
      <c r="CA111">
        <v>8</v>
      </c>
      <c r="CB111">
        <v>3</v>
      </c>
      <c r="CD111">
        <v>2</v>
      </c>
      <c r="CF111">
        <v>1</v>
      </c>
      <c r="CG111">
        <v>0</v>
      </c>
      <c r="CI111">
        <v>1</v>
      </c>
      <c r="CJ111">
        <v>0</v>
      </c>
      <c r="CK111">
        <v>0</v>
      </c>
    </row>
    <row r="112" spans="1:89" x14ac:dyDescent="0.35">
      <c r="A112" t="s">
        <v>152</v>
      </c>
      <c r="B112">
        <v>6.6622251832111927E-4</v>
      </c>
      <c r="C112">
        <v>0.65168346700000002</v>
      </c>
      <c r="D112">
        <v>1734</v>
      </c>
      <c r="E112">
        <f t="shared" si="1"/>
        <v>577</v>
      </c>
      <c r="F112">
        <v>23</v>
      </c>
      <c r="G112">
        <v>10</v>
      </c>
      <c r="H112">
        <v>10</v>
      </c>
      <c r="I112">
        <v>12</v>
      </c>
      <c r="K112">
        <v>1</v>
      </c>
      <c r="L112">
        <v>4</v>
      </c>
      <c r="N112">
        <v>19</v>
      </c>
      <c r="O112">
        <v>18</v>
      </c>
      <c r="Q112">
        <v>12</v>
      </c>
      <c r="R112">
        <v>25</v>
      </c>
      <c r="T112">
        <v>13</v>
      </c>
      <c r="U112">
        <v>6</v>
      </c>
      <c r="W112">
        <v>8</v>
      </c>
      <c r="X112">
        <v>5</v>
      </c>
      <c r="Y112">
        <v>19</v>
      </c>
      <c r="Z112">
        <v>21</v>
      </c>
      <c r="AB112">
        <v>8</v>
      </c>
      <c r="AC112">
        <v>4</v>
      </c>
      <c r="AE112">
        <v>1</v>
      </c>
      <c r="AF112">
        <v>15</v>
      </c>
      <c r="AG112">
        <v>14</v>
      </c>
      <c r="AI112">
        <v>5</v>
      </c>
      <c r="AJ112">
        <v>11</v>
      </c>
      <c r="AL112">
        <v>12</v>
      </c>
      <c r="AM112">
        <v>7</v>
      </c>
      <c r="AN112">
        <v>44</v>
      </c>
      <c r="AO112">
        <v>4</v>
      </c>
      <c r="AP112">
        <v>4</v>
      </c>
      <c r="AQ112">
        <v>7</v>
      </c>
      <c r="AS112">
        <v>15</v>
      </c>
      <c r="AU112">
        <v>8</v>
      </c>
      <c r="AV112">
        <v>13</v>
      </c>
      <c r="AX112">
        <v>13</v>
      </c>
      <c r="AY112">
        <v>6</v>
      </c>
      <c r="AZ112">
        <v>5</v>
      </c>
      <c r="BA112">
        <v>6</v>
      </c>
      <c r="BC112">
        <v>12</v>
      </c>
      <c r="BD112">
        <v>13</v>
      </c>
      <c r="BF112">
        <v>0</v>
      </c>
      <c r="BG112">
        <v>0</v>
      </c>
      <c r="BH112">
        <v>4</v>
      </c>
      <c r="BI112">
        <v>4</v>
      </c>
      <c r="BJ112">
        <v>15</v>
      </c>
      <c r="BK112">
        <v>20</v>
      </c>
      <c r="BM112">
        <v>3</v>
      </c>
      <c r="BN112">
        <v>10</v>
      </c>
      <c r="BO112">
        <v>6</v>
      </c>
      <c r="BP112">
        <v>2</v>
      </c>
      <c r="BQ112">
        <v>0</v>
      </c>
      <c r="BR112">
        <v>5</v>
      </c>
      <c r="BT112">
        <v>7</v>
      </c>
      <c r="BU112">
        <v>3</v>
      </c>
      <c r="BV112">
        <v>1</v>
      </c>
      <c r="BW112">
        <v>7</v>
      </c>
      <c r="BY112">
        <v>18</v>
      </c>
      <c r="BZ112">
        <v>3</v>
      </c>
      <c r="CA112">
        <v>8</v>
      </c>
      <c r="CB112">
        <v>12</v>
      </c>
      <c r="CD112">
        <v>8</v>
      </c>
      <c r="CF112">
        <v>3</v>
      </c>
      <c r="CG112">
        <v>5</v>
      </c>
      <c r="CI112">
        <v>0</v>
      </c>
      <c r="CJ112">
        <v>1</v>
      </c>
      <c r="CK112">
        <v>0</v>
      </c>
    </row>
    <row r="113" spans="1:89" x14ac:dyDescent="0.35">
      <c r="A113" t="s">
        <v>219</v>
      </c>
      <c r="B113">
        <v>0.64520707005547673</v>
      </c>
      <c r="C113">
        <v>0.93611061600000001</v>
      </c>
      <c r="D113">
        <v>2235</v>
      </c>
      <c r="E113">
        <f t="shared" si="1"/>
        <v>744</v>
      </c>
      <c r="F113">
        <v>27</v>
      </c>
      <c r="G113">
        <v>9</v>
      </c>
      <c r="H113">
        <v>13</v>
      </c>
      <c r="I113">
        <v>16</v>
      </c>
      <c r="K113">
        <v>3</v>
      </c>
      <c r="L113">
        <v>8</v>
      </c>
      <c r="N113">
        <v>30</v>
      </c>
      <c r="O113">
        <v>21</v>
      </c>
      <c r="Q113">
        <v>22</v>
      </c>
      <c r="R113">
        <v>30</v>
      </c>
      <c r="T113">
        <v>8</v>
      </c>
      <c r="U113">
        <v>9</v>
      </c>
      <c r="W113">
        <v>13</v>
      </c>
      <c r="X113">
        <v>8</v>
      </c>
      <c r="Y113">
        <v>17</v>
      </c>
      <c r="Z113">
        <v>12</v>
      </c>
      <c r="AB113">
        <v>12</v>
      </c>
      <c r="AC113">
        <v>16</v>
      </c>
      <c r="AE113">
        <v>1</v>
      </c>
      <c r="AF113">
        <v>24</v>
      </c>
      <c r="AG113">
        <v>22</v>
      </c>
      <c r="AI113">
        <v>7</v>
      </c>
      <c r="AJ113">
        <v>31</v>
      </c>
      <c r="AL113">
        <v>7</v>
      </c>
      <c r="AM113">
        <v>7</v>
      </c>
      <c r="AN113">
        <v>42</v>
      </c>
      <c r="AO113">
        <v>0</v>
      </c>
      <c r="AP113">
        <v>5</v>
      </c>
      <c r="AQ113">
        <v>10</v>
      </c>
      <c r="AS113">
        <v>15</v>
      </c>
      <c r="AU113">
        <v>5</v>
      </c>
      <c r="AV113">
        <v>21</v>
      </c>
      <c r="AX113">
        <v>17</v>
      </c>
      <c r="AY113">
        <v>4</v>
      </c>
      <c r="AZ113">
        <v>3</v>
      </c>
      <c r="BA113">
        <v>1</v>
      </c>
      <c r="BC113">
        <v>24</v>
      </c>
      <c r="BD113">
        <v>12</v>
      </c>
      <c r="BF113">
        <v>0</v>
      </c>
      <c r="BG113">
        <v>1</v>
      </c>
      <c r="BH113">
        <v>7</v>
      </c>
      <c r="BI113">
        <v>1</v>
      </c>
      <c r="BJ113">
        <v>27</v>
      </c>
      <c r="BK113">
        <v>19</v>
      </c>
      <c r="BM113">
        <v>10</v>
      </c>
      <c r="BN113">
        <v>11</v>
      </c>
      <c r="BO113">
        <v>7</v>
      </c>
      <c r="BP113">
        <v>2</v>
      </c>
      <c r="BQ113">
        <v>2</v>
      </c>
      <c r="BR113">
        <v>5</v>
      </c>
      <c r="BT113">
        <v>7</v>
      </c>
      <c r="BU113">
        <v>2</v>
      </c>
      <c r="BV113">
        <v>2</v>
      </c>
      <c r="BW113">
        <v>15</v>
      </c>
      <c r="BY113">
        <v>18</v>
      </c>
      <c r="BZ113">
        <v>11</v>
      </c>
      <c r="CA113">
        <v>15</v>
      </c>
      <c r="CB113">
        <v>17</v>
      </c>
      <c r="CD113">
        <v>11</v>
      </c>
      <c r="CF113">
        <v>7</v>
      </c>
      <c r="CG113">
        <v>15</v>
      </c>
      <c r="CI113">
        <v>0</v>
      </c>
      <c r="CJ113">
        <v>1</v>
      </c>
      <c r="CK113">
        <v>0</v>
      </c>
    </row>
    <row r="114" spans="1:89" x14ac:dyDescent="0.35">
      <c r="A114" t="s">
        <v>190</v>
      </c>
      <c r="B114">
        <v>0.47629023043229857</v>
      </c>
      <c r="C114">
        <v>0.356474344</v>
      </c>
      <c r="D114">
        <v>1365</v>
      </c>
      <c r="E114">
        <f t="shared" si="1"/>
        <v>454</v>
      </c>
      <c r="F114">
        <v>20</v>
      </c>
      <c r="G114">
        <v>8</v>
      </c>
      <c r="H114">
        <v>9</v>
      </c>
      <c r="I114">
        <v>8</v>
      </c>
      <c r="K114">
        <v>1</v>
      </c>
      <c r="L114">
        <v>0</v>
      </c>
      <c r="N114">
        <v>18</v>
      </c>
      <c r="O114">
        <v>7</v>
      </c>
      <c r="Q114">
        <v>4</v>
      </c>
      <c r="R114">
        <v>22</v>
      </c>
      <c r="T114">
        <v>6</v>
      </c>
      <c r="U114">
        <v>3</v>
      </c>
      <c r="W114">
        <v>6</v>
      </c>
      <c r="X114">
        <v>1</v>
      </c>
      <c r="Y114">
        <v>14</v>
      </c>
      <c r="Z114">
        <v>20</v>
      </c>
      <c r="AB114">
        <v>2</v>
      </c>
      <c r="AC114">
        <v>12</v>
      </c>
      <c r="AE114">
        <v>0</v>
      </c>
      <c r="AF114">
        <v>11</v>
      </c>
      <c r="AG114">
        <v>15</v>
      </c>
      <c r="AI114">
        <v>3</v>
      </c>
      <c r="AJ114">
        <v>24</v>
      </c>
      <c r="AL114">
        <v>6</v>
      </c>
      <c r="AM114">
        <v>3</v>
      </c>
      <c r="AN114">
        <v>31</v>
      </c>
      <c r="AO114">
        <v>1</v>
      </c>
      <c r="AP114">
        <v>1</v>
      </c>
      <c r="AQ114">
        <v>6</v>
      </c>
      <c r="AS114">
        <v>7</v>
      </c>
      <c r="AU114">
        <v>4</v>
      </c>
      <c r="AV114">
        <v>10</v>
      </c>
      <c r="AX114">
        <v>16</v>
      </c>
      <c r="AY114">
        <v>2</v>
      </c>
      <c r="AZ114">
        <v>7</v>
      </c>
      <c r="BA114">
        <v>1</v>
      </c>
      <c r="BC114">
        <v>20</v>
      </c>
      <c r="BD114">
        <v>8</v>
      </c>
      <c r="BF114">
        <v>0</v>
      </c>
      <c r="BG114">
        <v>0</v>
      </c>
      <c r="BH114">
        <v>0</v>
      </c>
      <c r="BI114">
        <v>0</v>
      </c>
      <c r="BJ114">
        <v>25</v>
      </c>
      <c r="BK114">
        <v>19</v>
      </c>
      <c r="BM114">
        <v>2</v>
      </c>
      <c r="BN114">
        <v>4</v>
      </c>
      <c r="BO114">
        <v>5</v>
      </c>
      <c r="BP114">
        <v>1</v>
      </c>
      <c r="BQ114">
        <v>6</v>
      </c>
      <c r="BR114">
        <v>1</v>
      </c>
      <c r="BT114">
        <v>1</v>
      </c>
      <c r="BU114">
        <v>2</v>
      </c>
      <c r="BV114">
        <v>3</v>
      </c>
      <c r="BW114">
        <v>13</v>
      </c>
      <c r="BY114">
        <v>14</v>
      </c>
      <c r="BZ114">
        <v>3</v>
      </c>
      <c r="CA114">
        <v>5</v>
      </c>
      <c r="CB114">
        <v>6</v>
      </c>
      <c r="CD114">
        <v>1</v>
      </c>
      <c r="CF114">
        <v>3</v>
      </c>
      <c r="CG114">
        <v>3</v>
      </c>
      <c r="CI114">
        <v>0</v>
      </c>
      <c r="CJ114">
        <v>0</v>
      </c>
      <c r="CK114">
        <v>1</v>
      </c>
    </row>
    <row r="115" spans="1:89" x14ac:dyDescent="0.35">
      <c r="A115" t="s">
        <v>79</v>
      </c>
      <c r="B115">
        <v>0.52390020948390781</v>
      </c>
      <c r="C115">
        <v>0.65739566400000005</v>
      </c>
      <c r="D115">
        <v>1104</v>
      </c>
      <c r="E115">
        <f t="shared" si="1"/>
        <v>367</v>
      </c>
      <c r="F115">
        <v>17</v>
      </c>
      <c r="G115">
        <v>5</v>
      </c>
      <c r="H115">
        <v>4</v>
      </c>
      <c r="I115">
        <v>12</v>
      </c>
      <c r="K115">
        <v>2</v>
      </c>
      <c r="L115">
        <v>4</v>
      </c>
      <c r="N115">
        <v>12</v>
      </c>
      <c r="O115">
        <v>5</v>
      </c>
      <c r="Q115">
        <v>7</v>
      </c>
      <c r="R115">
        <v>14</v>
      </c>
      <c r="T115">
        <v>4</v>
      </c>
      <c r="U115">
        <v>2</v>
      </c>
      <c r="W115">
        <v>4</v>
      </c>
      <c r="X115">
        <v>3</v>
      </c>
      <c r="Y115">
        <v>11</v>
      </c>
      <c r="Z115">
        <v>12</v>
      </c>
      <c r="AB115">
        <v>10</v>
      </c>
      <c r="AC115">
        <v>3</v>
      </c>
      <c r="AE115">
        <v>2</v>
      </c>
      <c r="AF115">
        <v>11</v>
      </c>
      <c r="AG115">
        <v>4</v>
      </c>
      <c r="AI115">
        <v>2</v>
      </c>
      <c r="AJ115">
        <v>11</v>
      </c>
      <c r="AL115">
        <v>4</v>
      </c>
      <c r="AM115">
        <v>8</v>
      </c>
      <c r="AN115">
        <v>15</v>
      </c>
      <c r="AO115">
        <v>3</v>
      </c>
      <c r="AP115">
        <v>4</v>
      </c>
      <c r="AQ115">
        <v>6</v>
      </c>
      <c r="AS115">
        <v>9</v>
      </c>
      <c r="AU115">
        <v>4</v>
      </c>
      <c r="AV115">
        <v>3</v>
      </c>
      <c r="AX115">
        <v>8</v>
      </c>
      <c r="AY115">
        <v>5</v>
      </c>
      <c r="AZ115">
        <v>4</v>
      </c>
      <c r="BA115">
        <v>5</v>
      </c>
      <c r="BC115">
        <v>13</v>
      </c>
      <c r="BD115">
        <v>14</v>
      </c>
      <c r="BF115">
        <v>0</v>
      </c>
      <c r="BG115">
        <v>0</v>
      </c>
      <c r="BH115">
        <v>3</v>
      </c>
      <c r="BI115">
        <v>1</v>
      </c>
      <c r="BJ115">
        <v>14</v>
      </c>
      <c r="BK115">
        <v>7</v>
      </c>
      <c r="BM115">
        <v>2</v>
      </c>
      <c r="BN115">
        <v>9</v>
      </c>
      <c r="BO115">
        <v>3</v>
      </c>
      <c r="BP115">
        <v>0</v>
      </c>
      <c r="BQ115">
        <v>2</v>
      </c>
      <c r="BR115">
        <v>0</v>
      </c>
      <c r="BT115">
        <v>10</v>
      </c>
      <c r="BU115">
        <v>1</v>
      </c>
      <c r="BV115">
        <v>2</v>
      </c>
      <c r="BW115">
        <v>6</v>
      </c>
      <c r="BY115">
        <v>10</v>
      </c>
      <c r="BZ115">
        <v>6</v>
      </c>
      <c r="CA115">
        <v>3</v>
      </c>
      <c r="CB115">
        <v>9</v>
      </c>
      <c r="CD115">
        <v>5</v>
      </c>
      <c r="CF115">
        <v>5</v>
      </c>
      <c r="CG115">
        <v>3</v>
      </c>
      <c r="CI115">
        <v>1</v>
      </c>
      <c r="CJ115">
        <v>0</v>
      </c>
      <c r="CK115">
        <v>0</v>
      </c>
    </row>
    <row r="116" spans="1:89" x14ac:dyDescent="0.35">
      <c r="A116" t="s">
        <v>74</v>
      </c>
      <c r="B116">
        <v>3.9984006397441024E-4</v>
      </c>
      <c r="C116">
        <v>1.251883726</v>
      </c>
      <c r="D116">
        <v>585</v>
      </c>
      <c r="E116">
        <f t="shared" si="1"/>
        <v>194</v>
      </c>
      <c r="F116">
        <v>3</v>
      </c>
      <c r="G116">
        <v>3</v>
      </c>
      <c r="H116">
        <v>2</v>
      </c>
      <c r="I116">
        <v>6</v>
      </c>
      <c r="K116">
        <v>1</v>
      </c>
      <c r="L116">
        <v>1</v>
      </c>
      <c r="N116">
        <v>6</v>
      </c>
      <c r="O116">
        <v>6</v>
      </c>
      <c r="Q116">
        <v>3</v>
      </c>
      <c r="R116">
        <v>6</v>
      </c>
      <c r="T116">
        <v>7</v>
      </c>
      <c r="U116">
        <v>3</v>
      </c>
      <c r="W116">
        <v>2</v>
      </c>
      <c r="X116">
        <v>2</v>
      </c>
      <c r="Y116">
        <v>4</v>
      </c>
      <c r="Z116">
        <v>8</v>
      </c>
      <c r="AB116">
        <v>6</v>
      </c>
      <c r="AC116">
        <v>3</v>
      </c>
      <c r="AE116">
        <v>0</v>
      </c>
      <c r="AF116">
        <v>8</v>
      </c>
      <c r="AG116">
        <v>0</v>
      </c>
      <c r="AI116">
        <v>1</v>
      </c>
      <c r="AJ116">
        <v>8</v>
      </c>
      <c r="AL116">
        <v>1</v>
      </c>
      <c r="AM116">
        <v>4</v>
      </c>
      <c r="AN116">
        <v>8</v>
      </c>
      <c r="AO116">
        <v>0</v>
      </c>
      <c r="AP116">
        <v>1</v>
      </c>
      <c r="AQ116">
        <v>3</v>
      </c>
      <c r="AS116">
        <v>6</v>
      </c>
      <c r="AU116">
        <v>5</v>
      </c>
      <c r="AV116">
        <v>2</v>
      </c>
      <c r="AX116">
        <v>2</v>
      </c>
      <c r="AY116">
        <v>4</v>
      </c>
      <c r="AZ116">
        <v>0</v>
      </c>
      <c r="BA116">
        <v>2</v>
      </c>
      <c r="BC116">
        <v>3</v>
      </c>
      <c r="BD116">
        <v>4</v>
      </c>
      <c r="BF116">
        <v>1</v>
      </c>
      <c r="BG116">
        <v>0</v>
      </c>
      <c r="BH116">
        <v>0</v>
      </c>
      <c r="BI116">
        <v>2</v>
      </c>
      <c r="BJ116">
        <v>5</v>
      </c>
      <c r="BK116">
        <v>9</v>
      </c>
      <c r="BM116">
        <v>1</v>
      </c>
      <c r="BN116">
        <v>2</v>
      </c>
      <c r="BO116">
        <v>1</v>
      </c>
      <c r="BP116">
        <v>2</v>
      </c>
      <c r="BQ116">
        <v>1</v>
      </c>
      <c r="BR116">
        <v>1</v>
      </c>
      <c r="BT116">
        <v>2</v>
      </c>
      <c r="BU116">
        <v>1</v>
      </c>
      <c r="BV116">
        <v>1</v>
      </c>
      <c r="BW116">
        <v>4</v>
      </c>
      <c r="BY116">
        <v>5</v>
      </c>
      <c r="BZ116">
        <v>1</v>
      </c>
      <c r="CA116">
        <v>3</v>
      </c>
      <c r="CB116">
        <v>1</v>
      </c>
      <c r="CD116">
        <v>6</v>
      </c>
      <c r="CF116">
        <v>9</v>
      </c>
      <c r="CG116">
        <v>2</v>
      </c>
      <c r="CI116">
        <v>0</v>
      </c>
      <c r="CJ116">
        <v>0</v>
      </c>
      <c r="CK116">
        <v>1</v>
      </c>
    </row>
    <row r="117" spans="1:89" x14ac:dyDescent="0.35">
      <c r="A117" t="s">
        <v>218</v>
      </c>
      <c r="B117">
        <v>0.62074196662529313</v>
      </c>
      <c r="C117">
        <v>0.832610497</v>
      </c>
      <c r="D117">
        <v>960</v>
      </c>
      <c r="E117">
        <f t="shared" si="1"/>
        <v>319</v>
      </c>
      <c r="F117">
        <v>15</v>
      </c>
      <c r="G117">
        <v>4</v>
      </c>
      <c r="H117">
        <v>5</v>
      </c>
      <c r="I117">
        <v>2</v>
      </c>
      <c r="K117">
        <v>2</v>
      </c>
      <c r="L117">
        <v>0</v>
      </c>
      <c r="N117">
        <v>7</v>
      </c>
      <c r="O117">
        <v>7</v>
      </c>
      <c r="Q117">
        <v>6</v>
      </c>
      <c r="R117">
        <v>20</v>
      </c>
      <c r="T117">
        <v>6</v>
      </c>
      <c r="U117">
        <v>3</v>
      </c>
      <c r="W117">
        <v>4</v>
      </c>
      <c r="X117">
        <v>1</v>
      </c>
      <c r="Y117">
        <v>10</v>
      </c>
      <c r="Z117">
        <v>8</v>
      </c>
      <c r="AB117">
        <v>8</v>
      </c>
      <c r="AC117">
        <v>3</v>
      </c>
      <c r="AE117">
        <v>0</v>
      </c>
      <c r="AF117">
        <v>8</v>
      </c>
      <c r="AG117">
        <v>7</v>
      </c>
      <c r="AI117">
        <v>6</v>
      </c>
      <c r="AJ117">
        <v>16</v>
      </c>
      <c r="AL117">
        <v>10</v>
      </c>
      <c r="AM117">
        <v>5</v>
      </c>
      <c r="AN117">
        <v>15</v>
      </c>
      <c r="AO117">
        <v>0</v>
      </c>
      <c r="AP117">
        <v>2</v>
      </c>
      <c r="AQ117">
        <v>2</v>
      </c>
      <c r="AS117">
        <v>5</v>
      </c>
      <c r="AU117">
        <v>3</v>
      </c>
      <c r="AV117">
        <v>3</v>
      </c>
      <c r="AX117">
        <v>8</v>
      </c>
      <c r="AY117">
        <v>4</v>
      </c>
      <c r="AZ117">
        <v>2</v>
      </c>
      <c r="BA117">
        <v>0</v>
      </c>
      <c r="BC117">
        <v>5</v>
      </c>
      <c r="BD117">
        <v>9</v>
      </c>
      <c r="BF117">
        <v>1</v>
      </c>
      <c r="BG117">
        <v>0</v>
      </c>
      <c r="BH117">
        <v>5</v>
      </c>
      <c r="BI117">
        <v>0</v>
      </c>
      <c r="BJ117">
        <v>18</v>
      </c>
      <c r="BK117">
        <v>9</v>
      </c>
      <c r="BM117">
        <v>3</v>
      </c>
      <c r="BN117">
        <v>4</v>
      </c>
      <c r="BO117">
        <v>4</v>
      </c>
      <c r="BP117">
        <v>1</v>
      </c>
      <c r="BQ117">
        <v>1</v>
      </c>
      <c r="BR117">
        <v>2</v>
      </c>
      <c r="BT117">
        <v>2</v>
      </c>
      <c r="BU117">
        <v>4</v>
      </c>
      <c r="BV117">
        <v>4</v>
      </c>
      <c r="BW117">
        <v>5</v>
      </c>
      <c r="BY117">
        <v>13</v>
      </c>
      <c r="BZ117">
        <v>5</v>
      </c>
      <c r="CA117">
        <v>8</v>
      </c>
      <c r="CB117">
        <v>1</v>
      </c>
      <c r="CD117">
        <v>1</v>
      </c>
      <c r="CF117">
        <v>4</v>
      </c>
      <c r="CG117">
        <v>3</v>
      </c>
      <c r="CI117">
        <v>0</v>
      </c>
      <c r="CJ117">
        <v>0</v>
      </c>
      <c r="CK117">
        <v>1</v>
      </c>
    </row>
    <row r="118" spans="1:89" x14ac:dyDescent="0.35">
      <c r="A118" t="s">
        <v>119</v>
      </c>
      <c r="B118">
        <v>0.5373410542654169</v>
      </c>
      <c r="C118">
        <v>0.76373248299999996</v>
      </c>
      <c r="D118">
        <v>705</v>
      </c>
      <c r="E118">
        <f t="shared" si="1"/>
        <v>234</v>
      </c>
      <c r="F118">
        <v>4</v>
      </c>
      <c r="G118">
        <v>10</v>
      </c>
      <c r="H118">
        <v>18</v>
      </c>
      <c r="I118">
        <v>1</v>
      </c>
      <c r="K118">
        <v>0</v>
      </c>
      <c r="L118">
        <v>0</v>
      </c>
      <c r="N118">
        <v>3</v>
      </c>
      <c r="O118">
        <v>11</v>
      </c>
      <c r="Q118">
        <v>2</v>
      </c>
      <c r="R118">
        <v>9</v>
      </c>
      <c r="T118">
        <v>3</v>
      </c>
      <c r="U118">
        <v>1</v>
      </c>
      <c r="W118">
        <v>0</v>
      </c>
      <c r="X118">
        <v>0</v>
      </c>
      <c r="Y118">
        <v>9</v>
      </c>
      <c r="Z118">
        <v>11</v>
      </c>
      <c r="AB118">
        <v>0</v>
      </c>
      <c r="AC118">
        <v>2</v>
      </c>
      <c r="AE118">
        <v>0</v>
      </c>
      <c r="AF118">
        <v>1</v>
      </c>
      <c r="AG118">
        <v>10</v>
      </c>
      <c r="AI118">
        <v>3</v>
      </c>
      <c r="AJ118">
        <v>20</v>
      </c>
      <c r="AL118">
        <v>0</v>
      </c>
      <c r="AM118">
        <v>0</v>
      </c>
      <c r="AN118">
        <v>16</v>
      </c>
      <c r="AO118">
        <v>0</v>
      </c>
      <c r="AP118">
        <v>0</v>
      </c>
      <c r="AQ118">
        <v>1</v>
      </c>
      <c r="AS118">
        <v>7</v>
      </c>
      <c r="AU118">
        <v>0</v>
      </c>
      <c r="AV118">
        <v>12</v>
      </c>
      <c r="AX118">
        <v>6</v>
      </c>
      <c r="AY118">
        <v>1</v>
      </c>
      <c r="AZ118">
        <v>0</v>
      </c>
      <c r="BA118">
        <v>0</v>
      </c>
      <c r="BC118">
        <v>8</v>
      </c>
      <c r="BD118">
        <v>1</v>
      </c>
      <c r="BF118">
        <v>0</v>
      </c>
      <c r="BG118">
        <v>0</v>
      </c>
      <c r="BH118">
        <v>0</v>
      </c>
      <c r="BI118">
        <v>0</v>
      </c>
      <c r="BJ118">
        <v>6</v>
      </c>
      <c r="BK118">
        <v>5</v>
      </c>
      <c r="BM118">
        <v>0</v>
      </c>
      <c r="BN118">
        <v>3</v>
      </c>
      <c r="BO118">
        <v>0</v>
      </c>
      <c r="BP118">
        <v>0</v>
      </c>
      <c r="BQ118">
        <v>3</v>
      </c>
      <c r="BR118">
        <v>2</v>
      </c>
      <c r="BT118">
        <v>0</v>
      </c>
      <c r="BU118">
        <v>1</v>
      </c>
      <c r="BV118">
        <v>5</v>
      </c>
      <c r="BW118">
        <v>7</v>
      </c>
      <c r="BY118">
        <v>4</v>
      </c>
      <c r="BZ118">
        <v>9</v>
      </c>
      <c r="CA118">
        <v>16</v>
      </c>
      <c r="CB118">
        <v>0</v>
      </c>
      <c r="CD118">
        <v>0</v>
      </c>
      <c r="CF118">
        <v>0</v>
      </c>
      <c r="CG118">
        <v>3</v>
      </c>
      <c r="CI118">
        <v>0</v>
      </c>
      <c r="CJ118">
        <v>0</v>
      </c>
      <c r="CK118">
        <v>1</v>
      </c>
    </row>
    <row r="119" spans="1:89" x14ac:dyDescent="0.35">
      <c r="A119" t="s">
        <v>214</v>
      </c>
      <c r="B119">
        <v>0.61295316733324734</v>
      </c>
      <c r="C119">
        <v>1.3661532890000001</v>
      </c>
      <c r="D119">
        <v>357</v>
      </c>
      <c r="E119">
        <f t="shared" si="1"/>
        <v>118</v>
      </c>
      <c r="F119">
        <v>4</v>
      </c>
      <c r="G119">
        <v>8</v>
      </c>
      <c r="H119">
        <v>8</v>
      </c>
      <c r="I119">
        <v>2</v>
      </c>
      <c r="K119">
        <v>0</v>
      </c>
      <c r="L119">
        <v>0</v>
      </c>
      <c r="N119">
        <v>1</v>
      </c>
      <c r="O119">
        <v>3</v>
      </c>
      <c r="Q119">
        <v>0</v>
      </c>
      <c r="R119">
        <v>2</v>
      </c>
      <c r="T119">
        <v>0</v>
      </c>
      <c r="U119">
        <v>5</v>
      </c>
      <c r="W119">
        <v>0</v>
      </c>
      <c r="X119">
        <v>0</v>
      </c>
      <c r="Y119">
        <v>4</v>
      </c>
      <c r="Z119">
        <v>2</v>
      </c>
      <c r="AB119">
        <v>0</v>
      </c>
      <c r="AC119">
        <v>1</v>
      </c>
      <c r="AE119">
        <v>0</v>
      </c>
      <c r="AF119">
        <v>4</v>
      </c>
      <c r="AG119">
        <v>6</v>
      </c>
      <c r="AI119">
        <v>3</v>
      </c>
      <c r="AJ119">
        <v>11</v>
      </c>
      <c r="AL119">
        <v>1</v>
      </c>
      <c r="AM119">
        <v>0</v>
      </c>
      <c r="AN119">
        <v>5</v>
      </c>
      <c r="AO119">
        <v>0</v>
      </c>
      <c r="AP119">
        <v>0</v>
      </c>
      <c r="AQ119">
        <v>0</v>
      </c>
      <c r="AS119">
        <v>1</v>
      </c>
      <c r="AU119">
        <v>1</v>
      </c>
      <c r="AV119">
        <v>2</v>
      </c>
      <c r="AX119">
        <v>0</v>
      </c>
      <c r="AY119">
        <v>0</v>
      </c>
      <c r="AZ119">
        <v>0</v>
      </c>
      <c r="BA119">
        <v>0</v>
      </c>
      <c r="BC119">
        <v>4</v>
      </c>
      <c r="BD119">
        <v>3</v>
      </c>
      <c r="BF119">
        <v>0</v>
      </c>
      <c r="BG119">
        <v>0</v>
      </c>
      <c r="BH119">
        <v>0</v>
      </c>
      <c r="BI119">
        <v>0</v>
      </c>
      <c r="BJ119">
        <v>13</v>
      </c>
      <c r="BK119">
        <v>3</v>
      </c>
      <c r="BM119">
        <v>0</v>
      </c>
      <c r="BN119">
        <v>1</v>
      </c>
      <c r="BO119">
        <v>0</v>
      </c>
      <c r="BP119">
        <v>0</v>
      </c>
      <c r="BQ119">
        <v>3</v>
      </c>
      <c r="BR119">
        <v>0</v>
      </c>
      <c r="BT119">
        <v>0</v>
      </c>
      <c r="BU119">
        <v>0</v>
      </c>
      <c r="BV119">
        <v>0</v>
      </c>
      <c r="BW119">
        <v>1</v>
      </c>
      <c r="BY119">
        <v>0</v>
      </c>
      <c r="BZ119">
        <v>4</v>
      </c>
      <c r="CA119">
        <v>5</v>
      </c>
      <c r="CB119">
        <v>0</v>
      </c>
      <c r="CD119">
        <v>1</v>
      </c>
      <c r="CF119">
        <v>1</v>
      </c>
      <c r="CG119">
        <v>5</v>
      </c>
      <c r="CI119">
        <v>0</v>
      </c>
      <c r="CJ119">
        <v>0</v>
      </c>
      <c r="CK119">
        <v>1</v>
      </c>
    </row>
    <row r="120" spans="1:89" x14ac:dyDescent="0.35">
      <c r="A120" t="s">
        <v>115</v>
      </c>
      <c r="B120">
        <v>0.58153083628616775</v>
      </c>
      <c r="C120">
        <v>0.46705780000000002</v>
      </c>
      <c r="D120">
        <v>333</v>
      </c>
      <c r="E120">
        <f t="shared" si="1"/>
        <v>110</v>
      </c>
      <c r="F120" s="7">
        <v>1</v>
      </c>
      <c r="G120" s="7">
        <v>2</v>
      </c>
      <c r="H120" s="2">
        <v>9</v>
      </c>
      <c r="I120" s="7">
        <v>1</v>
      </c>
      <c r="J120" s="7"/>
      <c r="K120" s="2">
        <v>0</v>
      </c>
      <c r="L120" s="7">
        <v>0</v>
      </c>
      <c r="M120" s="7"/>
      <c r="N120" s="7">
        <v>5</v>
      </c>
      <c r="O120" s="7">
        <v>4</v>
      </c>
      <c r="P120" s="7"/>
      <c r="Q120" s="7">
        <v>0</v>
      </c>
      <c r="R120" s="2">
        <v>4</v>
      </c>
      <c r="S120" s="7"/>
      <c r="T120" s="2">
        <v>0</v>
      </c>
      <c r="U120" s="7">
        <v>1</v>
      </c>
      <c r="V120" s="7"/>
      <c r="W120" s="2">
        <v>0</v>
      </c>
      <c r="X120" s="7">
        <v>0</v>
      </c>
      <c r="Y120" s="7">
        <v>2</v>
      </c>
      <c r="Z120" s="7">
        <v>2</v>
      </c>
      <c r="AA120" s="7"/>
      <c r="AB120" s="2">
        <v>2</v>
      </c>
      <c r="AC120" s="7">
        <v>2</v>
      </c>
      <c r="AD120" s="7"/>
      <c r="AE120" s="2">
        <v>0</v>
      </c>
      <c r="AF120" s="7">
        <v>6</v>
      </c>
      <c r="AG120" s="7">
        <v>3</v>
      </c>
      <c r="AH120" s="7"/>
      <c r="AI120" s="7">
        <v>6</v>
      </c>
      <c r="AJ120" s="7">
        <v>7</v>
      </c>
      <c r="AK120" s="7"/>
      <c r="AL120" s="2">
        <v>1</v>
      </c>
      <c r="AM120" s="7">
        <v>0</v>
      </c>
      <c r="AN120" s="7">
        <v>6</v>
      </c>
      <c r="AO120" s="7">
        <v>0</v>
      </c>
      <c r="AP120" s="7">
        <v>1</v>
      </c>
      <c r="AQ120" s="7">
        <v>0</v>
      </c>
      <c r="AR120" s="7"/>
      <c r="AS120" s="2">
        <v>3</v>
      </c>
      <c r="AT120" s="7"/>
      <c r="AU120" s="7">
        <v>0</v>
      </c>
      <c r="AV120" s="7">
        <v>3</v>
      </c>
      <c r="AW120" s="7"/>
      <c r="AX120" s="2">
        <v>2</v>
      </c>
      <c r="AY120" s="7">
        <v>0</v>
      </c>
      <c r="AZ120" s="7">
        <v>0</v>
      </c>
      <c r="BA120" s="7">
        <v>0</v>
      </c>
      <c r="BB120" s="7"/>
      <c r="BC120" s="2">
        <v>2</v>
      </c>
      <c r="BD120" s="7">
        <v>0</v>
      </c>
      <c r="BE120" s="2"/>
      <c r="BF120" s="7">
        <v>0</v>
      </c>
      <c r="BG120" s="7">
        <v>0</v>
      </c>
      <c r="BH120" s="2">
        <v>0</v>
      </c>
      <c r="BI120" s="7">
        <v>0</v>
      </c>
      <c r="BJ120" s="7">
        <v>3</v>
      </c>
      <c r="BK120" s="7">
        <v>7</v>
      </c>
      <c r="BM120">
        <v>0</v>
      </c>
      <c r="BN120">
        <v>2</v>
      </c>
      <c r="BO120">
        <v>1</v>
      </c>
      <c r="BP120">
        <v>0</v>
      </c>
      <c r="BQ120">
        <v>3</v>
      </c>
      <c r="BR120">
        <v>1</v>
      </c>
      <c r="BT120">
        <v>1</v>
      </c>
      <c r="BU120">
        <v>0</v>
      </c>
      <c r="BV120">
        <v>2</v>
      </c>
      <c r="BW120">
        <v>3</v>
      </c>
      <c r="BY120">
        <v>3</v>
      </c>
      <c r="BZ120">
        <v>2</v>
      </c>
      <c r="CA120">
        <v>5</v>
      </c>
      <c r="CB120">
        <v>1</v>
      </c>
      <c r="CD120">
        <v>0</v>
      </c>
      <c r="CF120">
        <v>0</v>
      </c>
      <c r="CG120">
        <v>1</v>
      </c>
      <c r="CI120">
        <v>1</v>
      </c>
      <c r="CJ120">
        <v>0</v>
      </c>
      <c r="CK120">
        <v>0</v>
      </c>
    </row>
    <row r="121" spans="1:89" x14ac:dyDescent="0.35">
      <c r="A121" t="s">
        <v>2</v>
      </c>
      <c r="B121">
        <v>7.1693801770922591E-2</v>
      </c>
      <c r="C121">
        <v>0.60220215700000002</v>
      </c>
      <c r="D121">
        <v>315</v>
      </c>
      <c r="E121">
        <f t="shared" si="1"/>
        <v>104</v>
      </c>
      <c r="F121">
        <v>2</v>
      </c>
      <c r="G121">
        <v>3</v>
      </c>
      <c r="H121">
        <v>2</v>
      </c>
      <c r="I121">
        <v>2</v>
      </c>
      <c r="K121">
        <v>0</v>
      </c>
      <c r="L121">
        <v>0</v>
      </c>
      <c r="N121">
        <v>2</v>
      </c>
      <c r="O121">
        <v>3</v>
      </c>
      <c r="Q121">
        <v>0</v>
      </c>
      <c r="R121">
        <v>6</v>
      </c>
      <c r="T121">
        <v>1</v>
      </c>
      <c r="U121">
        <v>4</v>
      </c>
      <c r="W121">
        <v>0</v>
      </c>
      <c r="X121">
        <v>0</v>
      </c>
      <c r="Y121">
        <v>6</v>
      </c>
      <c r="Z121">
        <v>4</v>
      </c>
      <c r="AB121">
        <v>1</v>
      </c>
      <c r="AC121">
        <v>0</v>
      </c>
      <c r="AE121">
        <v>0</v>
      </c>
      <c r="AF121">
        <v>2</v>
      </c>
      <c r="AG121">
        <v>6</v>
      </c>
      <c r="AI121">
        <v>7</v>
      </c>
      <c r="AJ121">
        <v>9</v>
      </c>
      <c r="AL121">
        <v>0</v>
      </c>
      <c r="AM121">
        <v>1</v>
      </c>
      <c r="AN121">
        <v>3</v>
      </c>
      <c r="AO121">
        <v>0</v>
      </c>
      <c r="AP121">
        <v>0</v>
      </c>
      <c r="AQ121">
        <v>0</v>
      </c>
      <c r="AS121">
        <v>1</v>
      </c>
      <c r="AU121">
        <v>2</v>
      </c>
      <c r="AV121">
        <v>4</v>
      </c>
      <c r="AX121">
        <v>3</v>
      </c>
      <c r="AY121">
        <v>0</v>
      </c>
      <c r="AZ121">
        <v>0</v>
      </c>
      <c r="BA121">
        <v>0</v>
      </c>
      <c r="BC121">
        <v>2</v>
      </c>
      <c r="BD121">
        <v>1</v>
      </c>
      <c r="BF121">
        <v>0</v>
      </c>
      <c r="BG121">
        <v>1</v>
      </c>
      <c r="BH121">
        <v>0</v>
      </c>
      <c r="BI121">
        <v>0</v>
      </c>
      <c r="BJ121">
        <v>4</v>
      </c>
      <c r="BK121">
        <v>1</v>
      </c>
      <c r="BM121">
        <v>0</v>
      </c>
      <c r="BN121">
        <v>1</v>
      </c>
      <c r="BO121">
        <v>0</v>
      </c>
      <c r="BP121">
        <v>0</v>
      </c>
      <c r="BQ121">
        <v>2</v>
      </c>
      <c r="BR121">
        <v>2</v>
      </c>
      <c r="BT121">
        <v>0</v>
      </c>
      <c r="BU121">
        <v>0</v>
      </c>
      <c r="BV121">
        <v>1</v>
      </c>
      <c r="BW121">
        <v>2</v>
      </c>
      <c r="BY121">
        <v>1</v>
      </c>
      <c r="BZ121">
        <v>2</v>
      </c>
      <c r="CA121">
        <v>7</v>
      </c>
      <c r="CB121">
        <v>3</v>
      </c>
      <c r="CD121">
        <v>0</v>
      </c>
      <c r="CF121">
        <v>0</v>
      </c>
      <c r="CG121">
        <v>0</v>
      </c>
      <c r="CI121">
        <v>0</v>
      </c>
      <c r="CJ121">
        <v>0</v>
      </c>
      <c r="CK121">
        <v>1</v>
      </c>
    </row>
    <row r="122" spans="1:89" x14ac:dyDescent="0.35">
      <c r="A122" t="s">
        <v>166</v>
      </c>
      <c r="B122">
        <v>0.22256774766770326</v>
      </c>
      <c r="C122">
        <v>1.0513516190000001</v>
      </c>
      <c r="D122">
        <v>141</v>
      </c>
      <c r="E122">
        <f t="shared" si="1"/>
        <v>46</v>
      </c>
      <c r="F122">
        <v>0</v>
      </c>
      <c r="G122">
        <v>1</v>
      </c>
      <c r="H122">
        <v>4</v>
      </c>
      <c r="I122">
        <v>0</v>
      </c>
      <c r="K122">
        <v>0</v>
      </c>
      <c r="L122">
        <v>0</v>
      </c>
      <c r="N122">
        <v>0</v>
      </c>
      <c r="O122">
        <v>0</v>
      </c>
      <c r="Q122">
        <v>0</v>
      </c>
      <c r="R122">
        <v>0</v>
      </c>
      <c r="T122">
        <v>1</v>
      </c>
      <c r="U122">
        <v>1</v>
      </c>
      <c r="W122">
        <v>0</v>
      </c>
      <c r="X122">
        <v>0</v>
      </c>
      <c r="Y122">
        <v>1</v>
      </c>
      <c r="Z122">
        <v>2</v>
      </c>
      <c r="AB122">
        <v>0</v>
      </c>
      <c r="AC122">
        <v>1</v>
      </c>
      <c r="AE122">
        <v>0</v>
      </c>
      <c r="AF122">
        <v>0</v>
      </c>
      <c r="AG122">
        <v>0</v>
      </c>
      <c r="AI122">
        <v>2</v>
      </c>
      <c r="AJ122">
        <v>3</v>
      </c>
      <c r="AL122">
        <v>0</v>
      </c>
      <c r="AM122">
        <v>0</v>
      </c>
      <c r="AN122">
        <v>3</v>
      </c>
      <c r="AO122">
        <v>0</v>
      </c>
      <c r="AP122">
        <v>0</v>
      </c>
      <c r="AQ122">
        <v>0</v>
      </c>
      <c r="AS122">
        <v>2</v>
      </c>
      <c r="AU122">
        <v>1</v>
      </c>
      <c r="AV122">
        <v>1</v>
      </c>
      <c r="AX122">
        <v>1</v>
      </c>
      <c r="AY122">
        <v>0</v>
      </c>
      <c r="AZ122">
        <v>0</v>
      </c>
      <c r="BA122">
        <v>0</v>
      </c>
      <c r="BC122">
        <v>1</v>
      </c>
      <c r="BD122">
        <v>1</v>
      </c>
      <c r="BF122">
        <v>0</v>
      </c>
      <c r="BG122">
        <v>0</v>
      </c>
      <c r="BH122">
        <v>0</v>
      </c>
      <c r="BI122">
        <v>0</v>
      </c>
      <c r="BJ122">
        <v>8</v>
      </c>
      <c r="BK122">
        <v>3</v>
      </c>
      <c r="BM122">
        <v>0</v>
      </c>
      <c r="BN122">
        <v>0</v>
      </c>
      <c r="BO122">
        <v>0</v>
      </c>
      <c r="BP122">
        <v>0</v>
      </c>
      <c r="BQ122">
        <v>3</v>
      </c>
      <c r="BR122">
        <v>0</v>
      </c>
      <c r="BT122">
        <v>0</v>
      </c>
      <c r="BU122">
        <v>0</v>
      </c>
      <c r="BV122">
        <v>2</v>
      </c>
      <c r="BW122">
        <v>1</v>
      </c>
      <c r="BY122">
        <v>0</v>
      </c>
      <c r="BZ122">
        <v>1</v>
      </c>
      <c r="CA122">
        <v>2</v>
      </c>
      <c r="CB122">
        <v>0</v>
      </c>
      <c r="CD122">
        <v>0</v>
      </c>
      <c r="CF122">
        <v>0</v>
      </c>
      <c r="CG122">
        <v>0</v>
      </c>
      <c r="CI122">
        <v>0</v>
      </c>
      <c r="CJ122">
        <v>0</v>
      </c>
      <c r="CK122">
        <v>1</v>
      </c>
    </row>
    <row r="123" spans="1:89" x14ac:dyDescent="0.35">
      <c r="A123" t="s">
        <v>57</v>
      </c>
      <c r="B123">
        <v>0.63204100361898496</v>
      </c>
      <c r="C123">
        <v>0.60597390200000001</v>
      </c>
      <c r="D123">
        <v>990</v>
      </c>
      <c r="E123">
        <f t="shared" si="1"/>
        <v>329</v>
      </c>
      <c r="F123">
        <v>6</v>
      </c>
      <c r="G123">
        <v>7</v>
      </c>
      <c r="H123">
        <v>7</v>
      </c>
      <c r="I123">
        <v>3</v>
      </c>
      <c r="K123">
        <v>0</v>
      </c>
      <c r="L123">
        <v>4</v>
      </c>
      <c r="N123">
        <v>13</v>
      </c>
      <c r="O123">
        <v>8</v>
      </c>
      <c r="Q123">
        <v>17</v>
      </c>
      <c r="R123">
        <v>19</v>
      </c>
      <c r="T123">
        <v>2</v>
      </c>
      <c r="U123">
        <v>2</v>
      </c>
      <c r="W123">
        <v>1</v>
      </c>
      <c r="X123">
        <v>1</v>
      </c>
      <c r="Y123">
        <v>9</v>
      </c>
      <c r="Z123">
        <v>9</v>
      </c>
      <c r="AB123">
        <v>3</v>
      </c>
      <c r="AC123">
        <v>5</v>
      </c>
      <c r="AE123">
        <v>0</v>
      </c>
      <c r="AF123">
        <v>10</v>
      </c>
      <c r="AG123">
        <v>14</v>
      </c>
      <c r="AI123">
        <v>3</v>
      </c>
      <c r="AJ123">
        <v>13</v>
      </c>
      <c r="AL123">
        <v>2</v>
      </c>
      <c r="AM123">
        <v>2</v>
      </c>
      <c r="AN123">
        <v>23</v>
      </c>
      <c r="AO123">
        <v>2</v>
      </c>
      <c r="AP123">
        <v>6</v>
      </c>
      <c r="AQ123">
        <v>3</v>
      </c>
      <c r="AS123">
        <v>5</v>
      </c>
      <c r="AU123">
        <v>2</v>
      </c>
      <c r="AV123">
        <v>7</v>
      </c>
      <c r="AX123">
        <v>6</v>
      </c>
      <c r="AY123">
        <v>3</v>
      </c>
      <c r="AZ123">
        <v>7</v>
      </c>
      <c r="BA123">
        <v>0</v>
      </c>
      <c r="BC123">
        <v>8</v>
      </c>
      <c r="BD123">
        <v>2</v>
      </c>
      <c r="BF123">
        <v>0</v>
      </c>
      <c r="BG123">
        <v>1</v>
      </c>
      <c r="BH123">
        <v>0</v>
      </c>
      <c r="BI123">
        <v>1</v>
      </c>
      <c r="BJ123">
        <v>14</v>
      </c>
      <c r="BK123">
        <v>7</v>
      </c>
      <c r="BM123">
        <v>1</v>
      </c>
      <c r="BN123">
        <v>4</v>
      </c>
      <c r="BO123">
        <v>3</v>
      </c>
      <c r="BP123">
        <v>1</v>
      </c>
      <c r="BQ123">
        <v>7</v>
      </c>
      <c r="BR123">
        <v>1</v>
      </c>
      <c r="BT123">
        <v>2</v>
      </c>
      <c r="BU123">
        <v>2</v>
      </c>
      <c r="BV123">
        <v>4</v>
      </c>
      <c r="BW123">
        <v>11</v>
      </c>
      <c r="BY123">
        <v>11</v>
      </c>
      <c r="BZ123">
        <v>4</v>
      </c>
      <c r="CA123">
        <v>10</v>
      </c>
      <c r="CB123">
        <v>5</v>
      </c>
      <c r="CD123">
        <v>1</v>
      </c>
      <c r="CF123">
        <v>2</v>
      </c>
      <c r="CG123">
        <v>3</v>
      </c>
      <c r="CI123">
        <v>0</v>
      </c>
      <c r="CJ123">
        <v>0</v>
      </c>
      <c r="CK123">
        <v>1</v>
      </c>
    </row>
    <row r="124" spans="1:89" x14ac:dyDescent="0.35">
      <c r="A124" t="s">
        <v>213</v>
      </c>
      <c r="B124">
        <v>0.61224841498036298</v>
      </c>
      <c r="C124">
        <v>0.31589112000000003</v>
      </c>
      <c r="D124">
        <v>4029</v>
      </c>
      <c r="E124">
        <f t="shared" si="1"/>
        <v>1342</v>
      </c>
      <c r="F124" s="2">
        <v>29</v>
      </c>
      <c r="G124" s="7">
        <v>22</v>
      </c>
      <c r="H124" s="7">
        <v>19</v>
      </c>
      <c r="I124" s="2">
        <v>9</v>
      </c>
      <c r="J124" s="7"/>
      <c r="K124" s="7">
        <v>5</v>
      </c>
      <c r="L124" s="7">
        <v>2</v>
      </c>
      <c r="M124" s="2"/>
      <c r="N124" s="7">
        <v>30</v>
      </c>
      <c r="O124" s="7">
        <v>62</v>
      </c>
      <c r="P124" s="2"/>
      <c r="Q124" s="7">
        <v>33</v>
      </c>
      <c r="R124" s="7">
        <v>89</v>
      </c>
      <c r="S124" s="7"/>
      <c r="T124" s="7">
        <v>11</v>
      </c>
      <c r="U124" s="7">
        <v>33</v>
      </c>
      <c r="V124" s="7"/>
      <c r="W124" s="2">
        <v>2</v>
      </c>
      <c r="X124" s="7">
        <v>0</v>
      </c>
      <c r="Y124" s="2">
        <v>69</v>
      </c>
      <c r="Z124" s="7">
        <v>35</v>
      </c>
      <c r="AA124" s="7"/>
      <c r="AB124" s="2">
        <v>1</v>
      </c>
      <c r="AC124" s="7">
        <v>18</v>
      </c>
      <c r="AD124" s="7"/>
      <c r="AE124" s="7">
        <v>0</v>
      </c>
      <c r="AF124" s="7">
        <v>18</v>
      </c>
      <c r="AG124" s="2">
        <v>66</v>
      </c>
      <c r="AH124" s="7"/>
      <c r="AI124" s="7">
        <v>24</v>
      </c>
      <c r="AJ124" s="2">
        <v>56</v>
      </c>
      <c r="AK124" s="7"/>
      <c r="AL124" s="7">
        <v>6</v>
      </c>
      <c r="AM124" s="7">
        <v>1</v>
      </c>
      <c r="AN124" s="7">
        <v>99</v>
      </c>
      <c r="AO124" s="7">
        <v>0</v>
      </c>
      <c r="AP124" s="7">
        <v>6</v>
      </c>
      <c r="AQ124" s="2">
        <v>15</v>
      </c>
      <c r="AR124" s="7"/>
      <c r="AS124" s="7">
        <v>37</v>
      </c>
      <c r="AT124" s="7"/>
      <c r="AU124" s="7">
        <v>3</v>
      </c>
      <c r="AV124" s="7">
        <v>48</v>
      </c>
      <c r="AW124" s="7"/>
      <c r="AX124" s="2">
        <v>38</v>
      </c>
      <c r="AY124" s="7">
        <v>10</v>
      </c>
      <c r="AZ124" s="7">
        <v>8</v>
      </c>
      <c r="BA124" s="7">
        <v>0</v>
      </c>
      <c r="BB124" s="7"/>
      <c r="BC124" s="2">
        <v>50</v>
      </c>
      <c r="BD124" s="7">
        <v>8</v>
      </c>
      <c r="BE124" s="7"/>
      <c r="BF124" s="7">
        <v>0</v>
      </c>
      <c r="BG124" s="7">
        <v>0</v>
      </c>
      <c r="BH124" s="2">
        <v>0</v>
      </c>
      <c r="BI124" s="7">
        <v>1</v>
      </c>
      <c r="BJ124" s="2">
        <v>61</v>
      </c>
      <c r="BK124" s="7">
        <v>28</v>
      </c>
      <c r="BL124" s="7"/>
      <c r="BM124" s="2">
        <v>2</v>
      </c>
      <c r="BN124" s="7">
        <v>15</v>
      </c>
      <c r="BO124" s="7">
        <v>3</v>
      </c>
      <c r="BP124" s="7">
        <v>0</v>
      </c>
      <c r="BQ124">
        <v>23</v>
      </c>
      <c r="BR124">
        <v>31</v>
      </c>
      <c r="BT124">
        <v>6</v>
      </c>
      <c r="BU124">
        <v>3</v>
      </c>
      <c r="BV124">
        <v>17</v>
      </c>
      <c r="BW124">
        <v>34</v>
      </c>
      <c r="BY124">
        <v>24</v>
      </c>
      <c r="BZ124">
        <v>31</v>
      </c>
      <c r="CA124">
        <v>41</v>
      </c>
      <c r="CB124">
        <v>13</v>
      </c>
      <c r="CD124">
        <v>4</v>
      </c>
      <c r="CF124">
        <v>14</v>
      </c>
      <c r="CG124">
        <v>29</v>
      </c>
      <c r="CI124">
        <v>0</v>
      </c>
      <c r="CJ124">
        <v>0</v>
      </c>
      <c r="CK124">
        <v>1</v>
      </c>
    </row>
    <row r="125" spans="1:89" x14ac:dyDescent="0.35">
      <c r="A125" t="s">
        <v>52</v>
      </c>
      <c r="B125">
        <v>0.65853991668373968</v>
      </c>
      <c r="C125">
        <v>0.33969443500000002</v>
      </c>
      <c r="D125">
        <v>4224</v>
      </c>
      <c r="E125">
        <f t="shared" si="1"/>
        <v>1407</v>
      </c>
      <c r="F125">
        <v>52</v>
      </c>
      <c r="G125">
        <v>33</v>
      </c>
      <c r="H125">
        <v>28</v>
      </c>
      <c r="I125">
        <v>11</v>
      </c>
      <c r="K125">
        <v>7</v>
      </c>
      <c r="L125">
        <v>8</v>
      </c>
      <c r="N125">
        <v>34</v>
      </c>
      <c r="O125">
        <v>47</v>
      </c>
      <c r="Q125">
        <v>26</v>
      </c>
      <c r="R125">
        <v>83</v>
      </c>
      <c r="T125">
        <v>9</v>
      </c>
      <c r="U125">
        <v>26</v>
      </c>
      <c r="W125">
        <v>2</v>
      </c>
      <c r="X125">
        <v>0</v>
      </c>
      <c r="Y125">
        <v>85</v>
      </c>
      <c r="Z125">
        <v>28</v>
      </c>
      <c r="AB125">
        <v>4</v>
      </c>
      <c r="AC125">
        <v>17</v>
      </c>
      <c r="AE125">
        <v>0</v>
      </c>
      <c r="AF125">
        <v>17</v>
      </c>
      <c r="AG125">
        <v>75</v>
      </c>
      <c r="AI125">
        <v>25</v>
      </c>
      <c r="AJ125">
        <v>62</v>
      </c>
      <c r="AL125">
        <v>1</v>
      </c>
      <c r="AM125">
        <v>3</v>
      </c>
      <c r="AN125">
        <v>125</v>
      </c>
      <c r="AO125">
        <v>0</v>
      </c>
      <c r="AP125">
        <v>3</v>
      </c>
      <c r="AQ125">
        <v>7</v>
      </c>
      <c r="AS125">
        <v>35</v>
      </c>
      <c r="AU125">
        <v>1</v>
      </c>
      <c r="AV125">
        <v>47</v>
      </c>
      <c r="AX125">
        <v>45</v>
      </c>
      <c r="AY125">
        <v>9</v>
      </c>
      <c r="AZ125">
        <v>3</v>
      </c>
      <c r="BA125">
        <v>0</v>
      </c>
      <c r="BC125">
        <v>47</v>
      </c>
      <c r="BD125">
        <v>3</v>
      </c>
      <c r="BF125">
        <v>0</v>
      </c>
      <c r="BG125">
        <v>0</v>
      </c>
      <c r="BH125">
        <v>0</v>
      </c>
      <c r="BI125">
        <v>0</v>
      </c>
      <c r="BJ125">
        <v>75</v>
      </c>
      <c r="BK125">
        <v>24</v>
      </c>
      <c r="BM125">
        <v>0</v>
      </c>
      <c r="BN125">
        <v>14</v>
      </c>
      <c r="BO125">
        <v>5</v>
      </c>
      <c r="BP125">
        <v>1</v>
      </c>
      <c r="BQ125">
        <v>24</v>
      </c>
      <c r="BR125">
        <v>27</v>
      </c>
      <c r="BT125">
        <v>7</v>
      </c>
      <c r="BU125">
        <v>1</v>
      </c>
      <c r="BV125">
        <v>23</v>
      </c>
      <c r="BW125">
        <v>46</v>
      </c>
      <c r="BY125">
        <v>17</v>
      </c>
      <c r="BZ125">
        <v>32</v>
      </c>
      <c r="CA125">
        <v>53</v>
      </c>
      <c r="CB125">
        <v>7</v>
      </c>
      <c r="CD125">
        <v>9</v>
      </c>
      <c r="CF125">
        <v>7</v>
      </c>
      <c r="CG125">
        <v>27</v>
      </c>
      <c r="CI125">
        <v>0</v>
      </c>
      <c r="CJ125">
        <v>0</v>
      </c>
      <c r="CK125">
        <v>1</v>
      </c>
    </row>
    <row r="126" spans="1:89" x14ac:dyDescent="0.35">
      <c r="A126" t="s">
        <v>179</v>
      </c>
      <c r="B126">
        <v>0.35872353375940175</v>
      </c>
      <c r="C126">
        <v>0.94783494800000001</v>
      </c>
      <c r="D126">
        <v>276</v>
      </c>
      <c r="E126">
        <f t="shared" si="1"/>
        <v>91</v>
      </c>
      <c r="F126">
        <v>2</v>
      </c>
      <c r="G126">
        <v>1</v>
      </c>
      <c r="H126">
        <v>5</v>
      </c>
      <c r="I126">
        <v>3</v>
      </c>
      <c r="K126">
        <v>0</v>
      </c>
      <c r="L126">
        <v>0</v>
      </c>
      <c r="N126">
        <v>2</v>
      </c>
      <c r="O126">
        <v>3</v>
      </c>
      <c r="Q126">
        <v>2</v>
      </c>
      <c r="R126">
        <v>10</v>
      </c>
      <c r="T126">
        <v>1</v>
      </c>
      <c r="U126">
        <v>0</v>
      </c>
      <c r="W126">
        <v>0</v>
      </c>
      <c r="X126">
        <v>1</v>
      </c>
      <c r="Y126">
        <v>3</v>
      </c>
      <c r="Z126">
        <v>1</v>
      </c>
      <c r="AB126">
        <v>0</v>
      </c>
      <c r="AC126">
        <v>0</v>
      </c>
      <c r="AE126">
        <v>0</v>
      </c>
      <c r="AF126">
        <v>2</v>
      </c>
      <c r="AG126">
        <v>4</v>
      </c>
      <c r="AI126">
        <v>1</v>
      </c>
      <c r="AJ126">
        <v>2</v>
      </c>
      <c r="AL126">
        <v>0</v>
      </c>
      <c r="AM126">
        <v>1</v>
      </c>
      <c r="AN126">
        <v>5</v>
      </c>
      <c r="AO126">
        <v>0</v>
      </c>
      <c r="AP126">
        <v>0</v>
      </c>
      <c r="AQ126">
        <v>1</v>
      </c>
      <c r="AS126">
        <v>2</v>
      </c>
      <c r="AU126">
        <v>0</v>
      </c>
      <c r="AV126">
        <v>4</v>
      </c>
      <c r="AX126">
        <v>2</v>
      </c>
      <c r="AY126">
        <v>0</v>
      </c>
      <c r="AZ126">
        <v>0</v>
      </c>
      <c r="BA126">
        <v>0</v>
      </c>
      <c r="BC126">
        <v>7</v>
      </c>
      <c r="BD126">
        <v>2</v>
      </c>
      <c r="BF126">
        <v>0</v>
      </c>
      <c r="BG126">
        <v>0</v>
      </c>
      <c r="BH126">
        <v>0</v>
      </c>
      <c r="BI126">
        <v>0</v>
      </c>
      <c r="BJ126">
        <v>5</v>
      </c>
      <c r="BK126">
        <v>5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T126">
        <v>0</v>
      </c>
      <c r="BU126">
        <v>0</v>
      </c>
      <c r="BV126">
        <v>2</v>
      </c>
      <c r="BW126">
        <v>2</v>
      </c>
      <c r="BY126">
        <v>0</v>
      </c>
      <c r="BZ126">
        <v>6</v>
      </c>
      <c r="CA126">
        <v>3</v>
      </c>
      <c r="CB126">
        <v>1</v>
      </c>
      <c r="CD126">
        <v>0</v>
      </c>
      <c r="CF126">
        <v>0</v>
      </c>
      <c r="CG126">
        <v>0</v>
      </c>
      <c r="CI126">
        <v>0</v>
      </c>
      <c r="CJ126">
        <v>0</v>
      </c>
      <c r="CK126">
        <v>1</v>
      </c>
    </row>
    <row r="127" spans="1:89" x14ac:dyDescent="0.35">
      <c r="A127" t="s">
        <v>208</v>
      </c>
      <c r="B127">
        <v>0.57695561879855406</v>
      </c>
      <c r="C127">
        <v>0.58021558200000001</v>
      </c>
      <c r="D127">
        <v>357</v>
      </c>
      <c r="E127">
        <f t="shared" si="1"/>
        <v>118</v>
      </c>
      <c r="F127" s="2">
        <v>1</v>
      </c>
      <c r="G127" s="7">
        <v>4</v>
      </c>
      <c r="H127" s="7">
        <v>2</v>
      </c>
      <c r="I127" s="2">
        <v>4</v>
      </c>
      <c r="J127" s="7"/>
      <c r="K127" s="7">
        <v>0</v>
      </c>
      <c r="L127" s="2">
        <v>1</v>
      </c>
      <c r="M127" s="7"/>
      <c r="N127" s="7">
        <v>4</v>
      </c>
      <c r="O127" s="7">
        <v>2</v>
      </c>
      <c r="P127" s="7"/>
      <c r="Q127" s="2">
        <v>1</v>
      </c>
      <c r="R127" s="7">
        <v>5</v>
      </c>
      <c r="S127" s="7"/>
      <c r="T127" s="2">
        <v>1</v>
      </c>
      <c r="U127" s="7">
        <v>0</v>
      </c>
      <c r="V127" s="7"/>
      <c r="W127" s="7">
        <v>0</v>
      </c>
      <c r="X127" s="2">
        <v>1</v>
      </c>
      <c r="Y127" s="7">
        <v>7</v>
      </c>
      <c r="Z127" s="7">
        <v>3</v>
      </c>
      <c r="AA127" s="2"/>
      <c r="AB127" s="7">
        <v>3</v>
      </c>
      <c r="AC127" s="7">
        <v>0</v>
      </c>
      <c r="AD127" s="7"/>
      <c r="AE127" s="7">
        <v>1</v>
      </c>
      <c r="AF127" s="7">
        <v>3</v>
      </c>
      <c r="AG127" s="7">
        <v>8</v>
      </c>
      <c r="AH127" s="2"/>
      <c r="AI127" s="7">
        <v>7</v>
      </c>
      <c r="AJ127" s="2">
        <v>4</v>
      </c>
      <c r="AK127" s="7"/>
      <c r="AL127" s="7">
        <v>1</v>
      </c>
      <c r="AM127" s="2">
        <v>1</v>
      </c>
      <c r="AN127" s="7">
        <v>5</v>
      </c>
      <c r="AO127" s="7">
        <v>0</v>
      </c>
      <c r="AP127" s="7">
        <v>1</v>
      </c>
      <c r="AQ127" s="7">
        <v>1</v>
      </c>
      <c r="AR127" s="2"/>
      <c r="AS127" s="7">
        <v>2</v>
      </c>
      <c r="AT127" s="7"/>
      <c r="AU127" s="2">
        <v>0</v>
      </c>
      <c r="AV127" s="7">
        <v>2</v>
      </c>
      <c r="AW127" s="7"/>
      <c r="AX127" s="7">
        <v>3</v>
      </c>
      <c r="AY127" s="7">
        <v>0</v>
      </c>
      <c r="AZ127" s="7">
        <v>1</v>
      </c>
      <c r="BA127" s="7">
        <v>0</v>
      </c>
      <c r="BB127" s="2"/>
      <c r="BC127" s="7">
        <v>1</v>
      </c>
      <c r="BD127" s="7">
        <v>1</v>
      </c>
      <c r="BE127" s="7"/>
      <c r="BF127" s="7">
        <v>0</v>
      </c>
      <c r="BG127" s="7">
        <v>0</v>
      </c>
      <c r="BH127" s="7">
        <v>0</v>
      </c>
      <c r="BI127" s="2">
        <v>0</v>
      </c>
      <c r="BJ127" s="7">
        <v>10</v>
      </c>
      <c r="BK127" s="7">
        <v>5</v>
      </c>
      <c r="BL127" s="7"/>
      <c r="BM127" s="7">
        <v>1</v>
      </c>
      <c r="BN127" s="2">
        <v>2</v>
      </c>
      <c r="BO127" s="7">
        <v>1</v>
      </c>
      <c r="BP127" s="7">
        <v>0</v>
      </c>
      <c r="BQ127" s="7">
        <v>2</v>
      </c>
      <c r="BR127" s="7">
        <v>0</v>
      </c>
      <c r="BS127" s="2"/>
      <c r="BT127" s="7">
        <v>1</v>
      </c>
      <c r="BU127" s="2">
        <v>0</v>
      </c>
      <c r="BV127" s="7">
        <v>1</v>
      </c>
      <c r="BW127" s="7">
        <v>4</v>
      </c>
      <c r="BX127" s="2"/>
      <c r="BY127" s="7">
        <v>1</v>
      </c>
      <c r="BZ127" s="7">
        <v>1</v>
      </c>
      <c r="CA127" s="7">
        <v>4</v>
      </c>
      <c r="CB127">
        <v>2</v>
      </c>
      <c r="CD127">
        <v>0</v>
      </c>
      <c r="CF127">
        <v>2</v>
      </c>
      <c r="CG127">
        <v>0</v>
      </c>
      <c r="CI127">
        <v>0</v>
      </c>
      <c r="CJ127">
        <v>0</v>
      </c>
      <c r="CK127">
        <v>1</v>
      </c>
    </row>
    <row r="128" spans="1:89" x14ac:dyDescent="0.35">
      <c r="A128" t="s">
        <v>27</v>
      </c>
      <c r="B128">
        <v>0.52390020948390781</v>
      </c>
      <c r="C128">
        <v>0.92746237499999995</v>
      </c>
      <c r="D128">
        <v>255</v>
      </c>
      <c r="E128">
        <f t="shared" si="1"/>
        <v>84</v>
      </c>
      <c r="F128">
        <v>1</v>
      </c>
      <c r="G128">
        <v>0</v>
      </c>
      <c r="H128">
        <v>1</v>
      </c>
      <c r="I128">
        <v>0</v>
      </c>
      <c r="K128">
        <v>0</v>
      </c>
      <c r="L128">
        <v>2</v>
      </c>
      <c r="N128">
        <v>1</v>
      </c>
      <c r="O128">
        <v>3</v>
      </c>
      <c r="Q128">
        <v>3</v>
      </c>
      <c r="R128">
        <v>4</v>
      </c>
      <c r="T128">
        <v>1</v>
      </c>
      <c r="U128">
        <v>1</v>
      </c>
      <c r="W128">
        <v>0</v>
      </c>
      <c r="X128">
        <v>0</v>
      </c>
      <c r="Y128">
        <v>4</v>
      </c>
      <c r="Z128">
        <v>0</v>
      </c>
      <c r="AB128">
        <v>1</v>
      </c>
      <c r="AC128">
        <v>2</v>
      </c>
      <c r="AE128">
        <v>0</v>
      </c>
      <c r="AF128">
        <v>1</v>
      </c>
      <c r="AG128">
        <v>6</v>
      </c>
      <c r="AI128">
        <v>2</v>
      </c>
      <c r="AJ128">
        <v>8</v>
      </c>
      <c r="AL128">
        <v>0</v>
      </c>
      <c r="AM128">
        <v>0</v>
      </c>
      <c r="AN128">
        <v>5</v>
      </c>
      <c r="AO128">
        <v>0</v>
      </c>
      <c r="AP128">
        <v>0</v>
      </c>
      <c r="AQ128">
        <v>0</v>
      </c>
      <c r="AS128">
        <v>2</v>
      </c>
      <c r="AU128">
        <v>0</v>
      </c>
      <c r="AV128">
        <v>2</v>
      </c>
      <c r="AX128">
        <v>2</v>
      </c>
      <c r="AY128">
        <v>0</v>
      </c>
      <c r="AZ128">
        <v>0</v>
      </c>
      <c r="BA128">
        <v>0</v>
      </c>
      <c r="BC128">
        <v>0</v>
      </c>
      <c r="BD128">
        <v>1</v>
      </c>
      <c r="BF128">
        <v>0</v>
      </c>
      <c r="BG128">
        <v>0</v>
      </c>
      <c r="BH128">
        <v>0</v>
      </c>
      <c r="BI128">
        <v>0</v>
      </c>
      <c r="BJ128">
        <v>4</v>
      </c>
      <c r="BK128">
        <v>3</v>
      </c>
      <c r="BM128">
        <v>0</v>
      </c>
      <c r="BN128">
        <v>1</v>
      </c>
      <c r="BO128">
        <v>0</v>
      </c>
      <c r="BP128">
        <v>0</v>
      </c>
      <c r="BQ128">
        <v>0</v>
      </c>
      <c r="BR128">
        <v>3</v>
      </c>
      <c r="BT128">
        <v>2</v>
      </c>
      <c r="BU128">
        <v>0</v>
      </c>
      <c r="BV128">
        <v>2</v>
      </c>
      <c r="BW128">
        <v>2</v>
      </c>
      <c r="BY128">
        <v>2</v>
      </c>
      <c r="BZ128">
        <v>2</v>
      </c>
      <c r="CA128">
        <v>8</v>
      </c>
      <c r="CB128">
        <v>0</v>
      </c>
      <c r="CD128">
        <v>1</v>
      </c>
      <c r="CF128">
        <v>0</v>
      </c>
      <c r="CG128">
        <v>1</v>
      </c>
      <c r="CI128">
        <v>0</v>
      </c>
      <c r="CJ128">
        <v>0</v>
      </c>
      <c r="CK128">
        <v>1</v>
      </c>
    </row>
    <row r="129" spans="1:89" x14ac:dyDescent="0.35">
      <c r="A129" t="s">
        <v>172</v>
      </c>
      <c r="B129">
        <v>0.29428369795342268</v>
      </c>
      <c r="C129">
        <v>0.23470321199999999</v>
      </c>
      <c r="D129">
        <v>957</v>
      </c>
      <c r="E129">
        <f t="shared" si="1"/>
        <v>318</v>
      </c>
      <c r="F129">
        <v>5</v>
      </c>
      <c r="G129">
        <v>4</v>
      </c>
      <c r="H129">
        <v>5</v>
      </c>
      <c r="I129">
        <v>7</v>
      </c>
      <c r="K129">
        <v>0</v>
      </c>
      <c r="L129">
        <v>1</v>
      </c>
      <c r="N129">
        <v>13</v>
      </c>
      <c r="O129">
        <v>4</v>
      </c>
      <c r="Q129">
        <v>3</v>
      </c>
      <c r="R129">
        <v>13</v>
      </c>
      <c r="T129">
        <v>6</v>
      </c>
      <c r="U129">
        <v>8</v>
      </c>
      <c r="W129">
        <v>3</v>
      </c>
      <c r="X129">
        <v>3</v>
      </c>
      <c r="Y129">
        <v>7</v>
      </c>
      <c r="Z129">
        <v>3</v>
      </c>
      <c r="AB129">
        <v>1</v>
      </c>
      <c r="AC129">
        <v>0</v>
      </c>
      <c r="AE129">
        <v>0</v>
      </c>
      <c r="AF129">
        <v>7</v>
      </c>
      <c r="AG129">
        <v>9</v>
      </c>
      <c r="AI129">
        <v>3</v>
      </c>
      <c r="AJ129">
        <v>6</v>
      </c>
      <c r="AL129">
        <v>6</v>
      </c>
      <c r="AM129">
        <v>6</v>
      </c>
      <c r="AN129">
        <v>9</v>
      </c>
      <c r="AO129">
        <v>1</v>
      </c>
      <c r="AP129">
        <v>9</v>
      </c>
      <c r="AQ129">
        <v>3</v>
      </c>
      <c r="AS129">
        <v>10</v>
      </c>
      <c r="AU129">
        <v>7</v>
      </c>
      <c r="AV129">
        <v>8</v>
      </c>
      <c r="AX129">
        <v>10</v>
      </c>
      <c r="AY129">
        <v>4</v>
      </c>
      <c r="AZ129">
        <v>4</v>
      </c>
      <c r="BA129">
        <v>1</v>
      </c>
      <c r="BC129">
        <v>9</v>
      </c>
      <c r="BD129">
        <v>6</v>
      </c>
      <c r="BF129">
        <v>0</v>
      </c>
      <c r="BG129">
        <v>1</v>
      </c>
      <c r="BH129">
        <v>2</v>
      </c>
      <c r="BI129">
        <v>3</v>
      </c>
      <c r="BJ129">
        <v>7</v>
      </c>
      <c r="BK129">
        <v>13</v>
      </c>
      <c r="BM129">
        <v>5</v>
      </c>
      <c r="BN129">
        <v>11</v>
      </c>
      <c r="BO129">
        <v>5</v>
      </c>
      <c r="BP129">
        <v>4</v>
      </c>
      <c r="BQ129">
        <v>5</v>
      </c>
      <c r="BR129">
        <v>4</v>
      </c>
      <c r="BT129">
        <v>8</v>
      </c>
      <c r="BU129">
        <v>3</v>
      </c>
      <c r="BV129">
        <v>1</v>
      </c>
      <c r="BW129">
        <v>7</v>
      </c>
      <c r="BY129">
        <v>5</v>
      </c>
      <c r="BZ129">
        <v>4</v>
      </c>
      <c r="CA129">
        <v>7</v>
      </c>
      <c r="CB129">
        <v>5</v>
      </c>
      <c r="CD129">
        <v>4</v>
      </c>
      <c r="CF129">
        <v>4</v>
      </c>
      <c r="CG129">
        <v>6</v>
      </c>
      <c r="CI129">
        <v>1</v>
      </c>
      <c r="CJ129">
        <v>0</v>
      </c>
      <c r="CK129">
        <v>0</v>
      </c>
    </row>
    <row r="130" spans="1:89" x14ac:dyDescent="0.35">
      <c r="A130" t="s">
        <v>204</v>
      </c>
      <c r="B130">
        <v>0.56007038873780191</v>
      </c>
      <c r="C130">
        <v>0.59975054999999999</v>
      </c>
      <c r="D130">
        <v>1392</v>
      </c>
      <c r="E130">
        <f t="shared" si="1"/>
        <v>463</v>
      </c>
      <c r="F130">
        <v>29</v>
      </c>
      <c r="G130">
        <v>8</v>
      </c>
      <c r="H130">
        <v>4</v>
      </c>
      <c r="I130">
        <v>13</v>
      </c>
      <c r="K130">
        <v>3</v>
      </c>
      <c r="L130">
        <v>3</v>
      </c>
      <c r="N130">
        <v>18</v>
      </c>
      <c r="O130">
        <v>5</v>
      </c>
      <c r="Q130">
        <v>12</v>
      </c>
      <c r="R130">
        <v>20</v>
      </c>
      <c r="T130">
        <v>4</v>
      </c>
      <c r="U130">
        <v>3</v>
      </c>
      <c r="W130">
        <v>5</v>
      </c>
      <c r="X130">
        <v>7</v>
      </c>
      <c r="Y130">
        <v>6</v>
      </c>
      <c r="Z130">
        <v>13</v>
      </c>
      <c r="AB130">
        <v>5</v>
      </c>
      <c r="AC130">
        <v>6</v>
      </c>
      <c r="AE130">
        <v>1</v>
      </c>
      <c r="AF130">
        <v>13</v>
      </c>
      <c r="AG130">
        <v>4</v>
      </c>
      <c r="AI130">
        <v>2</v>
      </c>
      <c r="AJ130">
        <v>11</v>
      </c>
      <c r="AL130">
        <v>17</v>
      </c>
      <c r="AM130">
        <v>12</v>
      </c>
      <c r="AN130">
        <v>23</v>
      </c>
      <c r="AO130">
        <v>1</v>
      </c>
      <c r="AP130">
        <v>10</v>
      </c>
      <c r="AQ130">
        <v>5</v>
      </c>
      <c r="AS130">
        <v>11</v>
      </c>
      <c r="AU130">
        <v>5</v>
      </c>
      <c r="AV130">
        <v>6</v>
      </c>
      <c r="AX130">
        <v>10</v>
      </c>
      <c r="AY130">
        <v>4</v>
      </c>
      <c r="AZ130">
        <v>2</v>
      </c>
      <c r="BA130">
        <v>4</v>
      </c>
      <c r="BC130">
        <v>16</v>
      </c>
      <c r="BD130">
        <v>6</v>
      </c>
      <c r="BF130">
        <v>0</v>
      </c>
      <c r="BG130">
        <v>0</v>
      </c>
      <c r="BH130">
        <v>3</v>
      </c>
      <c r="BI130">
        <v>3</v>
      </c>
      <c r="BJ130">
        <v>15</v>
      </c>
      <c r="BK130">
        <v>15</v>
      </c>
      <c r="BM130">
        <v>7</v>
      </c>
      <c r="BN130">
        <v>10</v>
      </c>
      <c r="BO130">
        <v>4</v>
      </c>
      <c r="BP130">
        <v>1</v>
      </c>
      <c r="BQ130">
        <v>2</v>
      </c>
      <c r="BR130">
        <v>3</v>
      </c>
      <c r="BT130">
        <v>8</v>
      </c>
      <c r="BU130">
        <v>2</v>
      </c>
      <c r="BV130">
        <v>3</v>
      </c>
      <c r="BW130">
        <v>14</v>
      </c>
      <c r="BY130">
        <v>17</v>
      </c>
      <c r="BZ130">
        <v>5</v>
      </c>
      <c r="CA130">
        <v>6</v>
      </c>
      <c r="CB130">
        <v>5</v>
      </c>
      <c r="CD130">
        <v>4</v>
      </c>
      <c r="CF130">
        <v>6</v>
      </c>
      <c r="CG130">
        <v>3</v>
      </c>
      <c r="CI130">
        <v>1</v>
      </c>
      <c r="CJ130">
        <v>0</v>
      </c>
      <c r="CK130">
        <v>0</v>
      </c>
    </row>
    <row r="131" spans="1:89" x14ac:dyDescent="0.35">
      <c r="A131" t="s">
        <v>155</v>
      </c>
      <c r="B131">
        <v>7.9936051159072751E-4</v>
      </c>
      <c r="C131">
        <v>0.93057024399999999</v>
      </c>
      <c r="D131">
        <v>486</v>
      </c>
      <c r="E131">
        <f t="shared" si="1"/>
        <v>161</v>
      </c>
      <c r="F131">
        <v>2</v>
      </c>
      <c r="G131">
        <v>3</v>
      </c>
      <c r="H131">
        <v>2</v>
      </c>
      <c r="I131">
        <v>8</v>
      </c>
      <c r="K131">
        <v>4</v>
      </c>
      <c r="L131">
        <v>1</v>
      </c>
      <c r="N131">
        <v>5</v>
      </c>
      <c r="O131">
        <v>2</v>
      </c>
      <c r="Q131">
        <v>3</v>
      </c>
      <c r="R131">
        <v>9</v>
      </c>
      <c r="T131">
        <v>2</v>
      </c>
      <c r="U131">
        <v>2</v>
      </c>
      <c r="W131">
        <v>2</v>
      </c>
      <c r="X131">
        <v>1</v>
      </c>
      <c r="Y131">
        <v>4</v>
      </c>
      <c r="Z131">
        <v>4</v>
      </c>
      <c r="AB131">
        <v>0</v>
      </c>
      <c r="AC131">
        <v>2</v>
      </c>
      <c r="AE131">
        <v>0</v>
      </c>
      <c r="AF131">
        <v>1</v>
      </c>
      <c r="AG131">
        <v>4</v>
      </c>
      <c r="AI131">
        <v>1</v>
      </c>
      <c r="AJ131">
        <v>3</v>
      </c>
      <c r="AL131">
        <v>2</v>
      </c>
      <c r="AM131">
        <v>4</v>
      </c>
      <c r="AN131">
        <v>13</v>
      </c>
      <c r="AO131">
        <v>0</v>
      </c>
      <c r="AP131">
        <v>1</v>
      </c>
      <c r="AQ131">
        <v>1</v>
      </c>
      <c r="AS131">
        <v>6</v>
      </c>
      <c r="AU131">
        <v>3</v>
      </c>
      <c r="AV131">
        <v>4</v>
      </c>
      <c r="AX131">
        <v>6</v>
      </c>
      <c r="AY131">
        <v>0</v>
      </c>
      <c r="AZ131">
        <v>3</v>
      </c>
      <c r="BA131">
        <v>1</v>
      </c>
      <c r="BC131">
        <v>2</v>
      </c>
      <c r="BD131">
        <v>3</v>
      </c>
      <c r="BF131">
        <v>0</v>
      </c>
      <c r="BG131">
        <v>0</v>
      </c>
      <c r="BH131">
        <v>0</v>
      </c>
      <c r="BI131">
        <v>1</v>
      </c>
      <c r="BJ131">
        <v>2</v>
      </c>
      <c r="BK131">
        <v>2</v>
      </c>
      <c r="BM131">
        <v>3</v>
      </c>
      <c r="BN131">
        <v>4</v>
      </c>
      <c r="BO131">
        <v>2</v>
      </c>
      <c r="BP131">
        <v>0</v>
      </c>
      <c r="BQ131">
        <v>2</v>
      </c>
      <c r="BR131">
        <v>2</v>
      </c>
      <c r="BT131">
        <v>3</v>
      </c>
      <c r="BU131">
        <v>2</v>
      </c>
      <c r="BV131">
        <v>1</v>
      </c>
      <c r="BW131">
        <v>4</v>
      </c>
      <c r="BY131">
        <v>3</v>
      </c>
      <c r="BZ131">
        <v>3</v>
      </c>
      <c r="CA131">
        <v>7</v>
      </c>
      <c r="CB131">
        <v>2</v>
      </c>
      <c r="CD131">
        <v>2</v>
      </c>
      <c r="CF131">
        <v>2</v>
      </c>
      <c r="CG131">
        <v>0</v>
      </c>
      <c r="CI131">
        <v>1</v>
      </c>
      <c r="CJ131">
        <v>0</v>
      </c>
      <c r="CK131">
        <v>0</v>
      </c>
    </row>
    <row r="132" spans="1:89" x14ac:dyDescent="0.35">
      <c r="A132" t="s">
        <v>186</v>
      </c>
      <c r="B132">
        <v>0.43640462511817324</v>
      </c>
      <c r="C132">
        <v>0.57328546499999999</v>
      </c>
      <c r="D132">
        <v>1977</v>
      </c>
      <c r="E132">
        <f t="shared" ref="E132:E166" si="2">(D132/3)-1</f>
        <v>658</v>
      </c>
      <c r="F132" s="2">
        <v>18</v>
      </c>
      <c r="G132" s="7">
        <v>13</v>
      </c>
      <c r="H132" s="7">
        <v>9</v>
      </c>
      <c r="I132" s="2">
        <v>9</v>
      </c>
      <c r="J132" s="7"/>
      <c r="K132" s="7">
        <v>4</v>
      </c>
      <c r="L132" s="2">
        <v>4</v>
      </c>
      <c r="M132" s="7"/>
      <c r="N132" s="7">
        <v>20</v>
      </c>
      <c r="O132" s="2">
        <v>23</v>
      </c>
      <c r="P132" s="7"/>
      <c r="Q132" s="7">
        <v>15</v>
      </c>
      <c r="R132" s="2">
        <v>39</v>
      </c>
      <c r="S132" s="7"/>
      <c r="T132" s="7">
        <v>2</v>
      </c>
      <c r="U132" s="7">
        <v>18</v>
      </c>
      <c r="V132" s="7"/>
      <c r="W132" s="2">
        <v>5</v>
      </c>
      <c r="X132" s="7">
        <v>1</v>
      </c>
      <c r="Y132" s="7">
        <v>20</v>
      </c>
      <c r="Z132" s="2">
        <v>25</v>
      </c>
      <c r="AA132" s="7"/>
      <c r="AB132" s="7">
        <v>7</v>
      </c>
      <c r="AC132" s="7">
        <v>14</v>
      </c>
      <c r="AD132" s="2"/>
      <c r="AE132" s="7">
        <v>0</v>
      </c>
      <c r="AF132" s="7">
        <v>17</v>
      </c>
      <c r="AG132" s="2">
        <v>16</v>
      </c>
      <c r="AH132" s="7"/>
      <c r="AI132" s="7">
        <v>8</v>
      </c>
      <c r="AJ132" s="7">
        <v>10</v>
      </c>
      <c r="AK132" s="7"/>
      <c r="AL132" s="7">
        <v>6</v>
      </c>
      <c r="AM132" s="7">
        <v>4</v>
      </c>
      <c r="AN132" s="2">
        <v>43</v>
      </c>
      <c r="AO132" s="7">
        <v>2</v>
      </c>
      <c r="AP132" s="2">
        <v>5</v>
      </c>
      <c r="AQ132" s="7">
        <v>7</v>
      </c>
      <c r="AR132" s="7"/>
      <c r="AS132" s="2">
        <v>24</v>
      </c>
      <c r="AT132" s="7"/>
      <c r="AU132" s="7">
        <v>8</v>
      </c>
      <c r="AV132" s="7">
        <v>15</v>
      </c>
      <c r="AW132" s="7"/>
      <c r="AX132" s="2">
        <v>20</v>
      </c>
      <c r="AY132" s="7">
        <v>3</v>
      </c>
      <c r="AZ132" s="7">
        <v>5</v>
      </c>
      <c r="BA132" s="2">
        <v>0</v>
      </c>
      <c r="BB132" s="7"/>
      <c r="BC132" s="7">
        <v>25</v>
      </c>
      <c r="BD132" s="7">
        <v>11</v>
      </c>
      <c r="BE132" s="7"/>
      <c r="BF132" s="7">
        <v>1</v>
      </c>
      <c r="BG132" s="7">
        <v>0</v>
      </c>
      <c r="BH132" s="2">
        <v>0</v>
      </c>
      <c r="BI132" s="7">
        <v>0</v>
      </c>
      <c r="BJ132" s="7">
        <v>25</v>
      </c>
      <c r="BK132" s="7">
        <v>11</v>
      </c>
      <c r="BL132" s="7"/>
      <c r="BM132" s="7">
        <v>1</v>
      </c>
      <c r="BN132" s="7">
        <v>9</v>
      </c>
      <c r="BO132" s="2">
        <v>11</v>
      </c>
      <c r="BP132" s="7">
        <v>2</v>
      </c>
      <c r="BQ132" s="7">
        <v>7</v>
      </c>
      <c r="BR132" s="7">
        <v>11</v>
      </c>
      <c r="BS132" s="7"/>
      <c r="BT132" s="2">
        <v>4</v>
      </c>
      <c r="BU132" s="7">
        <v>2</v>
      </c>
      <c r="BV132" s="7">
        <v>7</v>
      </c>
      <c r="BW132" s="7">
        <v>11</v>
      </c>
      <c r="BX132" s="7"/>
      <c r="BY132" s="2">
        <v>19</v>
      </c>
      <c r="BZ132" s="7">
        <v>7</v>
      </c>
      <c r="CA132" s="2">
        <v>9</v>
      </c>
      <c r="CB132" s="7">
        <v>12</v>
      </c>
      <c r="CC132" s="7"/>
      <c r="CD132" s="2">
        <v>9</v>
      </c>
      <c r="CE132" s="7"/>
      <c r="CF132" s="7">
        <v>14</v>
      </c>
      <c r="CG132" s="7">
        <v>11</v>
      </c>
      <c r="CI132">
        <v>0</v>
      </c>
      <c r="CJ132">
        <v>0</v>
      </c>
      <c r="CK132">
        <v>1</v>
      </c>
    </row>
    <row r="133" spans="1:89" x14ac:dyDescent="0.35">
      <c r="A133" t="s">
        <v>169</v>
      </c>
      <c r="B133">
        <v>0.25037481259370314</v>
      </c>
      <c r="C133">
        <v>0.62925768900000001</v>
      </c>
      <c r="D133">
        <v>417</v>
      </c>
      <c r="E133">
        <f t="shared" si="2"/>
        <v>138</v>
      </c>
      <c r="F133">
        <v>5</v>
      </c>
      <c r="G133">
        <v>2</v>
      </c>
      <c r="H133">
        <v>2</v>
      </c>
      <c r="I133">
        <v>4</v>
      </c>
      <c r="K133">
        <v>1</v>
      </c>
      <c r="L133">
        <v>1</v>
      </c>
      <c r="N133">
        <v>5</v>
      </c>
      <c r="O133">
        <v>3</v>
      </c>
      <c r="Q133">
        <v>2</v>
      </c>
      <c r="R133">
        <v>7</v>
      </c>
      <c r="T133">
        <v>3</v>
      </c>
      <c r="U133">
        <v>1</v>
      </c>
      <c r="W133">
        <v>1</v>
      </c>
      <c r="X133">
        <v>1</v>
      </c>
      <c r="Y133">
        <v>1</v>
      </c>
      <c r="Z133">
        <v>3</v>
      </c>
      <c r="AB133">
        <v>1</v>
      </c>
      <c r="AC133">
        <v>0</v>
      </c>
      <c r="AE133">
        <v>0</v>
      </c>
      <c r="AF133">
        <v>12</v>
      </c>
      <c r="AG133">
        <v>0</v>
      </c>
      <c r="AI133">
        <v>1</v>
      </c>
      <c r="AJ133">
        <v>5</v>
      </c>
      <c r="AL133">
        <v>2</v>
      </c>
      <c r="AM133">
        <v>4</v>
      </c>
      <c r="AN133">
        <v>4</v>
      </c>
      <c r="AO133">
        <v>0</v>
      </c>
      <c r="AP133">
        <v>2</v>
      </c>
      <c r="AQ133">
        <v>4</v>
      </c>
      <c r="AS133">
        <v>5</v>
      </c>
      <c r="AU133">
        <v>4</v>
      </c>
      <c r="AV133">
        <v>1</v>
      </c>
      <c r="AX133">
        <v>3</v>
      </c>
      <c r="AY133">
        <v>3</v>
      </c>
      <c r="AZ133">
        <v>0</v>
      </c>
      <c r="BA133">
        <v>0</v>
      </c>
      <c r="BC133">
        <v>9</v>
      </c>
      <c r="BD133">
        <v>3</v>
      </c>
      <c r="BF133">
        <v>0</v>
      </c>
      <c r="BG133">
        <v>1</v>
      </c>
      <c r="BH133">
        <v>0</v>
      </c>
      <c r="BI133">
        <v>0</v>
      </c>
      <c r="BJ133">
        <v>4</v>
      </c>
      <c r="BK133">
        <v>5</v>
      </c>
      <c r="BM133">
        <v>2</v>
      </c>
      <c r="BN133">
        <v>3</v>
      </c>
      <c r="BO133">
        <v>0</v>
      </c>
      <c r="BP133">
        <v>1</v>
      </c>
      <c r="BQ133">
        <v>1</v>
      </c>
      <c r="BR133">
        <v>0</v>
      </c>
      <c r="BT133">
        <v>1</v>
      </c>
      <c r="BU133">
        <v>0</v>
      </c>
      <c r="BV133">
        <v>0</v>
      </c>
      <c r="BW133">
        <v>2</v>
      </c>
      <c r="BY133">
        <v>3</v>
      </c>
      <c r="BZ133">
        <v>0</v>
      </c>
      <c r="CA133">
        <v>0</v>
      </c>
      <c r="CB133">
        <v>4</v>
      </c>
      <c r="CD133">
        <v>3</v>
      </c>
      <c r="CF133">
        <v>1</v>
      </c>
      <c r="CG133">
        <v>2</v>
      </c>
      <c r="CI133">
        <v>0</v>
      </c>
      <c r="CJ133">
        <v>0</v>
      </c>
      <c r="CK133">
        <v>1</v>
      </c>
    </row>
    <row r="134" spans="1:89" x14ac:dyDescent="0.35">
      <c r="A134" t="s">
        <v>1</v>
      </c>
      <c r="B134">
        <v>1.5997440409534473E-4</v>
      </c>
      <c r="C134">
        <v>0.58026791300000002</v>
      </c>
      <c r="D134">
        <v>2295</v>
      </c>
      <c r="E134">
        <f t="shared" si="2"/>
        <v>764</v>
      </c>
      <c r="F134" s="2">
        <v>31</v>
      </c>
      <c r="G134" s="7">
        <v>12</v>
      </c>
      <c r="H134" s="7">
        <v>6</v>
      </c>
      <c r="I134" s="2">
        <v>20</v>
      </c>
      <c r="J134" s="7"/>
      <c r="K134" s="7">
        <v>0</v>
      </c>
      <c r="L134" s="2">
        <v>5</v>
      </c>
      <c r="M134" s="7"/>
      <c r="N134" s="7">
        <v>31</v>
      </c>
      <c r="O134" s="2">
        <v>26</v>
      </c>
      <c r="P134" s="7"/>
      <c r="Q134" s="7">
        <v>9</v>
      </c>
      <c r="R134" s="7">
        <v>36</v>
      </c>
      <c r="S134" s="7"/>
      <c r="T134" s="2">
        <v>13</v>
      </c>
      <c r="U134" s="7">
        <v>19</v>
      </c>
      <c r="V134" s="7"/>
      <c r="W134" s="2">
        <v>8</v>
      </c>
      <c r="X134" s="7">
        <v>2</v>
      </c>
      <c r="Y134" s="7">
        <v>13</v>
      </c>
      <c r="Z134" s="7">
        <v>30</v>
      </c>
      <c r="AA134" s="2"/>
      <c r="AB134" s="7">
        <v>6</v>
      </c>
      <c r="AC134" s="7">
        <v>14</v>
      </c>
      <c r="AD134" s="2"/>
      <c r="AE134" s="7">
        <v>0</v>
      </c>
      <c r="AF134" s="7">
        <v>23</v>
      </c>
      <c r="AG134" s="7">
        <v>24</v>
      </c>
      <c r="AH134" s="7"/>
      <c r="AI134" s="7">
        <v>8</v>
      </c>
      <c r="AJ134" s="7">
        <v>29</v>
      </c>
      <c r="AK134" s="2"/>
      <c r="AL134" s="7">
        <v>6</v>
      </c>
      <c r="AM134" s="2">
        <v>2</v>
      </c>
      <c r="AN134" s="7">
        <v>48</v>
      </c>
      <c r="AO134" s="7">
        <v>1</v>
      </c>
      <c r="AP134" s="2">
        <v>3</v>
      </c>
      <c r="AQ134" s="7">
        <v>9</v>
      </c>
      <c r="AR134" s="7"/>
      <c r="AS134" s="7">
        <v>24</v>
      </c>
      <c r="AT134" s="7"/>
      <c r="AU134" s="2">
        <v>11</v>
      </c>
      <c r="AV134" s="7">
        <v>20</v>
      </c>
      <c r="AW134" s="7"/>
      <c r="AX134" s="2">
        <v>20</v>
      </c>
      <c r="AY134" s="7">
        <v>6</v>
      </c>
      <c r="AZ134" s="7">
        <v>5</v>
      </c>
      <c r="BA134" s="7">
        <v>0</v>
      </c>
      <c r="BB134" s="7"/>
      <c r="BC134" s="7">
        <v>22</v>
      </c>
      <c r="BD134" s="7">
        <v>7</v>
      </c>
      <c r="BE134" s="2"/>
      <c r="BF134" s="7">
        <v>0</v>
      </c>
      <c r="BG134" s="7">
        <v>0</v>
      </c>
      <c r="BH134" s="7">
        <v>1</v>
      </c>
      <c r="BI134" s="7">
        <v>1</v>
      </c>
      <c r="BJ134" s="7">
        <v>22</v>
      </c>
      <c r="BK134" s="7">
        <v>20</v>
      </c>
      <c r="BL134" s="2"/>
      <c r="BM134" s="7">
        <v>3</v>
      </c>
      <c r="BN134" s="7">
        <v>7</v>
      </c>
      <c r="BO134" s="7">
        <v>11</v>
      </c>
      <c r="BP134" s="7">
        <v>5</v>
      </c>
      <c r="BQ134" s="2">
        <v>8</v>
      </c>
      <c r="BR134" s="7">
        <v>4</v>
      </c>
      <c r="BS134" s="7"/>
      <c r="BT134" s="7">
        <v>11</v>
      </c>
      <c r="BU134" s="7">
        <v>6</v>
      </c>
      <c r="BV134" s="2">
        <v>5</v>
      </c>
      <c r="BW134" s="7">
        <v>23</v>
      </c>
      <c r="BX134" s="2"/>
      <c r="BY134" s="7">
        <v>19</v>
      </c>
      <c r="BZ134" s="7">
        <v>10</v>
      </c>
      <c r="CA134" s="2">
        <v>6</v>
      </c>
      <c r="CB134" s="7">
        <v>10</v>
      </c>
      <c r="CC134" s="7"/>
      <c r="CD134" s="7">
        <v>7</v>
      </c>
      <c r="CF134">
        <v>20</v>
      </c>
      <c r="CG134">
        <v>16</v>
      </c>
      <c r="CI134">
        <v>1</v>
      </c>
      <c r="CJ134">
        <v>0</v>
      </c>
      <c r="CK134">
        <v>0</v>
      </c>
    </row>
    <row r="135" spans="1:89" x14ac:dyDescent="0.35">
      <c r="A135" t="s">
        <v>82</v>
      </c>
      <c r="B135">
        <v>0.34793948878455916</v>
      </c>
      <c r="C135">
        <v>0.59771460099999996</v>
      </c>
      <c r="D135">
        <v>1026</v>
      </c>
      <c r="E135">
        <f t="shared" si="2"/>
        <v>341</v>
      </c>
      <c r="F135" s="2">
        <v>14</v>
      </c>
      <c r="G135" s="7">
        <v>5</v>
      </c>
      <c r="H135" s="7">
        <v>1</v>
      </c>
      <c r="I135" s="2">
        <v>6</v>
      </c>
      <c r="J135" s="7"/>
      <c r="K135" s="7">
        <v>2</v>
      </c>
      <c r="L135" s="2">
        <v>4</v>
      </c>
      <c r="M135" s="7"/>
      <c r="N135" s="7">
        <v>14</v>
      </c>
      <c r="O135" s="2">
        <v>8</v>
      </c>
      <c r="P135" s="7"/>
      <c r="Q135" s="7">
        <v>5</v>
      </c>
      <c r="R135" s="2">
        <v>13</v>
      </c>
      <c r="S135" s="7"/>
      <c r="T135" s="7">
        <v>8</v>
      </c>
      <c r="U135" s="7">
        <v>7</v>
      </c>
      <c r="V135" s="7"/>
      <c r="W135" s="2">
        <v>3</v>
      </c>
      <c r="X135" s="7">
        <v>0</v>
      </c>
      <c r="Y135" s="7">
        <v>18</v>
      </c>
      <c r="Z135" s="2">
        <v>17</v>
      </c>
      <c r="AA135" s="7"/>
      <c r="AB135" s="7">
        <v>7</v>
      </c>
      <c r="AC135" s="7">
        <v>3</v>
      </c>
      <c r="AD135" s="2"/>
      <c r="AE135" s="7">
        <v>1</v>
      </c>
      <c r="AF135" s="7">
        <v>13</v>
      </c>
      <c r="AG135" s="2">
        <v>15</v>
      </c>
      <c r="AH135" s="7"/>
      <c r="AI135" s="7">
        <v>3</v>
      </c>
      <c r="AJ135" s="7">
        <v>15</v>
      </c>
      <c r="AK135" s="7"/>
      <c r="AL135" s="7">
        <v>2</v>
      </c>
      <c r="AM135" s="7">
        <v>3</v>
      </c>
      <c r="AN135" s="2">
        <v>12</v>
      </c>
      <c r="AO135" s="7">
        <v>0</v>
      </c>
      <c r="AP135" s="2">
        <v>3</v>
      </c>
      <c r="AQ135" s="7">
        <v>3</v>
      </c>
      <c r="AR135" s="7"/>
      <c r="AS135" s="2">
        <v>15</v>
      </c>
      <c r="AT135" s="7"/>
      <c r="AU135" s="7">
        <v>6</v>
      </c>
      <c r="AV135" s="7">
        <v>8</v>
      </c>
      <c r="AW135" s="7"/>
      <c r="AX135" s="2">
        <v>10</v>
      </c>
      <c r="AY135" s="7">
        <v>1</v>
      </c>
      <c r="AZ135" s="7">
        <v>1</v>
      </c>
      <c r="BA135" s="2">
        <v>2</v>
      </c>
      <c r="BB135" s="7"/>
      <c r="BC135" s="7">
        <v>4</v>
      </c>
      <c r="BD135" s="7">
        <v>1</v>
      </c>
      <c r="BE135" s="7"/>
      <c r="BF135" s="7">
        <v>0</v>
      </c>
      <c r="BG135" s="7">
        <v>0</v>
      </c>
      <c r="BH135" s="2">
        <v>0</v>
      </c>
      <c r="BI135" s="7">
        <v>0</v>
      </c>
      <c r="BJ135" s="7">
        <v>10</v>
      </c>
      <c r="BK135" s="7">
        <v>6</v>
      </c>
      <c r="BL135" s="7"/>
      <c r="BM135" s="7">
        <v>0</v>
      </c>
      <c r="BN135" s="7">
        <v>1</v>
      </c>
      <c r="BO135" s="2">
        <v>4</v>
      </c>
      <c r="BP135" s="7">
        <v>0</v>
      </c>
      <c r="BQ135" s="7">
        <v>6</v>
      </c>
      <c r="BR135" s="7">
        <v>4</v>
      </c>
      <c r="BS135" s="7"/>
      <c r="BT135" s="2">
        <v>1</v>
      </c>
      <c r="BU135" s="7">
        <v>1</v>
      </c>
      <c r="BV135" s="7">
        <v>2</v>
      </c>
      <c r="BW135" s="7">
        <v>12</v>
      </c>
      <c r="BX135" s="7"/>
      <c r="BY135" s="2">
        <v>13</v>
      </c>
      <c r="BZ135" s="7">
        <v>2</v>
      </c>
      <c r="CA135" s="2">
        <v>10</v>
      </c>
      <c r="CB135" s="7">
        <v>4</v>
      </c>
      <c r="CC135" s="7"/>
      <c r="CD135" s="2">
        <v>6</v>
      </c>
      <c r="CE135" s="7"/>
      <c r="CF135" s="7">
        <v>3</v>
      </c>
      <c r="CG135" s="7">
        <v>3</v>
      </c>
      <c r="CI135">
        <v>0</v>
      </c>
      <c r="CJ135">
        <v>0</v>
      </c>
      <c r="CK135">
        <v>1</v>
      </c>
    </row>
    <row r="136" spans="1:89" x14ac:dyDescent="0.35">
      <c r="A136" t="s">
        <v>185</v>
      </c>
      <c r="B136">
        <v>0.42861224198271558</v>
      </c>
      <c r="C136">
        <v>0.90403595999999997</v>
      </c>
      <c r="D136">
        <v>1929</v>
      </c>
      <c r="E136">
        <f t="shared" si="2"/>
        <v>642</v>
      </c>
      <c r="F136">
        <v>14</v>
      </c>
      <c r="G136">
        <v>11</v>
      </c>
      <c r="H136">
        <v>9</v>
      </c>
      <c r="I136">
        <v>7</v>
      </c>
      <c r="K136">
        <v>5</v>
      </c>
      <c r="L136">
        <v>8</v>
      </c>
      <c r="N136">
        <v>18</v>
      </c>
      <c r="O136">
        <v>25</v>
      </c>
      <c r="Q136">
        <v>18</v>
      </c>
      <c r="R136">
        <v>39</v>
      </c>
      <c r="T136">
        <v>8</v>
      </c>
      <c r="U136">
        <v>17</v>
      </c>
      <c r="W136">
        <v>6</v>
      </c>
      <c r="X136">
        <v>3</v>
      </c>
      <c r="Y136">
        <v>21</v>
      </c>
      <c r="Z136">
        <v>13</v>
      </c>
      <c r="AB136">
        <v>10</v>
      </c>
      <c r="AC136">
        <v>13</v>
      </c>
      <c r="AE136">
        <v>1</v>
      </c>
      <c r="AF136">
        <v>20</v>
      </c>
      <c r="AG136">
        <v>16</v>
      </c>
      <c r="AI136">
        <v>9</v>
      </c>
      <c r="AJ136">
        <v>31</v>
      </c>
      <c r="AL136">
        <v>6</v>
      </c>
      <c r="AM136">
        <v>3</v>
      </c>
      <c r="AN136">
        <v>30</v>
      </c>
      <c r="AO136">
        <v>2</v>
      </c>
      <c r="AP136">
        <v>8</v>
      </c>
      <c r="AQ136">
        <v>4</v>
      </c>
      <c r="AS136">
        <v>23</v>
      </c>
      <c r="AU136">
        <v>6</v>
      </c>
      <c r="AV136">
        <v>19</v>
      </c>
      <c r="AX136">
        <v>16</v>
      </c>
      <c r="AY136">
        <v>3</v>
      </c>
      <c r="AZ136">
        <v>3</v>
      </c>
      <c r="BA136">
        <v>1</v>
      </c>
      <c r="BC136">
        <v>12</v>
      </c>
      <c r="BD136">
        <v>11</v>
      </c>
      <c r="BF136">
        <v>0</v>
      </c>
      <c r="BG136">
        <v>1</v>
      </c>
      <c r="BH136">
        <v>1</v>
      </c>
      <c r="BI136">
        <v>0</v>
      </c>
      <c r="BJ136">
        <v>25</v>
      </c>
      <c r="BK136">
        <v>16</v>
      </c>
      <c r="BM136">
        <v>1</v>
      </c>
      <c r="BN136">
        <v>11</v>
      </c>
      <c r="BO136">
        <v>3</v>
      </c>
      <c r="BP136">
        <v>4</v>
      </c>
      <c r="BQ136">
        <v>8</v>
      </c>
      <c r="BR136">
        <v>3</v>
      </c>
      <c r="BT136">
        <v>4</v>
      </c>
      <c r="BU136">
        <v>2</v>
      </c>
      <c r="BV136">
        <v>6</v>
      </c>
      <c r="BW136">
        <v>12</v>
      </c>
      <c r="BY136">
        <v>4</v>
      </c>
      <c r="BZ136">
        <v>9</v>
      </c>
      <c r="CA136">
        <v>17</v>
      </c>
      <c r="CB136">
        <v>11</v>
      </c>
      <c r="CD136">
        <v>11</v>
      </c>
      <c r="CF136">
        <v>9</v>
      </c>
      <c r="CG136">
        <v>15</v>
      </c>
      <c r="CI136">
        <v>0</v>
      </c>
      <c r="CJ136">
        <v>0</v>
      </c>
      <c r="CK136">
        <v>1</v>
      </c>
    </row>
    <row r="137" spans="1:89" x14ac:dyDescent="0.35">
      <c r="A137" t="s">
        <v>61</v>
      </c>
      <c r="B137">
        <v>0.62329799183584023</v>
      </c>
      <c r="C137">
        <v>0.95587795399999997</v>
      </c>
      <c r="D137">
        <v>1299</v>
      </c>
      <c r="E137">
        <f t="shared" si="2"/>
        <v>432</v>
      </c>
      <c r="F137">
        <v>13</v>
      </c>
      <c r="G137">
        <v>6</v>
      </c>
      <c r="H137">
        <v>20</v>
      </c>
      <c r="I137">
        <v>2</v>
      </c>
      <c r="K137">
        <v>0</v>
      </c>
      <c r="L137">
        <v>0</v>
      </c>
      <c r="N137">
        <v>4</v>
      </c>
      <c r="O137">
        <v>21</v>
      </c>
      <c r="Q137">
        <v>13</v>
      </c>
      <c r="R137">
        <v>46</v>
      </c>
      <c r="T137">
        <v>2</v>
      </c>
      <c r="U137">
        <v>15</v>
      </c>
      <c r="W137">
        <v>0</v>
      </c>
      <c r="X137">
        <v>0</v>
      </c>
      <c r="Y137">
        <v>12</v>
      </c>
      <c r="Z137">
        <v>20</v>
      </c>
      <c r="AB137">
        <v>0</v>
      </c>
      <c r="AC137">
        <v>2</v>
      </c>
      <c r="AE137">
        <v>0</v>
      </c>
      <c r="AF137">
        <v>4</v>
      </c>
      <c r="AG137">
        <v>21</v>
      </c>
      <c r="AI137">
        <v>4</v>
      </c>
      <c r="AJ137">
        <v>31</v>
      </c>
      <c r="AL137">
        <v>0</v>
      </c>
      <c r="AM137">
        <v>0</v>
      </c>
      <c r="AN137">
        <v>30</v>
      </c>
      <c r="AO137">
        <v>0</v>
      </c>
      <c r="AP137">
        <v>1</v>
      </c>
      <c r="AQ137">
        <v>0</v>
      </c>
      <c r="AS137">
        <v>11</v>
      </c>
      <c r="AU137">
        <v>3</v>
      </c>
      <c r="AV137">
        <v>13</v>
      </c>
      <c r="AX137">
        <v>11</v>
      </c>
      <c r="AY137">
        <v>1</v>
      </c>
      <c r="AZ137">
        <v>0</v>
      </c>
      <c r="BA137">
        <v>0</v>
      </c>
      <c r="BC137">
        <v>13</v>
      </c>
      <c r="BD137">
        <v>3</v>
      </c>
      <c r="BF137">
        <v>0</v>
      </c>
      <c r="BG137">
        <v>0</v>
      </c>
      <c r="BH137">
        <v>0</v>
      </c>
      <c r="BI137">
        <v>0</v>
      </c>
      <c r="BJ137">
        <v>12</v>
      </c>
      <c r="BK137">
        <v>14</v>
      </c>
      <c r="BM137">
        <v>0</v>
      </c>
      <c r="BN137">
        <v>6</v>
      </c>
      <c r="BO137">
        <v>0</v>
      </c>
      <c r="BP137">
        <v>1</v>
      </c>
      <c r="BQ137">
        <v>6</v>
      </c>
      <c r="BR137">
        <v>1</v>
      </c>
      <c r="BT137">
        <v>1</v>
      </c>
      <c r="BU137">
        <v>0</v>
      </c>
      <c r="BV137">
        <v>8</v>
      </c>
      <c r="BW137">
        <v>10</v>
      </c>
      <c r="BY137">
        <v>6</v>
      </c>
      <c r="BZ137">
        <v>12</v>
      </c>
      <c r="CA137">
        <v>23</v>
      </c>
      <c r="CB137">
        <v>1</v>
      </c>
      <c r="CD137">
        <v>1</v>
      </c>
      <c r="CF137">
        <v>3</v>
      </c>
      <c r="CG137">
        <v>5</v>
      </c>
      <c r="CI137">
        <v>0</v>
      </c>
      <c r="CJ137">
        <v>0</v>
      </c>
      <c r="CK137">
        <v>1</v>
      </c>
    </row>
    <row r="138" spans="1:89" x14ac:dyDescent="0.35">
      <c r="A138" t="s">
        <v>244</v>
      </c>
      <c r="B138">
        <v>0.82144132561959859</v>
      </c>
      <c r="C138">
        <v>0.62466593299999995</v>
      </c>
      <c r="D138">
        <v>1992</v>
      </c>
      <c r="E138">
        <f t="shared" si="2"/>
        <v>663</v>
      </c>
      <c r="F138">
        <v>28</v>
      </c>
      <c r="G138">
        <v>18</v>
      </c>
      <c r="H138">
        <v>29</v>
      </c>
      <c r="I138">
        <v>14</v>
      </c>
      <c r="K138">
        <v>1</v>
      </c>
      <c r="L138">
        <v>4</v>
      </c>
      <c r="N138">
        <v>8</v>
      </c>
      <c r="O138">
        <v>27</v>
      </c>
      <c r="Q138">
        <v>9</v>
      </c>
      <c r="R138">
        <v>39</v>
      </c>
      <c r="T138">
        <v>4</v>
      </c>
      <c r="U138">
        <v>22</v>
      </c>
      <c r="W138">
        <v>0</v>
      </c>
      <c r="X138">
        <v>0</v>
      </c>
      <c r="Y138">
        <v>38</v>
      </c>
      <c r="Z138">
        <v>20</v>
      </c>
      <c r="AB138">
        <v>1</v>
      </c>
      <c r="AC138">
        <v>17</v>
      </c>
      <c r="AE138">
        <v>0</v>
      </c>
      <c r="AF138">
        <v>12</v>
      </c>
      <c r="AG138">
        <v>20</v>
      </c>
      <c r="AI138">
        <v>3</v>
      </c>
      <c r="AJ138">
        <v>32</v>
      </c>
      <c r="AL138">
        <v>1</v>
      </c>
      <c r="AM138">
        <v>0</v>
      </c>
      <c r="AN138">
        <v>45</v>
      </c>
      <c r="AO138">
        <v>0</v>
      </c>
      <c r="AP138">
        <v>1</v>
      </c>
      <c r="AQ138">
        <v>3</v>
      </c>
      <c r="AS138">
        <v>22</v>
      </c>
      <c r="AU138">
        <v>4</v>
      </c>
      <c r="AV138">
        <v>18</v>
      </c>
      <c r="AX138">
        <v>28</v>
      </c>
      <c r="AY138">
        <v>0</v>
      </c>
      <c r="AZ138">
        <v>2</v>
      </c>
      <c r="BA138">
        <v>0</v>
      </c>
      <c r="BC138">
        <v>21</v>
      </c>
      <c r="BD138">
        <v>2</v>
      </c>
      <c r="BF138">
        <v>0</v>
      </c>
      <c r="BG138">
        <v>0</v>
      </c>
      <c r="BH138">
        <v>0</v>
      </c>
      <c r="BI138">
        <v>1</v>
      </c>
      <c r="BJ138">
        <v>16</v>
      </c>
      <c r="BK138">
        <v>11</v>
      </c>
      <c r="BM138">
        <v>0</v>
      </c>
      <c r="BN138">
        <v>3</v>
      </c>
      <c r="BO138">
        <v>0</v>
      </c>
      <c r="BP138">
        <v>2</v>
      </c>
      <c r="BQ138">
        <v>15</v>
      </c>
      <c r="BR138">
        <v>17</v>
      </c>
      <c r="BT138">
        <v>2</v>
      </c>
      <c r="BU138">
        <v>1</v>
      </c>
      <c r="BV138">
        <v>7</v>
      </c>
      <c r="BW138">
        <v>23</v>
      </c>
      <c r="BY138">
        <v>10</v>
      </c>
      <c r="BZ138">
        <v>6</v>
      </c>
      <c r="CA138">
        <v>16</v>
      </c>
      <c r="CB138">
        <v>6</v>
      </c>
      <c r="CD138">
        <v>11</v>
      </c>
      <c r="CF138">
        <v>5</v>
      </c>
      <c r="CG138">
        <v>18</v>
      </c>
      <c r="CI138">
        <v>0</v>
      </c>
      <c r="CJ138">
        <v>0</v>
      </c>
      <c r="CK138">
        <v>1</v>
      </c>
    </row>
    <row r="139" spans="1:89" x14ac:dyDescent="0.35">
      <c r="A139" t="s">
        <v>140</v>
      </c>
      <c r="B139">
        <v>0.50003703429375601</v>
      </c>
      <c r="C139">
        <v>0.98553729199999995</v>
      </c>
      <c r="D139">
        <v>2004</v>
      </c>
      <c r="E139">
        <f t="shared" si="2"/>
        <v>667</v>
      </c>
      <c r="F139">
        <v>30</v>
      </c>
      <c r="G139">
        <v>16</v>
      </c>
      <c r="H139">
        <v>11</v>
      </c>
      <c r="I139">
        <v>19</v>
      </c>
      <c r="K139">
        <v>1</v>
      </c>
      <c r="L139">
        <v>3</v>
      </c>
      <c r="N139">
        <v>20</v>
      </c>
      <c r="O139">
        <v>13</v>
      </c>
      <c r="Q139">
        <v>19</v>
      </c>
      <c r="R139">
        <v>30</v>
      </c>
      <c r="T139">
        <v>16</v>
      </c>
      <c r="U139">
        <v>7</v>
      </c>
      <c r="W139">
        <v>7</v>
      </c>
      <c r="X139">
        <v>5</v>
      </c>
      <c r="Y139">
        <v>24</v>
      </c>
      <c r="Z139">
        <v>27</v>
      </c>
      <c r="AB139">
        <v>10</v>
      </c>
      <c r="AC139">
        <v>16</v>
      </c>
      <c r="AE139">
        <v>1</v>
      </c>
      <c r="AF139">
        <v>22</v>
      </c>
      <c r="AG139">
        <v>13</v>
      </c>
      <c r="AI139">
        <v>15</v>
      </c>
      <c r="AJ139">
        <v>23</v>
      </c>
      <c r="AL139">
        <v>5</v>
      </c>
      <c r="AM139">
        <v>4</v>
      </c>
      <c r="AN139">
        <v>37</v>
      </c>
      <c r="AO139">
        <v>1</v>
      </c>
      <c r="AP139">
        <v>6</v>
      </c>
      <c r="AQ139">
        <v>4</v>
      </c>
      <c r="AS139">
        <v>16</v>
      </c>
      <c r="AU139">
        <v>10</v>
      </c>
      <c r="AV139">
        <v>15</v>
      </c>
      <c r="AX139">
        <v>19</v>
      </c>
      <c r="AY139">
        <v>9</v>
      </c>
      <c r="AZ139">
        <v>4</v>
      </c>
      <c r="BA139">
        <v>3</v>
      </c>
      <c r="BC139">
        <v>15</v>
      </c>
      <c r="BD139">
        <v>8</v>
      </c>
      <c r="BF139">
        <v>1</v>
      </c>
      <c r="BG139">
        <v>0</v>
      </c>
      <c r="BH139">
        <v>5</v>
      </c>
      <c r="BI139">
        <v>3</v>
      </c>
      <c r="BJ139">
        <v>10</v>
      </c>
      <c r="BK139">
        <v>8</v>
      </c>
      <c r="BM139">
        <v>2</v>
      </c>
      <c r="BN139">
        <v>7</v>
      </c>
      <c r="BO139">
        <v>10</v>
      </c>
      <c r="BP139">
        <v>3</v>
      </c>
      <c r="BQ139">
        <v>4</v>
      </c>
      <c r="BR139">
        <v>5</v>
      </c>
      <c r="BT139">
        <v>12</v>
      </c>
      <c r="BU139">
        <v>2</v>
      </c>
      <c r="BV139">
        <v>1</v>
      </c>
      <c r="BW139">
        <v>20</v>
      </c>
      <c r="BY139">
        <v>19</v>
      </c>
      <c r="BZ139">
        <v>3</v>
      </c>
      <c r="CA139">
        <v>10</v>
      </c>
      <c r="CB139">
        <v>4</v>
      </c>
      <c r="CD139">
        <v>12</v>
      </c>
      <c r="CF139">
        <v>12</v>
      </c>
      <c r="CG139">
        <v>10</v>
      </c>
      <c r="CI139">
        <v>1</v>
      </c>
      <c r="CJ139">
        <v>0</v>
      </c>
      <c r="CK139">
        <v>0</v>
      </c>
    </row>
    <row r="140" spans="1:89" x14ac:dyDescent="0.35">
      <c r="A140" t="s">
        <v>175</v>
      </c>
      <c r="B140">
        <v>0.3335554815061646</v>
      </c>
      <c r="C140">
        <v>0.58147243500000001</v>
      </c>
      <c r="D140">
        <v>1377</v>
      </c>
      <c r="E140">
        <f t="shared" si="2"/>
        <v>458</v>
      </c>
      <c r="F140">
        <v>9</v>
      </c>
      <c r="G140">
        <v>10</v>
      </c>
      <c r="H140">
        <v>11</v>
      </c>
      <c r="I140">
        <v>16</v>
      </c>
      <c r="K140">
        <v>0</v>
      </c>
      <c r="L140">
        <v>1</v>
      </c>
      <c r="N140">
        <v>25</v>
      </c>
      <c r="O140">
        <v>9</v>
      </c>
      <c r="Q140">
        <v>8</v>
      </c>
      <c r="R140">
        <v>19</v>
      </c>
      <c r="T140">
        <v>7</v>
      </c>
      <c r="U140">
        <v>8</v>
      </c>
      <c r="W140">
        <v>3</v>
      </c>
      <c r="X140">
        <v>3</v>
      </c>
      <c r="Y140">
        <v>14</v>
      </c>
      <c r="Z140">
        <v>12</v>
      </c>
      <c r="AB140">
        <v>9</v>
      </c>
      <c r="AC140">
        <v>3</v>
      </c>
      <c r="AE140">
        <v>0</v>
      </c>
      <c r="AF140">
        <v>24</v>
      </c>
      <c r="AG140">
        <v>16</v>
      </c>
      <c r="AI140">
        <v>6</v>
      </c>
      <c r="AJ140">
        <v>11</v>
      </c>
      <c r="AL140">
        <v>7</v>
      </c>
      <c r="AM140">
        <v>3</v>
      </c>
      <c r="AN140">
        <v>19</v>
      </c>
      <c r="AO140">
        <v>3</v>
      </c>
      <c r="AP140">
        <v>4</v>
      </c>
      <c r="AQ140">
        <v>3</v>
      </c>
      <c r="AS140">
        <v>13</v>
      </c>
      <c r="AU140">
        <v>10</v>
      </c>
      <c r="AV140">
        <v>8</v>
      </c>
      <c r="AX140">
        <v>5</v>
      </c>
      <c r="AY140">
        <v>7</v>
      </c>
      <c r="AZ140">
        <v>2</v>
      </c>
      <c r="BA140">
        <v>2</v>
      </c>
      <c r="BC140">
        <v>14</v>
      </c>
      <c r="BD140">
        <v>6</v>
      </c>
      <c r="BF140">
        <v>0</v>
      </c>
      <c r="BG140">
        <v>2</v>
      </c>
      <c r="BH140">
        <v>4</v>
      </c>
      <c r="BI140">
        <v>3</v>
      </c>
      <c r="BJ140">
        <v>10</v>
      </c>
      <c r="BK140">
        <v>14</v>
      </c>
      <c r="BM140">
        <v>2</v>
      </c>
      <c r="BN140">
        <v>6</v>
      </c>
      <c r="BO140">
        <v>3</v>
      </c>
      <c r="BP140">
        <v>8</v>
      </c>
      <c r="BQ140">
        <v>2</v>
      </c>
      <c r="BR140">
        <v>2</v>
      </c>
      <c r="BT140">
        <v>2</v>
      </c>
      <c r="BU140">
        <v>2</v>
      </c>
      <c r="BV140">
        <v>3</v>
      </c>
      <c r="BW140">
        <v>10</v>
      </c>
      <c r="BY140">
        <v>14</v>
      </c>
      <c r="BZ140">
        <v>7</v>
      </c>
      <c r="CA140">
        <v>17</v>
      </c>
      <c r="CB140">
        <v>8</v>
      </c>
      <c r="CD140">
        <v>0</v>
      </c>
      <c r="CF140">
        <v>5</v>
      </c>
      <c r="CG140">
        <v>4</v>
      </c>
      <c r="CI140">
        <v>0</v>
      </c>
      <c r="CJ140">
        <v>0</v>
      </c>
      <c r="CK140">
        <v>1</v>
      </c>
    </row>
    <row r="141" spans="1:89" x14ac:dyDescent="0.35">
      <c r="A141" t="s">
        <v>206</v>
      </c>
      <c r="B141">
        <v>0.57155098543273353</v>
      </c>
      <c r="C141">
        <v>1.334200864</v>
      </c>
      <c r="D141">
        <v>1005</v>
      </c>
      <c r="E141">
        <f t="shared" si="2"/>
        <v>334</v>
      </c>
      <c r="F141">
        <v>15</v>
      </c>
      <c r="G141">
        <v>5</v>
      </c>
      <c r="H141">
        <v>4</v>
      </c>
      <c r="I141">
        <v>6</v>
      </c>
      <c r="K141">
        <v>2</v>
      </c>
      <c r="L141">
        <v>2</v>
      </c>
      <c r="N141">
        <v>13</v>
      </c>
      <c r="O141">
        <v>8</v>
      </c>
      <c r="Q141">
        <v>6</v>
      </c>
      <c r="R141">
        <v>15</v>
      </c>
      <c r="T141">
        <v>7</v>
      </c>
      <c r="U141">
        <v>5</v>
      </c>
      <c r="W141">
        <v>0</v>
      </c>
      <c r="X141">
        <v>0</v>
      </c>
      <c r="Y141">
        <v>10</v>
      </c>
      <c r="Z141">
        <v>10</v>
      </c>
      <c r="AB141">
        <v>3</v>
      </c>
      <c r="AC141">
        <v>5</v>
      </c>
      <c r="AE141">
        <v>0</v>
      </c>
      <c r="AF141">
        <v>6</v>
      </c>
      <c r="AG141">
        <v>11</v>
      </c>
      <c r="AI141">
        <v>9</v>
      </c>
      <c r="AJ141">
        <v>15</v>
      </c>
      <c r="AL141">
        <v>4</v>
      </c>
      <c r="AM141">
        <v>1</v>
      </c>
      <c r="AN141">
        <v>23</v>
      </c>
      <c r="AO141">
        <v>1</v>
      </c>
      <c r="AP141">
        <v>1</v>
      </c>
      <c r="AQ141">
        <v>1</v>
      </c>
      <c r="AS141">
        <v>10</v>
      </c>
      <c r="AU141">
        <v>3</v>
      </c>
      <c r="AV141">
        <v>10</v>
      </c>
      <c r="AX141">
        <v>11</v>
      </c>
      <c r="AY141">
        <v>1</v>
      </c>
      <c r="AZ141">
        <v>1</v>
      </c>
      <c r="BA141">
        <v>2</v>
      </c>
      <c r="BC141">
        <v>16</v>
      </c>
      <c r="BD141">
        <v>3</v>
      </c>
      <c r="BF141">
        <v>0</v>
      </c>
      <c r="BG141">
        <v>0</v>
      </c>
      <c r="BH141">
        <v>0</v>
      </c>
      <c r="BI141">
        <v>0</v>
      </c>
      <c r="BJ141">
        <v>7</v>
      </c>
      <c r="BK141">
        <v>8</v>
      </c>
      <c r="BM141">
        <v>2</v>
      </c>
      <c r="BN141">
        <v>4</v>
      </c>
      <c r="BO141">
        <v>2</v>
      </c>
      <c r="BP141">
        <v>2</v>
      </c>
      <c r="BQ141">
        <v>3</v>
      </c>
      <c r="BR141">
        <v>6</v>
      </c>
      <c r="BT141">
        <v>5</v>
      </c>
      <c r="BU141">
        <v>0</v>
      </c>
      <c r="BV141">
        <v>4</v>
      </c>
      <c r="BW141">
        <v>5</v>
      </c>
      <c r="BY141">
        <v>11</v>
      </c>
      <c r="BZ141">
        <v>6</v>
      </c>
      <c r="CA141">
        <v>7</v>
      </c>
      <c r="CB141">
        <v>1</v>
      </c>
      <c r="CD141">
        <v>2</v>
      </c>
      <c r="CF141">
        <v>8</v>
      </c>
      <c r="CG141">
        <v>6</v>
      </c>
      <c r="CI141">
        <v>0</v>
      </c>
      <c r="CJ141">
        <v>0</v>
      </c>
      <c r="CK141">
        <v>1</v>
      </c>
    </row>
    <row r="142" spans="1:89" x14ac:dyDescent="0.35">
      <c r="A142" t="s">
        <v>239</v>
      </c>
      <c r="B142">
        <v>0.76271454559835483</v>
      </c>
      <c r="C142">
        <v>0.60210175700000002</v>
      </c>
      <c r="D142">
        <v>1185</v>
      </c>
      <c r="E142">
        <f t="shared" si="2"/>
        <v>394</v>
      </c>
      <c r="F142">
        <v>8</v>
      </c>
      <c r="G142">
        <v>5</v>
      </c>
      <c r="H142">
        <v>13</v>
      </c>
      <c r="I142">
        <v>1</v>
      </c>
      <c r="K142">
        <v>1</v>
      </c>
      <c r="L142">
        <v>2</v>
      </c>
      <c r="N142">
        <v>4</v>
      </c>
      <c r="O142">
        <v>20</v>
      </c>
      <c r="Q142">
        <v>7</v>
      </c>
      <c r="R142">
        <v>30</v>
      </c>
      <c r="T142">
        <v>1</v>
      </c>
      <c r="U142">
        <v>13</v>
      </c>
      <c r="W142">
        <v>1</v>
      </c>
      <c r="X142">
        <v>0</v>
      </c>
      <c r="Y142">
        <v>19</v>
      </c>
      <c r="Z142">
        <v>21</v>
      </c>
      <c r="AB142">
        <v>1</v>
      </c>
      <c r="AC142">
        <v>10</v>
      </c>
      <c r="AE142">
        <v>0</v>
      </c>
      <c r="AF142">
        <v>3</v>
      </c>
      <c r="AG142">
        <v>26</v>
      </c>
      <c r="AI142">
        <v>5</v>
      </c>
      <c r="AJ142">
        <v>18</v>
      </c>
      <c r="AL142">
        <v>0</v>
      </c>
      <c r="AM142">
        <v>0</v>
      </c>
      <c r="AN142">
        <v>27</v>
      </c>
      <c r="AO142">
        <v>0</v>
      </c>
      <c r="AP142">
        <v>1</v>
      </c>
      <c r="AQ142">
        <v>0</v>
      </c>
      <c r="AS142">
        <v>10</v>
      </c>
      <c r="AU142">
        <v>0</v>
      </c>
      <c r="AV142">
        <v>7</v>
      </c>
      <c r="AX142">
        <v>19</v>
      </c>
      <c r="AY142">
        <v>1</v>
      </c>
      <c r="AZ142">
        <v>0</v>
      </c>
      <c r="BA142">
        <v>0</v>
      </c>
      <c r="BC142">
        <v>8</v>
      </c>
      <c r="BD142">
        <v>0</v>
      </c>
      <c r="BF142">
        <v>0</v>
      </c>
      <c r="BG142">
        <v>0</v>
      </c>
      <c r="BH142">
        <v>0</v>
      </c>
      <c r="BI142">
        <v>0</v>
      </c>
      <c r="BJ142">
        <v>21</v>
      </c>
      <c r="BK142">
        <v>2</v>
      </c>
      <c r="BM142">
        <v>0</v>
      </c>
      <c r="BN142">
        <v>0</v>
      </c>
      <c r="BO142">
        <v>0</v>
      </c>
      <c r="BP142">
        <v>0</v>
      </c>
      <c r="BQ142">
        <v>7</v>
      </c>
      <c r="BR142">
        <v>3</v>
      </c>
      <c r="BT142">
        <v>0</v>
      </c>
      <c r="BU142">
        <v>1</v>
      </c>
      <c r="BV142">
        <v>13</v>
      </c>
      <c r="BW142">
        <v>16</v>
      </c>
      <c r="BY142">
        <v>4</v>
      </c>
      <c r="BZ142">
        <v>10</v>
      </c>
      <c r="CA142">
        <v>24</v>
      </c>
      <c r="CB142">
        <v>0</v>
      </c>
      <c r="CD142">
        <v>1</v>
      </c>
      <c r="CF142">
        <v>2</v>
      </c>
      <c r="CG142">
        <v>8</v>
      </c>
      <c r="CI142">
        <v>0</v>
      </c>
      <c r="CJ142">
        <v>0</v>
      </c>
      <c r="CK142">
        <v>1</v>
      </c>
    </row>
    <row r="143" spans="1:89" x14ac:dyDescent="0.35">
      <c r="A143" t="s">
        <v>188</v>
      </c>
      <c r="B143">
        <v>0.46170409104890803</v>
      </c>
      <c r="C143">
        <v>0.55170116400000002</v>
      </c>
      <c r="D143">
        <v>1203</v>
      </c>
      <c r="E143">
        <f t="shared" si="2"/>
        <v>400</v>
      </c>
      <c r="F143" s="7">
        <v>20</v>
      </c>
      <c r="G143" s="2">
        <v>6</v>
      </c>
      <c r="H143" s="7">
        <v>5</v>
      </c>
      <c r="I143" s="7">
        <v>14</v>
      </c>
      <c r="J143" s="2"/>
      <c r="K143" s="7">
        <v>2</v>
      </c>
      <c r="L143" s="7">
        <v>2</v>
      </c>
      <c r="M143" s="2"/>
      <c r="N143" s="7">
        <v>13</v>
      </c>
      <c r="O143" s="7">
        <v>9</v>
      </c>
      <c r="P143" s="2"/>
      <c r="Q143" s="7">
        <v>5</v>
      </c>
      <c r="R143" s="7">
        <v>15</v>
      </c>
      <c r="S143" s="7"/>
      <c r="T143" s="7">
        <v>8</v>
      </c>
      <c r="U143" s="2">
        <v>5</v>
      </c>
      <c r="V143" s="7"/>
      <c r="W143" s="7">
        <v>8</v>
      </c>
      <c r="X143" s="2">
        <v>3</v>
      </c>
      <c r="Y143" s="7">
        <v>5</v>
      </c>
      <c r="Z143" s="7">
        <v>16</v>
      </c>
      <c r="AA143" s="7"/>
      <c r="AB143" s="2">
        <v>9</v>
      </c>
      <c r="AC143" s="7">
        <v>7</v>
      </c>
      <c r="AD143" s="7"/>
      <c r="AE143" s="2">
        <v>0</v>
      </c>
      <c r="AF143" s="7">
        <v>13</v>
      </c>
      <c r="AG143" s="7">
        <v>6</v>
      </c>
      <c r="AH143" s="7"/>
      <c r="AI143" s="7">
        <v>3</v>
      </c>
      <c r="AJ143" s="7">
        <v>10</v>
      </c>
      <c r="AK143" s="7"/>
      <c r="AL143" s="2">
        <v>5</v>
      </c>
      <c r="AM143" s="7">
        <v>10</v>
      </c>
      <c r="AN143" s="2">
        <v>27</v>
      </c>
      <c r="AO143" s="7">
        <v>0</v>
      </c>
      <c r="AP143" s="7">
        <v>6</v>
      </c>
      <c r="AQ143" s="2">
        <v>3</v>
      </c>
      <c r="AR143" s="7"/>
      <c r="AS143" s="7">
        <v>10</v>
      </c>
      <c r="AT143" s="7"/>
      <c r="AU143" s="7">
        <v>10</v>
      </c>
      <c r="AV143" s="2">
        <v>3</v>
      </c>
      <c r="AW143" s="7"/>
      <c r="AX143" s="7">
        <v>7</v>
      </c>
      <c r="AY143" s="2">
        <v>4</v>
      </c>
      <c r="AZ143" s="7">
        <v>3</v>
      </c>
      <c r="BA143" s="7">
        <v>1</v>
      </c>
      <c r="BB143" s="7"/>
      <c r="BC143" s="7">
        <v>19</v>
      </c>
      <c r="BD143" s="7">
        <v>4</v>
      </c>
      <c r="BE143" s="7"/>
      <c r="BF143" s="2">
        <v>1</v>
      </c>
      <c r="BG143" s="7">
        <v>0</v>
      </c>
      <c r="BH143" s="7">
        <v>3</v>
      </c>
      <c r="BI143" s="7">
        <v>0</v>
      </c>
      <c r="BJ143" s="7">
        <v>11</v>
      </c>
      <c r="BK143" s="7">
        <v>12</v>
      </c>
      <c r="BL143" s="7"/>
      <c r="BM143" s="2">
        <v>3</v>
      </c>
      <c r="BN143" s="7">
        <v>10</v>
      </c>
      <c r="BO143" s="7">
        <v>6</v>
      </c>
      <c r="BP143" s="7">
        <v>3</v>
      </c>
      <c r="BQ143" s="7">
        <v>1</v>
      </c>
      <c r="BR143" s="2">
        <v>2</v>
      </c>
      <c r="BS143" s="7"/>
      <c r="BT143" s="7">
        <v>5</v>
      </c>
      <c r="BU143" s="7">
        <v>0</v>
      </c>
      <c r="BV143" s="7">
        <v>2</v>
      </c>
      <c r="BW143" s="2">
        <v>5</v>
      </c>
      <c r="BX143" s="7"/>
      <c r="BY143" s="2">
        <v>7</v>
      </c>
      <c r="BZ143" s="7">
        <v>5</v>
      </c>
      <c r="CA143" s="7">
        <v>9</v>
      </c>
      <c r="CB143" s="2">
        <v>3</v>
      </c>
      <c r="CC143" s="7"/>
      <c r="CD143" s="7">
        <v>8</v>
      </c>
      <c r="CE143" s="7"/>
      <c r="CF143">
        <v>6</v>
      </c>
      <c r="CG143">
        <v>2</v>
      </c>
      <c r="CI143">
        <v>0</v>
      </c>
      <c r="CJ143">
        <v>0</v>
      </c>
      <c r="CK143">
        <v>1</v>
      </c>
    </row>
    <row r="144" spans="1:89" x14ac:dyDescent="0.35">
      <c r="A144" t="s">
        <v>182</v>
      </c>
      <c r="B144">
        <v>0.38902466118640294</v>
      </c>
      <c r="C144">
        <v>1.962940785</v>
      </c>
      <c r="D144">
        <v>291</v>
      </c>
      <c r="E144">
        <f t="shared" si="2"/>
        <v>96</v>
      </c>
      <c r="F144">
        <v>2</v>
      </c>
      <c r="G144">
        <v>0</v>
      </c>
      <c r="H144">
        <v>1</v>
      </c>
      <c r="I144">
        <v>0</v>
      </c>
      <c r="K144">
        <v>0</v>
      </c>
      <c r="L144">
        <v>0</v>
      </c>
      <c r="N144">
        <v>2</v>
      </c>
      <c r="O144">
        <v>3</v>
      </c>
      <c r="Q144">
        <v>6</v>
      </c>
      <c r="R144">
        <v>7</v>
      </c>
      <c r="T144">
        <v>0</v>
      </c>
      <c r="U144">
        <v>2</v>
      </c>
      <c r="W144">
        <v>1</v>
      </c>
      <c r="X144">
        <v>1</v>
      </c>
      <c r="Y144">
        <v>0</v>
      </c>
      <c r="Z144">
        <v>0</v>
      </c>
      <c r="AB144">
        <v>0</v>
      </c>
      <c r="AC144">
        <v>1</v>
      </c>
      <c r="AE144">
        <v>0</v>
      </c>
      <c r="AF144">
        <v>2</v>
      </c>
      <c r="AG144">
        <v>5</v>
      </c>
      <c r="AI144">
        <v>1</v>
      </c>
      <c r="AJ144">
        <v>7</v>
      </c>
      <c r="AL144">
        <v>0</v>
      </c>
      <c r="AM144">
        <v>1</v>
      </c>
      <c r="AN144">
        <v>6</v>
      </c>
      <c r="AO144">
        <v>1</v>
      </c>
      <c r="AP144">
        <v>2</v>
      </c>
      <c r="AQ144">
        <v>2</v>
      </c>
      <c r="AS144">
        <v>2</v>
      </c>
      <c r="AU144">
        <v>1</v>
      </c>
      <c r="AV144">
        <v>0</v>
      </c>
      <c r="AX144">
        <v>1</v>
      </c>
      <c r="AY144">
        <v>3</v>
      </c>
      <c r="AZ144">
        <v>1</v>
      </c>
      <c r="BA144">
        <v>1</v>
      </c>
      <c r="BC144">
        <v>3</v>
      </c>
      <c r="BD144">
        <v>6</v>
      </c>
      <c r="BF144">
        <v>1</v>
      </c>
      <c r="BG144">
        <v>1</v>
      </c>
      <c r="BH144">
        <v>1</v>
      </c>
      <c r="BI144">
        <v>0</v>
      </c>
      <c r="BJ144">
        <v>2</v>
      </c>
      <c r="BK144">
        <v>4</v>
      </c>
      <c r="BM144">
        <v>1</v>
      </c>
      <c r="BN144">
        <v>2</v>
      </c>
      <c r="BO144">
        <v>0</v>
      </c>
      <c r="BP144">
        <v>1</v>
      </c>
      <c r="BQ144">
        <v>0</v>
      </c>
      <c r="BR144">
        <v>0</v>
      </c>
      <c r="BT144">
        <v>3</v>
      </c>
      <c r="BU144">
        <v>0</v>
      </c>
      <c r="BV144">
        <v>3</v>
      </c>
      <c r="BW144">
        <v>1</v>
      </c>
      <c r="BY144">
        <v>1</v>
      </c>
      <c r="BZ144">
        <v>1</v>
      </c>
      <c r="CA144">
        <v>1</v>
      </c>
      <c r="CB144">
        <v>2</v>
      </c>
      <c r="CD144">
        <v>0</v>
      </c>
      <c r="CF144">
        <v>0</v>
      </c>
      <c r="CG144">
        <v>0</v>
      </c>
      <c r="CI144">
        <v>0</v>
      </c>
      <c r="CJ144">
        <v>0</v>
      </c>
      <c r="CK144">
        <v>1</v>
      </c>
    </row>
    <row r="145" spans="1:89" x14ac:dyDescent="0.35">
      <c r="A145" t="s">
        <v>124</v>
      </c>
      <c r="B145">
        <v>0.57715252222806346</v>
      </c>
      <c r="C145">
        <v>0.65795069100000003</v>
      </c>
      <c r="D145">
        <v>762</v>
      </c>
      <c r="E145">
        <f t="shared" si="2"/>
        <v>253</v>
      </c>
      <c r="F145">
        <v>11</v>
      </c>
      <c r="G145">
        <v>6</v>
      </c>
      <c r="H145">
        <v>8</v>
      </c>
      <c r="I145">
        <v>3</v>
      </c>
      <c r="K145">
        <v>2</v>
      </c>
      <c r="L145">
        <v>1</v>
      </c>
      <c r="N145">
        <v>10</v>
      </c>
      <c r="O145">
        <v>1</v>
      </c>
      <c r="Q145">
        <v>5</v>
      </c>
      <c r="R145">
        <v>12</v>
      </c>
      <c r="T145">
        <v>2</v>
      </c>
      <c r="U145">
        <v>6</v>
      </c>
      <c r="W145">
        <v>1</v>
      </c>
      <c r="X145">
        <v>0</v>
      </c>
      <c r="Y145">
        <v>9</v>
      </c>
      <c r="Z145">
        <v>11</v>
      </c>
      <c r="AB145">
        <v>3</v>
      </c>
      <c r="AC145">
        <v>4</v>
      </c>
      <c r="AE145">
        <v>0</v>
      </c>
      <c r="AF145">
        <v>5</v>
      </c>
      <c r="AG145">
        <v>8</v>
      </c>
      <c r="AI145">
        <v>4</v>
      </c>
      <c r="AJ145">
        <v>6</v>
      </c>
      <c r="AL145">
        <v>0</v>
      </c>
      <c r="AM145">
        <v>1</v>
      </c>
      <c r="AN145">
        <v>16</v>
      </c>
      <c r="AO145">
        <v>0</v>
      </c>
      <c r="AP145">
        <v>1</v>
      </c>
      <c r="AQ145">
        <v>2</v>
      </c>
      <c r="AS145">
        <v>9</v>
      </c>
      <c r="AU145">
        <v>2</v>
      </c>
      <c r="AV145">
        <v>3</v>
      </c>
      <c r="AX145">
        <v>7</v>
      </c>
      <c r="AY145">
        <v>1</v>
      </c>
      <c r="AZ145">
        <v>2</v>
      </c>
      <c r="BA145">
        <v>0</v>
      </c>
      <c r="BC145">
        <v>6</v>
      </c>
      <c r="BD145">
        <v>3</v>
      </c>
      <c r="BF145">
        <v>0</v>
      </c>
      <c r="BG145">
        <v>0</v>
      </c>
      <c r="BH145">
        <v>0</v>
      </c>
      <c r="BI145">
        <v>0</v>
      </c>
      <c r="BJ145">
        <v>9</v>
      </c>
      <c r="BK145">
        <v>4</v>
      </c>
      <c r="BM145">
        <v>1</v>
      </c>
      <c r="BN145">
        <v>2</v>
      </c>
      <c r="BO145">
        <v>0</v>
      </c>
      <c r="BP145">
        <v>0</v>
      </c>
      <c r="BQ145">
        <v>11</v>
      </c>
      <c r="BR145">
        <v>2</v>
      </c>
      <c r="BT145">
        <v>5</v>
      </c>
      <c r="BU145">
        <v>3</v>
      </c>
      <c r="BV145">
        <v>5</v>
      </c>
      <c r="BW145">
        <v>10</v>
      </c>
      <c r="BY145">
        <v>6</v>
      </c>
      <c r="BZ145">
        <v>3</v>
      </c>
      <c r="CA145">
        <v>10</v>
      </c>
      <c r="CB145">
        <v>5</v>
      </c>
      <c r="CD145">
        <v>2</v>
      </c>
      <c r="CF145">
        <v>1</v>
      </c>
      <c r="CG145">
        <v>3</v>
      </c>
      <c r="CI145">
        <v>0</v>
      </c>
      <c r="CJ145">
        <v>0</v>
      </c>
      <c r="CK145">
        <v>1</v>
      </c>
    </row>
    <row r="146" spans="1:89" x14ac:dyDescent="0.35">
      <c r="A146" t="s">
        <v>29</v>
      </c>
      <c r="B146">
        <v>0.39030338503560635</v>
      </c>
      <c r="C146">
        <v>2.164049903</v>
      </c>
      <c r="D146">
        <v>627</v>
      </c>
      <c r="E146">
        <f t="shared" si="2"/>
        <v>208</v>
      </c>
      <c r="F146">
        <v>9</v>
      </c>
      <c r="G146">
        <v>2</v>
      </c>
      <c r="H146">
        <v>3</v>
      </c>
      <c r="I146">
        <v>2</v>
      </c>
      <c r="K146">
        <v>0</v>
      </c>
      <c r="L146">
        <v>1</v>
      </c>
      <c r="N146">
        <v>4</v>
      </c>
      <c r="O146">
        <v>7</v>
      </c>
      <c r="Q146">
        <v>4</v>
      </c>
      <c r="R146">
        <v>14</v>
      </c>
      <c r="T146">
        <v>2</v>
      </c>
      <c r="U146">
        <v>1</v>
      </c>
      <c r="W146">
        <v>0</v>
      </c>
      <c r="X146">
        <v>3</v>
      </c>
      <c r="Y146">
        <v>11</v>
      </c>
      <c r="Z146">
        <v>5</v>
      </c>
      <c r="AB146">
        <v>0</v>
      </c>
      <c r="AC146">
        <v>4</v>
      </c>
      <c r="AE146">
        <v>0</v>
      </c>
      <c r="AF146">
        <v>5</v>
      </c>
      <c r="AG146">
        <v>13</v>
      </c>
      <c r="AI146">
        <v>4</v>
      </c>
      <c r="AJ146">
        <v>12</v>
      </c>
      <c r="AL146">
        <v>0</v>
      </c>
      <c r="AM146">
        <v>0</v>
      </c>
      <c r="AN146">
        <v>17</v>
      </c>
      <c r="AO146">
        <v>0</v>
      </c>
      <c r="AP146">
        <v>1</v>
      </c>
      <c r="AQ146">
        <v>4</v>
      </c>
      <c r="AS146">
        <v>7</v>
      </c>
      <c r="AU146">
        <v>1</v>
      </c>
      <c r="AV146">
        <v>4</v>
      </c>
      <c r="AX146">
        <v>6</v>
      </c>
      <c r="AY146">
        <v>4</v>
      </c>
      <c r="AZ146">
        <v>0</v>
      </c>
      <c r="BA146">
        <v>0</v>
      </c>
      <c r="BC146">
        <v>3</v>
      </c>
      <c r="BD146">
        <v>1</v>
      </c>
      <c r="BF146">
        <v>0</v>
      </c>
      <c r="BG146">
        <v>0</v>
      </c>
      <c r="BH146">
        <v>0</v>
      </c>
      <c r="BI146">
        <v>0</v>
      </c>
      <c r="BJ146">
        <v>4</v>
      </c>
      <c r="BK146">
        <v>3</v>
      </c>
      <c r="BM146">
        <v>0</v>
      </c>
      <c r="BN146">
        <v>6</v>
      </c>
      <c r="BO146">
        <v>1</v>
      </c>
      <c r="BP146">
        <v>0</v>
      </c>
      <c r="BQ146">
        <v>1</v>
      </c>
      <c r="BR146">
        <v>2</v>
      </c>
      <c r="BT146">
        <v>3</v>
      </c>
      <c r="BU146">
        <v>0</v>
      </c>
      <c r="BV146">
        <v>2</v>
      </c>
      <c r="BW146">
        <v>6</v>
      </c>
      <c r="BY146">
        <v>5</v>
      </c>
      <c r="BZ146">
        <v>4</v>
      </c>
      <c r="CA146">
        <v>7</v>
      </c>
      <c r="CB146">
        <v>4</v>
      </c>
      <c r="CD146">
        <v>1</v>
      </c>
      <c r="CF146">
        <v>1</v>
      </c>
      <c r="CG146">
        <v>4</v>
      </c>
      <c r="CI146">
        <v>0</v>
      </c>
      <c r="CJ146">
        <v>0</v>
      </c>
      <c r="CK146">
        <v>1</v>
      </c>
    </row>
    <row r="147" spans="1:89" x14ac:dyDescent="0.35">
      <c r="A147" t="s">
        <v>199</v>
      </c>
      <c r="B147">
        <v>0.52641549147547884</v>
      </c>
      <c r="C147">
        <v>0.82418666399999996</v>
      </c>
      <c r="D147">
        <v>2022</v>
      </c>
      <c r="E147">
        <f t="shared" si="2"/>
        <v>673</v>
      </c>
      <c r="F147">
        <v>30</v>
      </c>
      <c r="G147">
        <v>7</v>
      </c>
      <c r="H147">
        <v>4</v>
      </c>
      <c r="I147">
        <v>9</v>
      </c>
      <c r="K147">
        <v>1</v>
      </c>
      <c r="L147">
        <v>0</v>
      </c>
      <c r="N147">
        <v>26</v>
      </c>
      <c r="O147">
        <v>14</v>
      </c>
      <c r="Q147">
        <v>31</v>
      </c>
      <c r="R147">
        <v>36</v>
      </c>
      <c r="T147">
        <v>8</v>
      </c>
      <c r="U147">
        <v>15</v>
      </c>
      <c r="W147">
        <v>8</v>
      </c>
      <c r="X147">
        <v>4</v>
      </c>
      <c r="Y147">
        <v>11</v>
      </c>
      <c r="Z147">
        <v>19</v>
      </c>
      <c r="AB147">
        <v>5</v>
      </c>
      <c r="AC147">
        <v>6</v>
      </c>
      <c r="AE147">
        <v>1</v>
      </c>
      <c r="AF147">
        <v>25</v>
      </c>
      <c r="AG147">
        <v>16</v>
      </c>
      <c r="AI147">
        <v>7</v>
      </c>
      <c r="AJ147">
        <v>24</v>
      </c>
      <c r="AL147">
        <v>10</v>
      </c>
      <c r="AM147">
        <v>5</v>
      </c>
      <c r="AN147">
        <v>41</v>
      </c>
      <c r="AO147">
        <v>0</v>
      </c>
      <c r="AP147">
        <v>10</v>
      </c>
      <c r="AQ147">
        <v>8</v>
      </c>
      <c r="AS147">
        <v>20</v>
      </c>
      <c r="AU147">
        <v>6</v>
      </c>
      <c r="AV147">
        <v>15</v>
      </c>
      <c r="AX147">
        <v>21</v>
      </c>
      <c r="AY147">
        <v>8</v>
      </c>
      <c r="AZ147">
        <v>4</v>
      </c>
      <c r="BA147">
        <v>1</v>
      </c>
      <c r="BC147">
        <v>25</v>
      </c>
      <c r="BD147">
        <v>7</v>
      </c>
      <c r="BF147">
        <v>0</v>
      </c>
      <c r="BG147">
        <v>2</v>
      </c>
      <c r="BH147">
        <v>5</v>
      </c>
      <c r="BI147">
        <v>4</v>
      </c>
      <c r="BJ147">
        <v>24</v>
      </c>
      <c r="BK147">
        <v>17</v>
      </c>
      <c r="BM147">
        <v>2</v>
      </c>
      <c r="BN147">
        <v>0</v>
      </c>
      <c r="BO147">
        <v>12</v>
      </c>
      <c r="BP147">
        <v>4</v>
      </c>
      <c r="BQ147">
        <v>3</v>
      </c>
      <c r="BR147">
        <v>9</v>
      </c>
      <c r="BT147">
        <v>7</v>
      </c>
      <c r="BU147">
        <v>4</v>
      </c>
      <c r="BV147">
        <v>4</v>
      </c>
      <c r="BW147">
        <v>19</v>
      </c>
      <c r="BY147">
        <v>22</v>
      </c>
      <c r="BZ147">
        <v>5</v>
      </c>
      <c r="CA147">
        <v>10</v>
      </c>
      <c r="CB147">
        <v>9</v>
      </c>
      <c r="CD147">
        <v>0</v>
      </c>
      <c r="CF147">
        <v>10</v>
      </c>
      <c r="CG147">
        <v>13</v>
      </c>
      <c r="CI147">
        <v>0</v>
      </c>
      <c r="CJ147">
        <v>0</v>
      </c>
      <c r="CK147">
        <v>1</v>
      </c>
    </row>
    <row r="148" spans="1:89" x14ac:dyDescent="0.35">
      <c r="A148" t="s">
        <v>238</v>
      </c>
      <c r="B148">
        <v>0.7520743115930052</v>
      </c>
      <c r="C148">
        <v>0.71524088299999999</v>
      </c>
      <c r="D148">
        <v>2856</v>
      </c>
      <c r="E148">
        <f t="shared" si="2"/>
        <v>951</v>
      </c>
      <c r="F148">
        <v>36</v>
      </c>
      <c r="G148">
        <v>15</v>
      </c>
      <c r="H148">
        <v>8</v>
      </c>
      <c r="I148">
        <v>19</v>
      </c>
      <c r="K148">
        <v>3</v>
      </c>
      <c r="L148">
        <v>5</v>
      </c>
      <c r="N148">
        <v>25</v>
      </c>
      <c r="O148">
        <v>40</v>
      </c>
      <c r="Q148">
        <v>17</v>
      </c>
      <c r="R148">
        <v>63</v>
      </c>
      <c r="T148">
        <v>6</v>
      </c>
      <c r="U148">
        <v>29</v>
      </c>
      <c r="W148">
        <v>1</v>
      </c>
      <c r="X148">
        <v>0</v>
      </c>
      <c r="Y148">
        <v>27</v>
      </c>
      <c r="Z148">
        <v>38</v>
      </c>
      <c r="AB148">
        <v>3</v>
      </c>
      <c r="AC148">
        <v>14</v>
      </c>
      <c r="AE148">
        <v>0</v>
      </c>
      <c r="AF148">
        <v>19</v>
      </c>
      <c r="AG148">
        <v>44</v>
      </c>
      <c r="AI148">
        <v>15</v>
      </c>
      <c r="AJ148">
        <v>38</v>
      </c>
      <c r="AL148">
        <v>2</v>
      </c>
      <c r="AM148">
        <v>0</v>
      </c>
      <c r="AN148">
        <v>67</v>
      </c>
      <c r="AO148">
        <v>0</v>
      </c>
      <c r="AP148">
        <v>4</v>
      </c>
      <c r="AQ148">
        <v>6</v>
      </c>
      <c r="AS148">
        <v>32</v>
      </c>
      <c r="AU148">
        <v>7</v>
      </c>
      <c r="AV148">
        <v>33</v>
      </c>
      <c r="AX148">
        <v>32</v>
      </c>
      <c r="AY148">
        <v>6</v>
      </c>
      <c r="AZ148">
        <v>4</v>
      </c>
      <c r="BA148">
        <v>0</v>
      </c>
      <c r="BC148">
        <v>33</v>
      </c>
      <c r="BD148">
        <v>3</v>
      </c>
      <c r="BF148">
        <v>0</v>
      </c>
      <c r="BG148">
        <v>0</v>
      </c>
      <c r="BH148">
        <v>0</v>
      </c>
      <c r="BI148">
        <v>0</v>
      </c>
      <c r="BJ148">
        <v>37</v>
      </c>
      <c r="BK148">
        <v>24</v>
      </c>
      <c r="BM148">
        <v>3</v>
      </c>
      <c r="BN148">
        <v>8</v>
      </c>
      <c r="BO148">
        <v>4</v>
      </c>
      <c r="BP148">
        <v>0</v>
      </c>
      <c r="BQ148">
        <v>10</v>
      </c>
      <c r="BR148">
        <v>7</v>
      </c>
      <c r="BT148">
        <v>3</v>
      </c>
      <c r="BU148">
        <v>2</v>
      </c>
      <c r="BV148">
        <v>8</v>
      </c>
      <c r="BW148">
        <v>40</v>
      </c>
      <c r="BY148">
        <v>14</v>
      </c>
      <c r="BZ148">
        <v>10</v>
      </c>
      <c r="CA148">
        <v>25</v>
      </c>
      <c r="CB148">
        <v>12</v>
      </c>
      <c r="CD148">
        <v>24</v>
      </c>
      <c r="CF148">
        <v>13</v>
      </c>
      <c r="CG148">
        <v>13</v>
      </c>
      <c r="CI148">
        <v>0</v>
      </c>
      <c r="CJ148">
        <v>0</v>
      </c>
      <c r="CK148">
        <v>1</v>
      </c>
    </row>
    <row r="149" spans="1:89" x14ac:dyDescent="0.35">
      <c r="A149" t="s">
        <v>198</v>
      </c>
      <c r="B149">
        <v>0.52641549147547884</v>
      </c>
      <c r="C149">
        <v>2.488461751</v>
      </c>
      <c r="D149">
        <v>993</v>
      </c>
      <c r="E149">
        <f t="shared" si="2"/>
        <v>330</v>
      </c>
      <c r="F149">
        <v>1</v>
      </c>
      <c r="G149">
        <v>3</v>
      </c>
      <c r="H149">
        <v>5</v>
      </c>
      <c r="I149">
        <v>4</v>
      </c>
      <c r="K149">
        <v>3</v>
      </c>
      <c r="L149">
        <v>2</v>
      </c>
      <c r="N149">
        <v>25</v>
      </c>
      <c r="O149">
        <v>4</v>
      </c>
      <c r="Q149">
        <v>4</v>
      </c>
      <c r="R149">
        <v>11</v>
      </c>
      <c r="T149">
        <v>14</v>
      </c>
      <c r="U149">
        <v>7</v>
      </c>
      <c r="W149">
        <v>2</v>
      </c>
      <c r="X149">
        <v>11</v>
      </c>
      <c r="Y149">
        <v>5</v>
      </c>
      <c r="Z149">
        <v>3</v>
      </c>
      <c r="AB149">
        <v>5</v>
      </c>
      <c r="AC149">
        <v>2</v>
      </c>
      <c r="AE149">
        <v>10</v>
      </c>
      <c r="AF149">
        <v>16</v>
      </c>
      <c r="AG149">
        <v>3</v>
      </c>
      <c r="AI149">
        <v>7</v>
      </c>
      <c r="AJ149">
        <v>17</v>
      </c>
      <c r="AL149">
        <v>2</v>
      </c>
      <c r="AM149">
        <v>4</v>
      </c>
      <c r="AN149">
        <v>2</v>
      </c>
      <c r="AO149">
        <v>2</v>
      </c>
      <c r="AP149">
        <v>13</v>
      </c>
      <c r="AQ149">
        <v>5</v>
      </c>
      <c r="AS149">
        <v>9</v>
      </c>
      <c r="AU149">
        <v>10</v>
      </c>
      <c r="AV149">
        <v>6</v>
      </c>
      <c r="AX149">
        <v>2</v>
      </c>
      <c r="AY149">
        <v>4</v>
      </c>
      <c r="AZ149">
        <v>4</v>
      </c>
      <c r="BA149">
        <v>0</v>
      </c>
      <c r="BC149">
        <v>3</v>
      </c>
      <c r="BD149">
        <v>6</v>
      </c>
      <c r="BF149">
        <v>2</v>
      </c>
      <c r="BG149">
        <v>6</v>
      </c>
      <c r="BH149">
        <v>1</v>
      </c>
      <c r="BI149">
        <v>3</v>
      </c>
      <c r="BJ149">
        <v>0</v>
      </c>
      <c r="BK149">
        <v>3</v>
      </c>
      <c r="BM149">
        <v>9</v>
      </c>
      <c r="BN149">
        <v>0</v>
      </c>
      <c r="BO149">
        <v>0</v>
      </c>
      <c r="BP149">
        <v>5</v>
      </c>
      <c r="BQ149">
        <v>12</v>
      </c>
      <c r="BR149">
        <v>1</v>
      </c>
      <c r="BT149">
        <v>1</v>
      </c>
      <c r="BU149">
        <v>6</v>
      </c>
      <c r="BV149">
        <v>4</v>
      </c>
      <c r="BW149">
        <v>2</v>
      </c>
      <c r="BY149">
        <v>4</v>
      </c>
      <c r="BZ149">
        <v>4</v>
      </c>
      <c r="CA149">
        <v>7</v>
      </c>
      <c r="CB149">
        <v>6</v>
      </c>
      <c r="CD149">
        <v>4</v>
      </c>
      <c r="CF149">
        <v>11</v>
      </c>
      <c r="CG149">
        <v>3</v>
      </c>
      <c r="CI149">
        <v>0</v>
      </c>
      <c r="CJ149">
        <v>0</v>
      </c>
      <c r="CK149">
        <v>1</v>
      </c>
    </row>
    <row r="150" spans="1:89" x14ac:dyDescent="0.35">
      <c r="A150" t="s">
        <v>170</v>
      </c>
      <c r="B150">
        <v>0.26676443140914541</v>
      </c>
      <c r="C150">
        <v>0.66164924199999997</v>
      </c>
      <c r="D150">
        <v>1371</v>
      </c>
      <c r="E150">
        <f t="shared" si="2"/>
        <v>456</v>
      </c>
      <c r="F150">
        <v>14</v>
      </c>
      <c r="G150">
        <v>5</v>
      </c>
      <c r="H150">
        <v>5</v>
      </c>
      <c r="I150">
        <v>14</v>
      </c>
      <c r="K150">
        <v>0</v>
      </c>
      <c r="L150">
        <v>3</v>
      </c>
      <c r="N150">
        <v>9</v>
      </c>
      <c r="O150">
        <v>8</v>
      </c>
      <c r="Q150">
        <v>9</v>
      </c>
      <c r="R150">
        <v>17</v>
      </c>
      <c r="T150">
        <v>7</v>
      </c>
      <c r="U150">
        <v>5</v>
      </c>
      <c r="W150">
        <v>6</v>
      </c>
      <c r="X150">
        <v>2</v>
      </c>
      <c r="Y150">
        <v>8</v>
      </c>
      <c r="Z150">
        <v>7</v>
      </c>
      <c r="AB150">
        <v>10</v>
      </c>
      <c r="AC150">
        <v>3</v>
      </c>
      <c r="AE150">
        <v>2</v>
      </c>
      <c r="AF150">
        <v>12</v>
      </c>
      <c r="AG150">
        <v>7</v>
      </c>
      <c r="AI150">
        <v>7</v>
      </c>
      <c r="AJ150">
        <v>13</v>
      </c>
      <c r="AL150">
        <v>4</v>
      </c>
      <c r="AM150">
        <v>8</v>
      </c>
      <c r="AN150">
        <v>21</v>
      </c>
      <c r="AO150">
        <v>2</v>
      </c>
      <c r="AP150">
        <v>5</v>
      </c>
      <c r="AQ150">
        <v>6</v>
      </c>
      <c r="AS150">
        <v>9</v>
      </c>
      <c r="AU150">
        <v>11</v>
      </c>
      <c r="AV150">
        <v>5</v>
      </c>
      <c r="AX150">
        <v>8</v>
      </c>
      <c r="AY150">
        <v>7</v>
      </c>
      <c r="AZ150">
        <v>5</v>
      </c>
      <c r="BA150">
        <v>1</v>
      </c>
      <c r="BC150">
        <v>26</v>
      </c>
      <c r="BD150">
        <v>21</v>
      </c>
      <c r="BF150">
        <v>0</v>
      </c>
      <c r="BG150">
        <v>0</v>
      </c>
      <c r="BH150">
        <v>6</v>
      </c>
      <c r="BI150">
        <v>2</v>
      </c>
      <c r="BJ150">
        <v>13</v>
      </c>
      <c r="BK150">
        <v>21</v>
      </c>
      <c r="BM150">
        <v>4</v>
      </c>
      <c r="BN150">
        <v>9</v>
      </c>
      <c r="BO150">
        <v>3</v>
      </c>
      <c r="BP150">
        <v>2</v>
      </c>
      <c r="BQ150">
        <v>4</v>
      </c>
      <c r="BR150">
        <v>3</v>
      </c>
      <c r="BT150">
        <v>10</v>
      </c>
      <c r="BU150">
        <v>4</v>
      </c>
      <c r="BV150">
        <v>3</v>
      </c>
      <c r="BW150">
        <v>12</v>
      </c>
      <c r="BY150">
        <v>9</v>
      </c>
      <c r="BZ150">
        <v>9</v>
      </c>
      <c r="CA150">
        <v>13</v>
      </c>
      <c r="CB150">
        <v>3</v>
      </c>
      <c r="CD150">
        <v>4</v>
      </c>
      <c r="CF150">
        <v>3</v>
      </c>
      <c r="CG150">
        <v>7</v>
      </c>
      <c r="CI150">
        <v>0</v>
      </c>
      <c r="CJ150">
        <v>0</v>
      </c>
      <c r="CK150">
        <v>1</v>
      </c>
    </row>
    <row r="151" spans="1:89" x14ac:dyDescent="0.35">
      <c r="A151" t="s">
        <v>231</v>
      </c>
      <c r="B151">
        <v>0.71668555429638026</v>
      </c>
      <c r="C151">
        <v>1.3236311190000001</v>
      </c>
      <c r="D151">
        <v>1050</v>
      </c>
      <c r="E151">
        <f t="shared" si="2"/>
        <v>349</v>
      </c>
      <c r="F151">
        <v>11</v>
      </c>
      <c r="G151">
        <v>6</v>
      </c>
      <c r="H151">
        <v>7</v>
      </c>
      <c r="I151">
        <v>10</v>
      </c>
      <c r="K151">
        <v>5</v>
      </c>
      <c r="L151">
        <v>5</v>
      </c>
      <c r="N151">
        <v>16</v>
      </c>
      <c r="O151">
        <v>5</v>
      </c>
      <c r="Q151">
        <v>9</v>
      </c>
      <c r="R151">
        <v>15</v>
      </c>
      <c r="T151">
        <v>4</v>
      </c>
      <c r="U151">
        <v>3</v>
      </c>
      <c r="W151">
        <v>8</v>
      </c>
      <c r="X151">
        <v>2</v>
      </c>
      <c r="Y151">
        <v>9</v>
      </c>
      <c r="Z151">
        <v>14</v>
      </c>
      <c r="AB151">
        <v>11</v>
      </c>
      <c r="AC151">
        <v>5</v>
      </c>
      <c r="AE151">
        <v>2</v>
      </c>
      <c r="AF151">
        <v>9</v>
      </c>
      <c r="AG151">
        <v>10</v>
      </c>
      <c r="AI151">
        <v>4</v>
      </c>
      <c r="AJ151">
        <v>12</v>
      </c>
      <c r="AL151">
        <v>5</v>
      </c>
      <c r="AM151">
        <v>0</v>
      </c>
      <c r="AN151">
        <v>12</v>
      </c>
      <c r="AO151">
        <v>2</v>
      </c>
      <c r="AP151">
        <v>1</v>
      </c>
      <c r="AQ151">
        <v>3</v>
      </c>
      <c r="AS151">
        <v>12</v>
      </c>
      <c r="AU151">
        <v>6</v>
      </c>
      <c r="AV151">
        <v>4</v>
      </c>
      <c r="AX151">
        <v>13</v>
      </c>
      <c r="AY151">
        <v>3</v>
      </c>
      <c r="AZ151">
        <v>2</v>
      </c>
      <c r="BA151">
        <v>1</v>
      </c>
      <c r="BC151">
        <v>6</v>
      </c>
      <c r="BD151">
        <v>4</v>
      </c>
      <c r="BF151">
        <v>0</v>
      </c>
      <c r="BG151">
        <v>0</v>
      </c>
      <c r="BH151">
        <v>2</v>
      </c>
      <c r="BI151">
        <v>2</v>
      </c>
      <c r="BJ151">
        <v>9</v>
      </c>
      <c r="BK151">
        <v>5</v>
      </c>
      <c r="BM151">
        <v>2</v>
      </c>
      <c r="BN151">
        <v>0</v>
      </c>
      <c r="BO151">
        <v>3</v>
      </c>
      <c r="BP151">
        <v>2</v>
      </c>
      <c r="BQ151">
        <v>2</v>
      </c>
      <c r="BR151">
        <v>3</v>
      </c>
      <c r="BT151">
        <v>4</v>
      </c>
      <c r="BU151">
        <v>4</v>
      </c>
      <c r="BV151">
        <v>3</v>
      </c>
      <c r="BW151">
        <v>8</v>
      </c>
      <c r="BY151">
        <v>10</v>
      </c>
      <c r="BZ151">
        <v>3</v>
      </c>
      <c r="CA151">
        <v>11</v>
      </c>
      <c r="CB151">
        <v>7</v>
      </c>
      <c r="CD151">
        <v>2</v>
      </c>
      <c r="CF151">
        <v>7</v>
      </c>
      <c r="CG151">
        <v>4</v>
      </c>
      <c r="CI151">
        <v>1</v>
      </c>
      <c r="CJ151">
        <v>0</v>
      </c>
      <c r="CK151">
        <v>0</v>
      </c>
    </row>
    <row r="152" spans="1:89" x14ac:dyDescent="0.35">
      <c r="A152" t="s">
        <v>217</v>
      </c>
      <c r="B152">
        <v>0.62003039756819456</v>
      </c>
      <c r="C152">
        <v>2.1485848349999999</v>
      </c>
      <c r="D152">
        <v>744</v>
      </c>
      <c r="E152">
        <f t="shared" si="2"/>
        <v>247</v>
      </c>
      <c r="F152">
        <v>10</v>
      </c>
      <c r="G152">
        <v>6</v>
      </c>
      <c r="H152">
        <v>4</v>
      </c>
      <c r="I152">
        <v>5</v>
      </c>
      <c r="K152">
        <v>1</v>
      </c>
      <c r="L152">
        <v>1</v>
      </c>
      <c r="N152">
        <v>10</v>
      </c>
      <c r="O152">
        <v>1</v>
      </c>
      <c r="Q152">
        <v>9</v>
      </c>
      <c r="R152">
        <v>11</v>
      </c>
      <c r="T152">
        <v>5</v>
      </c>
      <c r="U152">
        <v>1</v>
      </c>
      <c r="W152">
        <v>2</v>
      </c>
      <c r="X152">
        <v>6</v>
      </c>
      <c r="Y152">
        <v>5</v>
      </c>
      <c r="Z152">
        <v>12</v>
      </c>
      <c r="AB152">
        <v>7</v>
      </c>
      <c r="AC152">
        <v>1</v>
      </c>
      <c r="AE152">
        <v>0</v>
      </c>
      <c r="AF152">
        <v>12</v>
      </c>
      <c r="AG152">
        <v>3</v>
      </c>
      <c r="AI152">
        <v>2</v>
      </c>
      <c r="AJ152">
        <v>6</v>
      </c>
      <c r="AL152">
        <v>7</v>
      </c>
      <c r="AM152">
        <v>3</v>
      </c>
      <c r="AN152">
        <v>14</v>
      </c>
      <c r="AO152">
        <v>0</v>
      </c>
      <c r="AP152">
        <v>2</v>
      </c>
      <c r="AQ152">
        <v>1</v>
      </c>
      <c r="AS152">
        <v>4</v>
      </c>
      <c r="AU152">
        <v>6</v>
      </c>
      <c r="AV152">
        <v>6</v>
      </c>
      <c r="AX152">
        <v>7</v>
      </c>
      <c r="AY152">
        <v>0</v>
      </c>
      <c r="AZ152">
        <v>5</v>
      </c>
      <c r="BA152">
        <v>0</v>
      </c>
      <c r="BC152">
        <v>6</v>
      </c>
      <c r="BD152">
        <v>3</v>
      </c>
      <c r="BF152">
        <v>0</v>
      </c>
      <c r="BG152">
        <v>0</v>
      </c>
      <c r="BH152">
        <v>0</v>
      </c>
      <c r="BI152">
        <v>0</v>
      </c>
      <c r="BJ152">
        <v>7</v>
      </c>
      <c r="BK152">
        <v>4</v>
      </c>
      <c r="BM152">
        <v>2</v>
      </c>
      <c r="BN152">
        <v>4</v>
      </c>
      <c r="BO152">
        <v>0</v>
      </c>
      <c r="BP152">
        <v>1</v>
      </c>
      <c r="BQ152">
        <v>2</v>
      </c>
      <c r="BR152">
        <v>1</v>
      </c>
      <c r="BT152">
        <v>4</v>
      </c>
      <c r="BU152">
        <v>0</v>
      </c>
      <c r="BV152">
        <v>2</v>
      </c>
      <c r="BW152">
        <v>8</v>
      </c>
      <c r="BY152">
        <v>9</v>
      </c>
      <c r="BZ152">
        <v>0</v>
      </c>
      <c r="CA152">
        <v>2</v>
      </c>
      <c r="CB152">
        <v>6</v>
      </c>
      <c r="CD152">
        <v>7</v>
      </c>
      <c r="CF152">
        <v>2</v>
      </c>
      <c r="CG152">
        <v>2</v>
      </c>
      <c r="CI152">
        <v>0</v>
      </c>
      <c r="CJ152">
        <v>0</v>
      </c>
      <c r="CK152">
        <v>1</v>
      </c>
    </row>
    <row r="153" spans="1:89" x14ac:dyDescent="0.35">
      <c r="A153" t="s">
        <v>14</v>
      </c>
      <c r="B153">
        <v>0.40015995734470805</v>
      </c>
      <c r="C153">
        <v>1.253995615</v>
      </c>
      <c r="D153">
        <v>921</v>
      </c>
      <c r="E153">
        <f t="shared" si="2"/>
        <v>306</v>
      </c>
      <c r="F153">
        <v>6</v>
      </c>
      <c r="G153">
        <v>5</v>
      </c>
      <c r="H153">
        <v>5</v>
      </c>
      <c r="I153">
        <v>7</v>
      </c>
      <c r="K153">
        <v>1</v>
      </c>
      <c r="L153">
        <v>1</v>
      </c>
      <c r="N153">
        <v>7</v>
      </c>
      <c r="O153">
        <v>4</v>
      </c>
      <c r="Q153">
        <v>8</v>
      </c>
      <c r="R153">
        <v>10</v>
      </c>
      <c r="T153">
        <v>4</v>
      </c>
      <c r="U153">
        <v>6</v>
      </c>
      <c r="W153">
        <v>5</v>
      </c>
      <c r="X153">
        <v>0</v>
      </c>
      <c r="Y153">
        <v>12</v>
      </c>
      <c r="Z153">
        <v>10</v>
      </c>
      <c r="AB153">
        <v>4</v>
      </c>
      <c r="AC153">
        <v>1</v>
      </c>
      <c r="AE153">
        <v>0</v>
      </c>
      <c r="AF153">
        <v>9</v>
      </c>
      <c r="AG153">
        <v>10</v>
      </c>
      <c r="AI153">
        <v>1</v>
      </c>
      <c r="AJ153">
        <v>13</v>
      </c>
      <c r="AL153">
        <v>1</v>
      </c>
      <c r="AM153">
        <v>2</v>
      </c>
      <c r="AN153">
        <v>16</v>
      </c>
      <c r="AO153">
        <v>0</v>
      </c>
      <c r="AP153">
        <v>4</v>
      </c>
      <c r="AQ153">
        <v>1</v>
      </c>
      <c r="AS153">
        <v>9</v>
      </c>
      <c r="AU153">
        <v>4</v>
      </c>
      <c r="AV153">
        <v>12</v>
      </c>
      <c r="AX153">
        <v>18</v>
      </c>
      <c r="AY153">
        <v>4</v>
      </c>
      <c r="AZ153">
        <v>3</v>
      </c>
      <c r="BA153">
        <v>0</v>
      </c>
      <c r="BC153">
        <v>13</v>
      </c>
      <c r="BD153">
        <v>0</v>
      </c>
      <c r="BF153">
        <v>0</v>
      </c>
      <c r="BG153">
        <v>0</v>
      </c>
      <c r="BH153">
        <v>0</v>
      </c>
      <c r="BI153">
        <v>0</v>
      </c>
      <c r="BJ153">
        <v>7</v>
      </c>
      <c r="BK153">
        <v>5</v>
      </c>
      <c r="BM153">
        <v>4</v>
      </c>
      <c r="BN153">
        <v>2</v>
      </c>
      <c r="BO153">
        <v>0</v>
      </c>
      <c r="BP153">
        <v>0</v>
      </c>
      <c r="BQ153">
        <v>2</v>
      </c>
      <c r="BR153">
        <v>2</v>
      </c>
      <c r="BT153">
        <v>3</v>
      </c>
      <c r="BU153">
        <v>2</v>
      </c>
      <c r="BV153">
        <v>3</v>
      </c>
      <c r="BW153">
        <v>19</v>
      </c>
      <c r="BY153">
        <v>7</v>
      </c>
      <c r="BZ153">
        <v>6</v>
      </c>
      <c r="CA153">
        <v>10</v>
      </c>
      <c r="CB153">
        <v>5</v>
      </c>
      <c r="CD153">
        <v>2</v>
      </c>
      <c r="CF153">
        <v>8</v>
      </c>
      <c r="CG153">
        <v>3</v>
      </c>
      <c r="CI153">
        <v>0</v>
      </c>
      <c r="CJ153">
        <v>0</v>
      </c>
      <c r="CK153">
        <v>1</v>
      </c>
    </row>
    <row r="154" spans="1:89" x14ac:dyDescent="0.35">
      <c r="A154" t="s">
        <v>28</v>
      </c>
      <c r="B154">
        <v>0.3914101895322552</v>
      </c>
      <c r="C154">
        <v>0.425838471</v>
      </c>
      <c r="D154">
        <v>1761</v>
      </c>
      <c r="E154">
        <f t="shared" si="2"/>
        <v>586</v>
      </c>
      <c r="F154">
        <v>15</v>
      </c>
      <c r="G154">
        <v>15</v>
      </c>
      <c r="H154">
        <v>13</v>
      </c>
      <c r="I154">
        <v>15</v>
      </c>
      <c r="K154">
        <v>1</v>
      </c>
      <c r="L154">
        <v>6</v>
      </c>
      <c r="N154">
        <v>27</v>
      </c>
      <c r="O154">
        <v>12</v>
      </c>
      <c r="Q154">
        <v>13</v>
      </c>
      <c r="R154">
        <v>40</v>
      </c>
      <c r="T154">
        <v>19</v>
      </c>
      <c r="U154">
        <v>16</v>
      </c>
      <c r="W154">
        <v>2</v>
      </c>
      <c r="X154">
        <v>1</v>
      </c>
      <c r="Y154">
        <v>19</v>
      </c>
      <c r="Z154">
        <v>19</v>
      </c>
      <c r="AB154">
        <v>7</v>
      </c>
      <c r="AC154">
        <v>2</v>
      </c>
      <c r="AE154">
        <v>0</v>
      </c>
      <c r="AF154">
        <v>13</v>
      </c>
      <c r="AG154">
        <v>14</v>
      </c>
      <c r="AI154">
        <v>4</v>
      </c>
      <c r="AJ154">
        <v>14</v>
      </c>
      <c r="AL154">
        <v>6</v>
      </c>
      <c r="AM154">
        <v>5</v>
      </c>
      <c r="AN154">
        <v>40</v>
      </c>
      <c r="AO154">
        <v>2</v>
      </c>
      <c r="AP154">
        <v>3</v>
      </c>
      <c r="AQ154">
        <v>7</v>
      </c>
      <c r="AS154">
        <v>11</v>
      </c>
      <c r="AU154">
        <v>10</v>
      </c>
      <c r="AV154">
        <v>18</v>
      </c>
      <c r="AX154">
        <v>12</v>
      </c>
      <c r="AY154">
        <v>7</v>
      </c>
      <c r="AZ154">
        <v>4</v>
      </c>
      <c r="BA154">
        <v>3</v>
      </c>
      <c r="BC154">
        <v>12</v>
      </c>
      <c r="BD154">
        <v>8</v>
      </c>
      <c r="BF154">
        <v>0</v>
      </c>
      <c r="BG154">
        <v>0</v>
      </c>
      <c r="BH154">
        <v>0</v>
      </c>
      <c r="BI154">
        <v>0</v>
      </c>
      <c r="BJ154">
        <v>11</v>
      </c>
      <c r="BK154">
        <v>13</v>
      </c>
      <c r="BM154">
        <v>3</v>
      </c>
      <c r="BN154">
        <v>8</v>
      </c>
      <c r="BO154">
        <v>4</v>
      </c>
      <c r="BP154">
        <v>4</v>
      </c>
      <c r="BQ154">
        <v>4</v>
      </c>
      <c r="BR154">
        <v>10</v>
      </c>
      <c r="BT154">
        <v>8</v>
      </c>
      <c r="BU154">
        <v>2</v>
      </c>
      <c r="BV154">
        <v>1</v>
      </c>
      <c r="BW154">
        <v>18</v>
      </c>
      <c r="BY154">
        <v>12</v>
      </c>
      <c r="BZ154">
        <v>7</v>
      </c>
      <c r="CA154">
        <v>7</v>
      </c>
      <c r="CB154">
        <v>4</v>
      </c>
      <c r="CD154">
        <v>12</v>
      </c>
      <c r="CF154">
        <v>13</v>
      </c>
      <c r="CG154">
        <v>10</v>
      </c>
      <c r="CI154">
        <v>0</v>
      </c>
      <c r="CJ154">
        <v>0</v>
      </c>
      <c r="CK154">
        <v>1</v>
      </c>
    </row>
    <row r="155" spans="1:89" x14ac:dyDescent="0.35">
      <c r="A155" t="s">
        <v>191</v>
      </c>
      <c r="B155">
        <v>0.48279429004896218</v>
      </c>
      <c r="C155" t="s">
        <v>247</v>
      </c>
      <c r="D155">
        <v>3525</v>
      </c>
      <c r="E155">
        <f t="shared" si="2"/>
        <v>1174</v>
      </c>
      <c r="F155">
        <v>41</v>
      </c>
      <c r="G155">
        <v>27</v>
      </c>
      <c r="H155">
        <v>26</v>
      </c>
      <c r="I155">
        <v>39</v>
      </c>
      <c r="K155">
        <v>10</v>
      </c>
      <c r="L155">
        <v>9</v>
      </c>
      <c r="N155">
        <v>44</v>
      </c>
      <c r="O155">
        <v>18</v>
      </c>
      <c r="Q155">
        <v>12</v>
      </c>
      <c r="R155">
        <v>64</v>
      </c>
      <c r="T155">
        <v>24</v>
      </c>
      <c r="U155">
        <v>15</v>
      </c>
      <c r="W155">
        <v>6</v>
      </c>
      <c r="X155">
        <v>4</v>
      </c>
      <c r="Y155">
        <v>30</v>
      </c>
      <c r="Z155">
        <v>38</v>
      </c>
      <c r="AB155">
        <v>17</v>
      </c>
      <c r="AC155">
        <v>10</v>
      </c>
      <c r="AE155">
        <v>0</v>
      </c>
      <c r="AF155">
        <v>33</v>
      </c>
      <c r="AG155">
        <v>23</v>
      </c>
      <c r="AI155">
        <v>3</v>
      </c>
      <c r="AJ155">
        <v>45</v>
      </c>
      <c r="AL155">
        <v>17</v>
      </c>
      <c r="AM155">
        <v>9</v>
      </c>
      <c r="AN155">
        <v>59</v>
      </c>
      <c r="AO155">
        <v>5</v>
      </c>
      <c r="AP155">
        <v>9</v>
      </c>
      <c r="AQ155">
        <v>18</v>
      </c>
      <c r="AS155">
        <v>25</v>
      </c>
      <c r="AU155">
        <v>18</v>
      </c>
      <c r="AV155">
        <v>28</v>
      </c>
      <c r="AX155">
        <v>40</v>
      </c>
      <c r="AY155">
        <v>13</v>
      </c>
      <c r="AZ155">
        <v>7</v>
      </c>
      <c r="BA155">
        <v>7</v>
      </c>
      <c r="BC155">
        <v>40</v>
      </c>
      <c r="BD155">
        <v>16</v>
      </c>
      <c r="BF155">
        <v>0</v>
      </c>
      <c r="BG155">
        <v>1</v>
      </c>
      <c r="BH155">
        <v>4</v>
      </c>
      <c r="BI155">
        <v>2</v>
      </c>
      <c r="BJ155">
        <v>25</v>
      </c>
      <c r="BK155">
        <v>30</v>
      </c>
      <c r="BM155">
        <v>7</v>
      </c>
      <c r="BN155">
        <v>13</v>
      </c>
      <c r="BO155">
        <v>14</v>
      </c>
      <c r="BP155">
        <v>11</v>
      </c>
      <c r="BQ155">
        <v>10</v>
      </c>
      <c r="BR155">
        <v>16</v>
      </c>
      <c r="BT155">
        <v>23</v>
      </c>
      <c r="BU155">
        <v>10</v>
      </c>
      <c r="BV155">
        <v>7</v>
      </c>
      <c r="BW155">
        <v>23</v>
      </c>
      <c r="BY155">
        <v>27</v>
      </c>
      <c r="BZ155">
        <v>11</v>
      </c>
      <c r="CA155">
        <v>25</v>
      </c>
      <c r="CB155">
        <v>15</v>
      </c>
      <c r="CD155">
        <v>14</v>
      </c>
      <c r="CF155">
        <v>23</v>
      </c>
      <c r="CG155">
        <v>14</v>
      </c>
      <c r="CI155">
        <v>0</v>
      </c>
      <c r="CJ155">
        <v>0</v>
      </c>
      <c r="CK155">
        <v>1</v>
      </c>
    </row>
    <row r="156" spans="1:89" x14ac:dyDescent="0.35">
      <c r="A156" t="s">
        <v>46</v>
      </c>
      <c r="B156">
        <v>0.50014281633818902</v>
      </c>
      <c r="C156">
        <v>1.6392234880000001</v>
      </c>
      <c r="D156">
        <v>567</v>
      </c>
      <c r="E156">
        <f t="shared" si="2"/>
        <v>188</v>
      </c>
      <c r="F156">
        <v>6</v>
      </c>
      <c r="G156">
        <v>3</v>
      </c>
      <c r="H156">
        <v>4</v>
      </c>
      <c r="I156">
        <v>13</v>
      </c>
      <c r="K156">
        <v>2</v>
      </c>
      <c r="L156">
        <v>0</v>
      </c>
      <c r="N156">
        <v>7</v>
      </c>
      <c r="O156">
        <v>2</v>
      </c>
      <c r="Q156">
        <v>4</v>
      </c>
      <c r="R156">
        <v>9</v>
      </c>
      <c r="T156">
        <v>5</v>
      </c>
      <c r="U156">
        <v>0</v>
      </c>
      <c r="W156">
        <v>2</v>
      </c>
      <c r="X156">
        <v>0</v>
      </c>
      <c r="Y156">
        <v>8</v>
      </c>
      <c r="Z156">
        <v>3</v>
      </c>
      <c r="AB156">
        <v>3</v>
      </c>
      <c r="AC156">
        <v>1</v>
      </c>
      <c r="AE156">
        <v>1</v>
      </c>
      <c r="AF156">
        <v>1</v>
      </c>
      <c r="AG156">
        <v>12</v>
      </c>
      <c r="AI156">
        <v>1</v>
      </c>
      <c r="AJ156">
        <v>5</v>
      </c>
      <c r="AL156">
        <v>2</v>
      </c>
      <c r="AM156">
        <v>7</v>
      </c>
      <c r="AN156">
        <v>5</v>
      </c>
      <c r="AO156">
        <v>0</v>
      </c>
      <c r="AP156">
        <v>3</v>
      </c>
      <c r="AQ156">
        <v>1</v>
      </c>
      <c r="AS156">
        <v>1</v>
      </c>
      <c r="AU156">
        <v>7</v>
      </c>
      <c r="AV156">
        <v>3</v>
      </c>
      <c r="AX156">
        <v>3</v>
      </c>
      <c r="AY156">
        <v>1</v>
      </c>
      <c r="AZ156">
        <v>2</v>
      </c>
      <c r="BA156">
        <v>3</v>
      </c>
      <c r="BC156">
        <v>3</v>
      </c>
      <c r="BD156">
        <v>4</v>
      </c>
      <c r="BF156">
        <v>0</v>
      </c>
      <c r="BG156">
        <v>0</v>
      </c>
      <c r="BH156">
        <v>0</v>
      </c>
      <c r="BI156">
        <v>1</v>
      </c>
      <c r="BJ156">
        <v>3</v>
      </c>
      <c r="BK156">
        <v>7</v>
      </c>
      <c r="BM156">
        <v>2</v>
      </c>
      <c r="BN156">
        <v>4</v>
      </c>
      <c r="BO156">
        <v>1</v>
      </c>
      <c r="BP156">
        <v>1</v>
      </c>
      <c r="BQ156">
        <v>1</v>
      </c>
      <c r="BR156">
        <v>1</v>
      </c>
      <c r="BT156">
        <v>1</v>
      </c>
      <c r="BU156">
        <v>1</v>
      </c>
      <c r="BV156">
        <v>2</v>
      </c>
      <c r="BW156">
        <v>4</v>
      </c>
      <c r="BY156">
        <v>9</v>
      </c>
      <c r="BZ156">
        <v>1</v>
      </c>
      <c r="CA156">
        <v>3</v>
      </c>
      <c r="CB156">
        <v>1</v>
      </c>
      <c r="CD156">
        <v>5</v>
      </c>
      <c r="CF156">
        <v>0</v>
      </c>
      <c r="CG156">
        <v>3</v>
      </c>
      <c r="CI156">
        <v>1</v>
      </c>
      <c r="CJ156">
        <v>0</v>
      </c>
      <c r="CK156">
        <v>0</v>
      </c>
    </row>
    <row r="157" spans="1:89" x14ac:dyDescent="0.35">
      <c r="A157" t="s">
        <v>216</v>
      </c>
      <c r="B157">
        <v>0.61769203623103175</v>
      </c>
      <c r="C157">
        <v>1.442522007</v>
      </c>
      <c r="D157">
        <v>825</v>
      </c>
      <c r="E157">
        <f t="shared" si="2"/>
        <v>274</v>
      </c>
      <c r="F157">
        <v>11</v>
      </c>
      <c r="G157">
        <v>3</v>
      </c>
      <c r="H157">
        <v>2</v>
      </c>
      <c r="I157">
        <v>6</v>
      </c>
      <c r="K157">
        <v>2</v>
      </c>
      <c r="L157">
        <v>1</v>
      </c>
      <c r="N157">
        <v>14</v>
      </c>
      <c r="O157">
        <v>4</v>
      </c>
      <c r="Q157">
        <v>5</v>
      </c>
      <c r="R157">
        <v>10</v>
      </c>
      <c r="T157">
        <v>3</v>
      </c>
      <c r="U157">
        <v>4</v>
      </c>
      <c r="W157">
        <v>4</v>
      </c>
      <c r="X157">
        <v>7</v>
      </c>
      <c r="Y157">
        <v>5</v>
      </c>
      <c r="Z157">
        <v>12</v>
      </c>
      <c r="AB157">
        <v>4</v>
      </c>
      <c r="AC157">
        <v>3</v>
      </c>
      <c r="AE157">
        <v>1</v>
      </c>
      <c r="AF157">
        <v>11</v>
      </c>
      <c r="AG157">
        <v>2</v>
      </c>
      <c r="AI157">
        <v>2</v>
      </c>
      <c r="AJ157">
        <v>6</v>
      </c>
      <c r="AL157">
        <v>1</v>
      </c>
      <c r="AM157">
        <v>10</v>
      </c>
      <c r="AN157">
        <v>16</v>
      </c>
      <c r="AO157">
        <v>1</v>
      </c>
      <c r="AP157">
        <v>4</v>
      </c>
      <c r="AQ157">
        <v>1</v>
      </c>
      <c r="AS157">
        <v>8</v>
      </c>
      <c r="AU157">
        <v>7</v>
      </c>
      <c r="AV157">
        <v>1</v>
      </c>
      <c r="AX157">
        <v>8</v>
      </c>
      <c r="AY157">
        <v>2</v>
      </c>
      <c r="AZ157">
        <v>5</v>
      </c>
      <c r="BA157">
        <v>5</v>
      </c>
      <c r="BC157">
        <v>4</v>
      </c>
      <c r="BD157">
        <v>5</v>
      </c>
      <c r="BF157">
        <v>0</v>
      </c>
      <c r="BG157">
        <v>1</v>
      </c>
      <c r="BH157">
        <v>1</v>
      </c>
      <c r="BI157">
        <v>3</v>
      </c>
      <c r="BJ157">
        <v>8</v>
      </c>
      <c r="BK157">
        <v>3</v>
      </c>
      <c r="BM157">
        <v>5</v>
      </c>
      <c r="BN157">
        <v>5</v>
      </c>
      <c r="BO157">
        <v>1</v>
      </c>
      <c r="BP157">
        <v>3</v>
      </c>
      <c r="BQ157">
        <v>2</v>
      </c>
      <c r="BR157">
        <v>0</v>
      </c>
      <c r="BT157">
        <v>2</v>
      </c>
      <c r="BU157">
        <v>2</v>
      </c>
      <c r="BV157">
        <v>2</v>
      </c>
      <c r="BW157">
        <v>7</v>
      </c>
      <c r="BY157">
        <v>2</v>
      </c>
      <c r="BZ157">
        <v>4</v>
      </c>
      <c r="CA157">
        <v>4</v>
      </c>
      <c r="CB157">
        <v>9</v>
      </c>
      <c r="CD157">
        <v>3</v>
      </c>
      <c r="CF157">
        <v>6</v>
      </c>
      <c r="CG157">
        <v>1</v>
      </c>
      <c r="CI157">
        <v>0</v>
      </c>
      <c r="CJ157">
        <v>0</v>
      </c>
      <c r="CK157">
        <v>1</v>
      </c>
    </row>
    <row r="158" spans="1:89" x14ac:dyDescent="0.35">
      <c r="A158" t="s">
        <v>87</v>
      </c>
      <c r="B158">
        <v>0.53345774460143958</v>
      </c>
      <c r="C158">
        <v>1.094505152</v>
      </c>
      <c r="D158">
        <v>4962</v>
      </c>
      <c r="E158">
        <f t="shared" si="2"/>
        <v>1653</v>
      </c>
      <c r="F158">
        <v>67</v>
      </c>
      <c r="G158">
        <v>28</v>
      </c>
      <c r="H158">
        <v>24</v>
      </c>
      <c r="I158">
        <v>38</v>
      </c>
      <c r="K158">
        <v>1</v>
      </c>
      <c r="L158">
        <v>2</v>
      </c>
      <c r="N158">
        <v>86</v>
      </c>
      <c r="O158">
        <v>25</v>
      </c>
      <c r="Q158">
        <v>28</v>
      </c>
      <c r="R158">
        <v>62</v>
      </c>
      <c r="T158">
        <v>21</v>
      </c>
      <c r="U158">
        <v>24</v>
      </c>
      <c r="W158">
        <v>14</v>
      </c>
      <c r="X158">
        <v>6</v>
      </c>
      <c r="Y158">
        <v>53</v>
      </c>
      <c r="Z158">
        <v>51</v>
      </c>
      <c r="AB158">
        <v>10</v>
      </c>
      <c r="AC158">
        <v>7</v>
      </c>
      <c r="AE158">
        <v>4</v>
      </c>
      <c r="AF158">
        <v>32</v>
      </c>
      <c r="AG158">
        <v>23</v>
      </c>
      <c r="AI158">
        <v>13</v>
      </c>
      <c r="AJ158">
        <v>69</v>
      </c>
      <c r="AL158">
        <v>29</v>
      </c>
      <c r="AM158">
        <v>29</v>
      </c>
      <c r="AN158">
        <v>105</v>
      </c>
      <c r="AO158">
        <v>5</v>
      </c>
      <c r="AP158">
        <v>16</v>
      </c>
      <c r="AQ158">
        <v>16</v>
      </c>
      <c r="AS158">
        <v>26</v>
      </c>
      <c r="AU158">
        <v>38</v>
      </c>
      <c r="AV158">
        <v>40</v>
      </c>
      <c r="AX158">
        <v>50</v>
      </c>
      <c r="AY158">
        <v>17</v>
      </c>
      <c r="AZ158">
        <v>14</v>
      </c>
      <c r="BA158">
        <v>12</v>
      </c>
      <c r="BC158">
        <v>60</v>
      </c>
      <c r="BD158">
        <v>37</v>
      </c>
      <c r="BF158">
        <v>1</v>
      </c>
      <c r="BG158">
        <v>2</v>
      </c>
      <c r="BH158">
        <v>7</v>
      </c>
      <c r="BI158">
        <v>2</v>
      </c>
      <c r="BJ158">
        <v>41</v>
      </c>
      <c r="BK158">
        <v>33</v>
      </c>
      <c r="BM158">
        <v>28</v>
      </c>
      <c r="BN158">
        <v>30</v>
      </c>
      <c r="BO158">
        <v>15</v>
      </c>
      <c r="BP158">
        <v>14</v>
      </c>
      <c r="BQ158">
        <v>11</v>
      </c>
      <c r="BR158">
        <v>10</v>
      </c>
      <c r="BT158">
        <v>34</v>
      </c>
      <c r="BU158">
        <v>10</v>
      </c>
      <c r="BV158">
        <v>15</v>
      </c>
      <c r="BW158">
        <v>25</v>
      </c>
      <c r="BY158">
        <v>45</v>
      </c>
      <c r="BZ158">
        <v>11</v>
      </c>
      <c r="CA158">
        <v>31</v>
      </c>
      <c r="CB158">
        <v>29</v>
      </c>
      <c r="CD158">
        <v>30</v>
      </c>
      <c r="CF158">
        <v>23</v>
      </c>
      <c r="CG158">
        <v>24</v>
      </c>
      <c r="CI158">
        <v>0</v>
      </c>
      <c r="CJ158">
        <v>0</v>
      </c>
      <c r="CK158">
        <v>1</v>
      </c>
    </row>
    <row r="159" spans="1:89" x14ac:dyDescent="0.35">
      <c r="A159" t="s">
        <v>58</v>
      </c>
      <c r="B159">
        <v>0.59098345755317205</v>
      </c>
      <c r="C159">
        <v>2.0161284429999999</v>
      </c>
      <c r="D159">
        <v>330</v>
      </c>
      <c r="E159">
        <f t="shared" si="2"/>
        <v>109</v>
      </c>
      <c r="F159">
        <v>4</v>
      </c>
      <c r="G159">
        <v>4</v>
      </c>
      <c r="H159">
        <v>4</v>
      </c>
      <c r="I159">
        <v>4</v>
      </c>
      <c r="K159">
        <v>1</v>
      </c>
      <c r="L159">
        <v>1</v>
      </c>
      <c r="N159">
        <v>6</v>
      </c>
      <c r="O159">
        <v>3</v>
      </c>
      <c r="Q159">
        <v>0</v>
      </c>
      <c r="R159">
        <v>5</v>
      </c>
      <c r="T159">
        <v>3</v>
      </c>
      <c r="U159">
        <v>0</v>
      </c>
      <c r="W159">
        <v>1</v>
      </c>
      <c r="X159">
        <v>0</v>
      </c>
      <c r="Y159">
        <v>3</v>
      </c>
      <c r="Z159">
        <v>4</v>
      </c>
      <c r="AB159">
        <v>1</v>
      </c>
      <c r="AC159">
        <v>0</v>
      </c>
      <c r="AE159">
        <v>0</v>
      </c>
      <c r="AF159">
        <v>1</v>
      </c>
      <c r="AG159">
        <v>2</v>
      </c>
      <c r="AI159">
        <v>1</v>
      </c>
      <c r="AJ159">
        <v>4</v>
      </c>
      <c r="AL159">
        <v>2</v>
      </c>
      <c r="AM159">
        <v>2</v>
      </c>
      <c r="AN159">
        <v>2</v>
      </c>
      <c r="AO159">
        <v>0</v>
      </c>
      <c r="AP159">
        <v>0</v>
      </c>
      <c r="AQ159">
        <v>1</v>
      </c>
      <c r="AS159">
        <v>3</v>
      </c>
      <c r="AU159">
        <v>2</v>
      </c>
      <c r="AV159">
        <v>3</v>
      </c>
      <c r="AX159">
        <v>1</v>
      </c>
      <c r="AY159">
        <v>0</v>
      </c>
      <c r="AZ159">
        <v>0</v>
      </c>
      <c r="BA159">
        <v>1</v>
      </c>
      <c r="BC159">
        <v>4</v>
      </c>
      <c r="BD159">
        <v>2</v>
      </c>
      <c r="BF159">
        <v>1</v>
      </c>
      <c r="BG159">
        <v>1</v>
      </c>
      <c r="BH159">
        <v>0</v>
      </c>
      <c r="BI159">
        <v>2</v>
      </c>
      <c r="BJ159">
        <v>2</v>
      </c>
      <c r="BK159">
        <v>5</v>
      </c>
      <c r="BM159">
        <v>1</v>
      </c>
      <c r="BN159">
        <v>4</v>
      </c>
      <c r="BO159">
        <v>1</v>
      </c>
      <c r="BP159">
        <v>0</v>
      </c>
      <c r="BQ159">
        <v>2</v>
      </c>
      <c r="BR159">
        <v>1</v>
      </c>
      <c r="BT159">
        <v>0</v>
      </c>
      <c r="BU159">
        <v>1</v>
      </c>
      <c r="BV159">
        <v>1</v>
      </c>
      <c r="BW159">
        <v>1</v>
      </c>
      <c r="BY159">
        <v>2</v>
      </c>
      <c r="BZ159">
        <v>2</v>
      </c>
      <c r="CA159">
        <v>3</v>
      </c>
      <c r="CB159">
        <v>2</v>
      </c>
      <c r="CD159">
        <v>2</v>
      </c>
      <c r="CF159">
        <v>0</v>
      </c>
      <c r="CG159">
        <v>0</v>
      </c>
      <c r="CI159">
        <v>0</v>
      </c>
      <c r="CJ159">
        <v>1</v>
      </c>
      <c r="CK159">
        <v>0</v>
      </c>
    </row>
    <row r="160" spans="1:89" x14ac:dyDescent="0.35">
      <c r="A160" t="s">
        <v>141</v>
      </c>
      <c r="B160">
        <v>0.52182229177534334</v>
      </c>
      <c r="C160">
        <v>1.2117810469999999</v>
      </c>
      <c r="D160">
        <v>1302</v>
      </c>
      <c r="E160">
        <f t="shared" si="2"/>
        <v>433</v>
      </c>
      <c r="F160">
        <v>28</v>
      </c>
      <c r="G160">
        <v>6</v>
      </c>
      <c r="H160">
        <v>5</v>
      </c>
      <c r="I160">
        <v>11</v>
      </c>
      <c r="K160">
        <v>1</v>
      </c>
      <c r="L160">
        <v>2</v>
      </c>
      <c r="N160">
        <v>13</v>
      </c>
      <c r="O160">
        <v>8</v>
      </c>
      <c r="Q160">
        <v>8</v>
      </c>
      <c r="R160">
        <v>27</v>
      </c>
      <c r="T160">
        <v>5</v>
      </c>
      <c r="U160">
        <v>6</v>
      </c>
      <c r="W160">
        <v>5</v>
      </c>
      <c r="X160">
        <v>3</v>
      </c>
      <c r="Y160">
        <v>6</v>
      </c>
      <c r="Z160">
        <v>14</v>
      </c>
      <c r="AB160">
        <v>11</v>
      </c>
      <c r="AC160">
        <v>6</v>
      </c>
      <c r="AE160">
        <v>1</v>
      </c>
      <c r="AF160">
        <v>11</v>
      </c>
      <c r="AG160">
        <v>7</v>
      </c>
      <c r="AI160">
        <v>2</v>
      </c>
      <c r="AJ160">
        <v>15</v>
      </c>
      <c r="AL160">
        <v>10</v>
      </c>
      <c r="AM160">
        <v>9</v>
      </c>
      <c r="AN160">
        <v>30</v>
      </c>
      <c r="AO160">
        <v>0</v>
      </c>
      <c r="AP160">
        <v>2</v>
      </c>
      <c r="AQ160">
        <v>5</v>
      </c>
      <c r="AS160">
        <v>6</v>
      </c>
      <c r="AU160">
        <v>6</v>
      </c>
      <c r="AV160">
        <v>8</v>
      </c>
      <c r="AX160">
        <v>11</v>
      </c>
      <c r="AY160">
        <v>2</v>
      </c>
      <c r="AZ160">
        <v>2</v>
      </c>
      <c r="BA160">
        <v>2</v>
      </c>
      <c r="BC160">
        <v>17</v>
      </c>
      <c r="BD160">
        <v>7</v>
      </c>
      <c r="BF160">
        <v>0</v>
      </c>
      <c r="BG160">
        <v>1</v>
      </c>
      <c r="BH160">
        <v>0</v>
      </c>
      <c r="BI160">
        <v>0</v>
      </c>
      <c r="BJ160">
        <v>13</v>
      </c>
      <c r="BK160">
        <v>12</v>
      </c>
      <c r="BM160">
        <v>1</v>
      </c>
      <c r="BN160">
        <v>12</v>
      </c>
      <c r="BO160">
        <v>1</v>
      </c>
      <c r="BP160">
        <v>1</v>
      </c>
      <c r="BQ160">
        <v>3</v>
      </c>
      <c r="BR160">
        <v>3</v>
      </c>
      <c r="BT160">
        <v>9</v>
      </c>
      <c r="BU160">
        <v>1</v>
      </c>
      <c r="BV160">
        <v>2</v>
      </c>
      <c r="BW160">
        <v>9</v>
      </c>
      <c r="BY160">
        <v>12</v>
      </c>
      <c r="BZ160">
        <v>3</v>
      </c>
      <c r="CA160">
        <v>5</v>
      </c>
      <c r="CB160">
        <v>6</v>
      </c>
      <c r="CD160">
        <v>10</v>
      </c>
      <c r="CF160">
        <v>6</v>
      </c>
      <c r="CG160">
        <v>5</v>
      </c>
      <c r="CI160">
        <v>0</v>
      </c>
      <c r="CJ160">
        <v>0</v>
      </c>
      <c r="CK160">
        <v>1</v>
      </c>
    </row>
    <row r="161" spans="1:89" x14ac:dyDescent="0.35">
      <c r="A161" t="s">
        <v>196</v>
      </c>
      <c r="B161">
        <v>0.51391589356146872</v>
      </c>
      <c r="C161">
        <v>0.60034066699999999</v>
      </c>
      <c r="D161">
        <v>2322</v>
      </c>
      <c r="E161">
        <f t="shared" si="2"/>
        <v>773</v>
      </c>
      <c r="F161">
        <v>36</v>
      </c>
      <c r="G161">
        <v>17</v>
      </c>
      <c r="H161">
        <v>10</v>
      </c>
      <c r="I161">
        <v>26</v>
      </c>
      <c r="K161">
        <v>1</v>
      </c>
      <c r="L161">
        <v>4</v>
      </c>
      <c r="N161">
        <v>35</v>
      </c>
      <c r="O161">
        <v>17</v>
      </c>
      <c r="Q161">
        <v>18</v>
      </c>
      <c r="R161">
        <v>37</v>
      </c>
      <c r="T161">
        <v>9</v>
      </c>
      <c r="U161">
        <v>12</v>
      </c>
      <c r="W161">
        <v>7</v>
      </c>
      <c r="X161">
        <v>2</v>
      </c>
      <c r="Y161">
        <v>16</v>
      </c>
      <c r="Z161">
        <v>26</v>
      </c>
      <c r="AB161">
        <v>7</v>
      </c>
      <c r="AC161">
        <v>9</v>
      </c>
      <c r="AE161">
        <v>0</v>
      </c>
      <c r="AF161">
        <v>10</v>
      </c>
      <c r="AG161">
        <v>21</v>
      </c>
      <c r="AI161">
        <v>8</v>
      </c>
      <c r="AJ161">
        <v>34</v>
      </c>
      <c r="AL161">
        <v>6</v>
      </c>
      <c r="AM161">
        <v>2</v>
      </c>
      <c r="AN161">
        <v>54</v>
      </c>
      <c r="AO161">
        <v>1</v>
      </c>
      <c r="AP161">
        <v>6</v>
      </c>
      <c r="AQ161">
        <v>9</v>
      </c>
      <c r="AS161">
        <v>19</v>
      </c>
      <c r="AU161">
        <v>7</v>
      </c>
      <c r="AV161">
        <v>24</v>
      </c>
      <c r="AX161">
        <v>26</v>
      </c>
      <c r="AY161">
        <v>3</v>
      </c>
      <c r="AZ161">
        <v>5</v>
      </c>
      <c r="BA161">
        <v>2</v>
      </c>
      <c r="BC161">
        <v>26</v>
      </c>
      <c r="BD161">
        <v>9</v>
      </c>
      <c r="BF161">
        <v>0</v>
      </c>
      <c r="BG161">
        <v>1</v>
      </c>
      <c r="BH161">
        <v>1</v>
      </c>
      <c r="BI161">
        <v>0</v>
      </c>
      <c r="BJ161">
        <v>24</v>
      </c>
      <c r="BK161">
        <v>28</v>
      </c>
      <c r="BM161">
        <v>0</v>
      </c>
      <c r="BN161">
        <v>13</v>
      </c>
      <c r="BO161">
        <v>6</v>
      </c>
      <c r="BP161">
        <v>2</v>
      </c>
      <c r="BQ161">
        <v>8</v>
      </c>
      <c r="BR161">
        <v>5</v>
      </c>
      <c r="BT161">
        <v>10</v>
      </c>
      <c r="BU161">
        <v>3</v>
      </c>
      <c r="BV161">
        <v>6</v>
      </c>
      <c r="BW161">
        <v>22</v>
      </c>
      <c r="BY161">
        <v>31</v>
      </c>
      <c r="BZ161">
        <v>9</v>
      </c>
      <c r="CA161">
        <v>13</v>
      </c>
      <c r="CB161">
        <v>9</v>
      </c>
      <c r="CD161">
        <v>6</v>
      </c>
      <c r="CF161">
        <v>11</v>
      </c>
      <c r="CG161">
        <v>4</v>
      </c>
      <c r="CI161">
        <v>0</v>
      </c>
      <c r="CJ161">
        <v>0</v>
      </c>
      <c r="CK161">
        <v>1</v>
      </c>
    </row>
    <row r="162" spans="1:89" x14ac:dyDescent="0.35">
      <c r="A162" t="s">
        <v>156</v>
      </c>
      <c r="B162">
        <v>7.9936051159072751E-4</v>
      </c>
      <c r="C162">
        <v>1.6722742639999999</v>
      </c>
      <c r="D162">
        <v>1710</v>
      </c>
      <c r="E162">
        <f t="shared" si="2"/>
        <v>569</v>
      </c>
      <c r="F162">
        <v>19</v>
      </c>
      <c r="G162">
        <v>5</v>
      </c>
      <c r="H162">
        <v>5</v>
      </c>
      <c r="I162">
        <v>22</v>
      </c>
      <c r="K162">
        <v>0</v>
      </c>
      <c r="L162">
        <v>0</v>
      </c>
      <c r="N162">
        <v>19</v>
      </c>
      <c r="O162">
        <v>14</v>
      </c>
      <c r="Q162">
        <v>4</v>
      </c>
      <c r="R162">
        <v>18</v>
      </c>
      <c r="T162">
        <v>11</v>
      </c>
      <c r="U162">
        <v>8</v>
      </c>
      <c r="W162">
        <v>9</v>
      </c>
      <c r="X162">
        <v>5</v>
      </c>
      <c r="Y162">
        <v>13</v>
      </c>
      <c r="Z162">
        <v>15</v>
      </c>
      <c r="AB162">
        <v>8</v>
      </c>
      <c r="AC162">
        <v>1</v>
      </c>
      <c r="AE162">
        <v>2</v>
      </c>
      <c r="AF162">
        <v>15</v>
      </c>
      <c r="AG162">
        <v>13</v>
      </c>
      <c r="AI162">
        <v>4</v>
      </c>
      <c r="AJ162">
        <v>14</v>
      </c>
      <c r="AL162">
        <v>10</v>
      </c>
      <c r="AM162">
        <v>6</v>
      </c>
      <c r="AN162">
        <v>35</v>
      </c>
      <c r="AO162">
        <v>4</v>
      </c>
      <c r="AP162">
        <v>5</v>
      </c>
      <c r="AQ162">
        <v>9</v>
      </c>
      <c r="AS162">
        <v>9</v>
      </c>
      <c r="AU162">
        <v>17</v>
      </c>
      <c r="AV162">
        <v>16</v>
      </c>
      <c r="AX162">
        <v>15</v>
      </c>
      <c r="AY162">
        <v>5</v>
      </c>
      <c r="AZ162">
        <v>4</v>
      </c>
      <c r="BA162">
        <v>2</v>
      </c>
      <c r="BC162">
        <v>18</v>
      </c>
      <c r="BD162">
        <v>14</v>
      </c>
      <c r="BF162">
        <v>0</v>
      </c>
      <c r="BG162">
        <v>2</v>
      </c>
      <c r="BH162">
        <v>3</v>
      </c>
      <c r="BI162">
        <v>0</v>
      </c>
      <c r="BJ162">
        <v>11</v>
      </c>
      <c r="BK162">
        <v>13</v>
      </c>
      <c r="BM162">
        <v>9</v>
      </c>
      <c r="BN162">
        <v>20</v>
      </c>
      <c r="BO162">
        <v>9</v>
      </c>
      <c r="BP162">
        <v>3</v>
      </c>
      <c r="BQ162">
        <v>2</v>
      </c>
      <c r="BR162">
        <v>4</v>
      </c>
      <c r="BT162">
        <v>13</v>
      </c>
      <c r="BU162">
        <v>6</v>
      </c>
      <c r="BV162">
        <v>4</v>
      </c>
      <c r="BW162">
        <v>19</v>
      </c>
      <c r="BY162">
        <v>13</v>
      </c>
      <c r="BZ162">
        <v>4</v>
      </c>
      <c r="CA162">
        <v>11</v>
      </c>
      <c r="CB162">
        <v>7</v>
      </c>
      <c r="CD162">
        <v>17</v>
      </c>
      <c r="CF162">
        <v>4</v>
      </c>
      <c r="CG162">
        <v>2</v>
      </c>
      <c r="CI162">
        <v>0</v>
      </c>
      <c r="CJ162">
        <v>0</v>
      </c>
      <c r="CK162">
        <v>1</v>
      </c>
    </row>
    <row r="163" spans="1:89" x14ac:dyDescent="0.35">
      <c r="A163" t="s">
        <v>173</v>
      </c>
      <c r="B163">
        <v>0.30027988804478212</v>
      </c>
      <c r="C163">
        <v>1.442545065</v>
      </c>
      <c r="D163">
        <v>510</v>
      </c>
      <c r="E163">
        <f t="shared" si="2"/>
        <v>169</v>
      </c>
      <c r="F163">
        <v>5</v>
      </c>
      <c r="G163">
        <v>4</v>
      </c>
      <c r="H163">
        <v>2</v>
      </c>
      <c r="I163">
        <v>1</v>
      </c>
      <c r="K163">
        <v>0</v>
      </c>
      <c r="L163">
        <v>0</v>
      </c>
      <c r="N163">
        <v>9</v>
      </c>
      <c r="O163">
        <v>4</v>
      </c>
      <c r="Q163">
        <v>9</v>
      </c>
      <c r="R163">
        <v>13</v>
      </c>
      <c r="T163">
        <v>0</v>
      </c>
      <c r="U163">
        <v>0</v>
      </c>
      <c r="W163">
        <v>0</v>
      </c>
      <c r="X163">
        <v>1</v>
      </c>
      <c r="Y163">
        <v>2</v>
      </c>
      <c r="Z163">
        <v>9</v>
      </c>
      <c r="AB163">
        <v>2</v>
      </c>
      <c r="AC163">
        <v>1</v>
      </c>
      <c r="AE163">
        <v>0</v>
      </c>
      <c r="AF163">
        <v>3</v>
      </c>
      <c r="AG163">
        <v>0</v>
      </c>
      <c r="AI163">
        <v>3</v>
      </c>
      <c r="AJ163">
        <v>15</v>
      </c>
      <c r="AL163">
        <v>3</v>
      </c>
      <c r="AM163">
        <v>1</v>
      </c>
      <c r="AN163">
        <v>10</v>
      </c>
      <c r="AO163">
        <v>0</v>
      </c>
      <c r="AP163">
        <v>1</v>
      </c>
      <c r="AQ163">
        <v>2</v>
      </c>
      <c r="AS163">
        <v>5</v>
      </c>
      <c r="AU163">
        <v>0</v>
      </c>
      <c r="AV163">
        <v>4</v>
      </c>
      <c r="AX163">
        <v>3</v>
      </c>
      <c r="AY163">
        <v>4</v>
      </c>
      <c r="AZ163">
        <v>2</v>
      </c>
      <c r="BA163">
        <v>0</v>
      </c>
      <c r="BC163">
        <v>6</v>
      </c>
      <c r="BD163">
        <v>2</v>
      </c>
      <c r="BF163">
        <v>0</v>
      </c>
      <c r="BG163">
        <v>0</v>
      </c>
      <c r="BH163">
        <v>1</v>
      </c>
      <c r="BI163">
        <v>1</v>
      </c>
      <c r="BJ163">
        <v>10</v>
      </c>
      <c r="BK163">
        <v>4</v>
      </c>
      <c r="BM163">
        <v>3</v>
      </c>
      <c r="BN163">
        <v>3</v>
      </c>
      <c r="BO163">
        <v>0</v>
      </c>
      <c r="BP163">
        <v>5</v>
      </c>
      <c r="BQ163">
        <v>2</v>
      </c>
      <c r="BR163">
        <v>1</v>
      </c>
      <c r="BT163">
        <v>2</v>
      </c>
      <c r="BU163">
        <v>1</v>
      </c>
      <c r="BV163">
        <v>1</v>
      </c>
      <c r="BW163">
        <v>4</v>
      </c>
      <c r="BY163">
        <v>2</v>
      </c>
      <c r="BZ163">
        <v>0</v>
      </c>
      <c r="CA163">
        <v>0</v>
      </c>
      <c r="CB163">
        <v>1</v>
      </c>
      <c r="CD163">
        <v>1</v>
      </c>
      <c r="CF163">
        <v>1</v>
      </c>
      <c r="CG163">
        <v>0</v>
      </c>
      <c r="CI163">
        <v>0</v>
      </c>
      <c r="CJ163">
        <v>0</v>
      </c>
      <c r="CK163">
        <v>1</v>
      </c>
    </row>
    <row r="164" spans="1:89" x14ac:dyDescent="0.35">
      <c r="A164" t="s">
        <v>194</v>
      </c>
      <c r="B164">
        <v>0.50009089256498818</v>
      </c>
      <c r="C164">
        <v>1.0540296950000001</v>
      </c>
      <c r="D164">
        <v>1074</v>
      </c>
      <c r="E164">
        <f t="shared" si="2"/>
        <v>357</v>
      </c>
      <c r="F164">
        <v>15</v>
      </c>
      <c r="G164">
        <v>2</v>
      </c>
      <c r="H164">
        <v>5</v>
      </c>
      <c r="I164">
        <v>8</v>
      </c>
      <c r="K164">
        <v>1</v>
      </c>
      <c r="L164">
        <v>4</v>
      </c>
      <c r="N164">
        <v>11</v>
      </c>
      <c r="O164">
        <v>8</v>
      </c>
      <c r="Q164">
        <v>5</v>
      </c>
      <c r="R164">
        <v>10</v>
      </c>
      <c r="T164">
        <v>11</v>
      </c>
      <c r="U164">
        <v>7</v>
      </c>
      <c r="W164">
        <v>4</v>
      </c>
      <c r="X164">
        <v>6</v>
      </c>
      <c r="Y164">
        <v>4</v>
      </c>
      <c r="Z164">
        <v>12</v>
      </c>
      <c r="AB164">
        <v>4</v>
      </c>
      <c r="AC164">
        <v>0</v>
      </c>
      <c r="AE164">
        <v>4</v>
      </c>
      <c r="AF164">
        <v>12</v>
      </c>
      <c r="AG164">
        <v>5</v>
      </c>
      <c r="AI164">
        <v>3</v>
      </c>
      <c r="AJ164">
        <v>10</v>
      </c>
      <c r="AL164">
        <v>5</v>
      </c>
      <c r="AM164">
        <v>4</v>
      </c>
      <c r="AN164">
        <v>15</v>
      </c>
      <c r="AO164">
        <v>2</v>
      </c>
      <c r="AP164">
        <v>6</v>
      </c>
      <c r="AQ164">
        <v>4</v>
      </c>
      <c r="AS164">
        <v>7</v>
      </c>
      <c r="AU164">
        <v>7</v>
      </c>
      <c r="AV164">
        <v>6</v>
      </c>
      <c r="AX164">
        <v>17</v>
      </c>
      <c r="AY164">
        <v>6</v>
      </c>
      <c r="AZ164">
        <v>5</v>
      </c>
      <c r="BA164">
        <v>1</v>
      </c>
      <c r="BC164">
        <v>14</v>
      </c>
      <c r="BD164">
        <v>4</v>
      </c>
      <c r="BF164">
        <v>2</v>
      </c>
      <c r="BG164">
        <v>0</v>
      </c>
      <c r="BH164">
        <v>3</v>
      </c>
      <c r="BI164">
        <v>2</v>
      </c>
      <c r="BJ164">
        <v>8</v>
      </c>
      <c r="BK164">
        <v>10</v>
      </c>
      <c r="BM164">
        <v>5</v>
      </c>
      <c r="BN164">
        <v>6</v>
      </c>
      <c r="BO164">
        <v>5</v>
      </c>
      <c r="BP164">
        <v>1</v>
      </c>
      <c r="BQ164">
        <v>1</v>
      </c>
      <c r="BR164">
        <v>1</v>
      </c>
      <c r="BT164">
        <v>7</v>
      </c>
      <c r="BU164">
        <v>3</v>
      </c>
      <c r="BV164">
        <v>3</v>
      </c>
      <c r="BW164">
        <v>5</v>
      </c>
      <c r="BY164">
        <v>12</v>
      </c>
      <c r="BZ164">
        <v>1</v>
      </c>
      <c r="CA164">
        <v>3</v>
      </c>
      <c r="CB164">
        <v>7</v>
      </c>
      <c r="CD164">
        <v>4</v>
      </c>
      <c r="CF164">
        <v>8</v>
      </c>
      <c r="CG164">
        <v>6</v>
      </c>
      <c r="CI164">
        <v>1</v>
      </c>
      <c r="CJ164">
        <v>0</v>
      </c>
      <c r="CK164">
        <v>0</v>
      </c>
    </row>
    <row r="165" spans="1:89" x14ac:dyDescent="0.35">
      <c r="A165" t="s">
        <v>228</v>
      </c>
      <c r="B165">
        <v>0.70834953613688123</v>
      </c>
      <c r="C165">
        <v>1.0494125999999999</v>
      </c>
      <c r="D165">
        <v>861</v>
      </c>
      <c r="E165">
        <f t="shared" si="2"/>
        <v>286</v>
      </c>
      <c r="F165">
        <v>4</v>
      </c>
      <c r="G165">
        <v>10</v>
      </c>
      <c r="H165">
        <v>5</v>
      </c>
      <c r="I165">
        <v>7</v>
      </c>
      <c r="K165">
        <v>2</v>
      </c>
      <c r="L165">
        <v>2</v>
      </c>
      <c r="N165">
        <v>10</v>
      </c>
      <c r="O165">
        <v>9</v>
      </c>
      <c r="Q165">
        <v>4</v>
      </c>
      <c r="R165">
        <v>13</v>
      </c>
      <c r="T165">
        <v>8</v>
      </c>
      <c r="U165">
        <v>5</v>
      </c>
      <c r="W165">
        <v>1</v>
      </c>
      <c r="X165">
        <v>2</v>
      </c>
      <c r="Y165">
        <v>6</v>
      </c>
      <c r="Z165">
        <v>11</v>
      </c>
      <c r="AB165">
        <v>9</v>
      </c>
      <c r="AC165">
        <v>1</v>
      </c>
      <c r="AE165">
        <v>0</v>
      </c>
      <c r="AF165">
        <v>6</v>
      </c>
      <c r="AG165">
        <v>6</v>
      </c>
      <c r="AI165">
        <v>1</v>
      </c>
      <c r="AJ165">
        <v>3</v>
      </c>
      <c r="AL165">
        <v>6</v>
      </c>
      <c r="AM165">
        <v>9</v>
      </c>
      <c r="AN165">
        <v>14</v>
      </c>
      <c r="AO165">
        <v>1</v>
      </c>
      <c r="AP165">
        <v>5</v>
      </c>
      <c r="AQ165">
        <v>3</v>
      </c>
      <c r="AS165">
        <v>3</v>
      </c>
      <c r="AU165">
        <v>3</v>
      </c>
      <c r="AV165">
        <v>3</v>
      </c>
      <c r="AX165">
        <v>9</v>
      </c>
      <c r="AY165">
        <v>4</v>
      </c>
      <c r="AZ165">
        <v>5</v>
      </c>
      <c r="BA165">
        <v>2</v>
      </c>
      <c r="BC165">
        <v>13</v>
      </c>
      <c r="BD165">
        <v>11</v>
      </c>
      <c r="BF165">
        <v>2</v>
      </c>
      <c r="BG165">
        <v>1</v>
      </c>
      <c r="BH165">
        <v>1</v>
      </c>
      <c r="BI165">
        <v>1</v>
      </c>
      <c r="BJ165">
        <v>10</v>
      </c>
      <c r="BK165">
        <v>2</v>
      </c>
      <c r="BM165">
        <v>3</v>
      </c>
      <c r="BN165">
        <v>3</v>
      </c>
      <c r="BO165">
        <v>1</v>
      </c>
      <c r="BP165">
        <v>4</v>
      </c>
      <c r="BQ165">
        <v>1</v>
      </c>
      <c r="BR165">
        <v>3</v>
      </c>
      <c r="BT165">
        <v>2</v>
      </c>
      <c r="BU165">
        <v>1</v>
      </c>
      <c r="BV165">
        <v>2</v>
      </c>
      <c r="BW165">
        <v>4</v>
      </c>
      <c r="BY165">
        <v>2</v>
      </c>
      <c r="BZ165">
        <v>1</v>
      </c>
      <c r="CA165">
        <v>4</v>
      </c>
      <c r="CB165">
        <v>4</v>
      </c>
      <c r="CD165">
        <v>9</v>
      </c>
      <c r="CF165">
        <v>4</v>
      </c>
      <c r="CG165">
        <v>5</v>
      </c>
      <c r="CI165">
        <v>1</v>
      </c>
      <c r="CJ165">
        <v>0</v>
      </c>
      <c r="CK165">
        <v>0</v>
      </c>
    </row>
    <row r="166" spans="1:89" x14ac:dyDescent="0.35">
      <c r="A166" t="s">
        <v>5</v>
      </c>
      <c r="B166">
        <v>0.11150599733451799</v>
      </c>
      <c r="C166">
        <v>3.1649468980000002</v>
      </c>
      <c r="D166">
        <v>984</v>
      </c>
      <c r="E166">
        <f t="shared" si="2"/>
        <v>327</v>
      </c>
      <c r="F166">
        <v>8</v>
      </c>
      <c r="G166">
        <v>4</v>
      </c>
      <c r="H166">
        <v>5</v>
      </c>
      <c r="I166">
        <v>6</v>
      </c>
      <c r="K166">
        <v>4</v>
      </c>
      <c r="L166">
        <v>2</v>
      </c>
      <c r="N166">
        <v>22</v>
      </c>
      <c r="O166">
        <v>7</v>
      </c>
      <c r="Q166">
        <v>3</v>
      </c>
      <c r="R166">
        <v>12</v>
      </c>
      <c r="T166">
        <v>7</v>
      </c>
      <c r="U166">
        <v>2</v>
      </c>
      <c r="W166">
        <v>6</v>
      </c>
      <c r="X166">
        <v>4</v>
      </c>
      <c r="Y166">
        <v>6</v>
      </c>
      <c r="Z166">
        <v>11</v>
      </c>
      <c r="AB166">
        <v>4</v>
      </c>
      <c r="AC166">
        <v>3</v>
      </c>
      <c r="AE166">
        <v>2</v>
      </c>
      <c r="AF166">
        <v>11</v>
      </c>
      <c r="AG166">
        <v>5</v>
      </c>
      <c r="AI166">
        <v>1</v>
      </c>
      <c r="AJ166">
        <v>5</v>
      </c>
      <c r="AL166">
        <v>6</v>
      </c>
      <c r="AM166">
        <v>7</v>
      </c>
      <c r="AN166">
        <v>17</v>
      </c>
      <c r="AO166">
        <v>0</v>
      </c>
      <c r="AP166">
        <v>9</v>
      </c>
      <c r="AQ166">
        <v>3</v>
      </c>
      <c r="AS166">
        <v>12</v>
      </c>
      <c r="AU166">
        <v>6</v>
      </c>
      <c r="AV166">
        <v>3</v>
      </c>
      <c r="AX166">
        <v>7</v>
      </c>
      <c r="AY166">
        <v>1</v>
      </c>
      <c r="AZ166">
        <v>1</v>
      </c>
      <c r="BA166">
        <v>5</v>
      </c>
      <c r="BC166">
        <v>5</v>
      </c>
      <c r="BD166">
        <v>8</v>
      </c>
      <c r="BF166">
        <v>0</v>
      </c>
      <c r="BG166">
        <v>1</v>
      </c>
      <c r="BH166">
        <v>3</v>
      </c>
      <c r="BI166">
        <v>2</v>
      </c>
      <c r="BJ166">
        <v>13</v>
      </c>
      <c r="BK166">
        <v>8</v>
      </c>
      <c r="BM166">
        <v>4</v>
      </c>
      <c r="BN166">
        <v>6</v>
      </c>
      <c r="BO166">
        <v>3</v>
      </c>
      <c r="BP166">
        <v>1</v>
      </c>
      <c r="BQ166">
        <v>0</v>
      </c>
      <c r="BR166">
        <v>1</v>
      </c>
      <c r="BT166">
        <v>3</v>
      </c>
      <c r="BU166">
        <v>5</v>
      </c>
      <c r="BV166">
        <v>1</v>
      </c>
      <c r="BW166">
        <v>7</v>
      </c>
      <c r="BY166">
        <v>10</v>
      </c>
      <c r="BZ166">
        <v>4</v>
      </c>
      <c r="CA166">
        <v>7</v>
      </c>
      <c r="CB166">
        <v>5</v>
      </c>
      <c r="CD166">
        <v>8</v>
      </c>
      <c r="CF166">
        <v>5</v>
      </c>
      <c r="CG166">
        <v>0</v>
      </c>
      <c r="CI166">
        <v>0</v>
      </c>
      <c r="CJ166">
        <v>0</v>
      </c>
      <c r="CK166">
        <v>1</v>
      </c>
    </row>
    <row r="167" spans="1:89" x14ac:dyDescent="0.35">
      <c r="G167" s="7"/>
      <c r="H167" s="7"/>
      <c r="I167" s="7"/>
      <c r="K167" s="7"/>
    </row>
    <row r="168" spans="1:89" x14ac:dyDescent="0.35">
      <c r="G168" s="2"/>
      <c r="H168" s="7"/>
      <c r="I168" s="2"/>
      <c r="K168" s="7"/>
    </row>
    <row r="169" spans="1:89" x14ac:dyDescent="0.35">
      <c r="G169" s="7"/>
      <c r="H169" s="2"/>
      <c r="I169" s="7"/>
      <c r="K169" s="2"/>
    </row>
    <row r="170" spans="1:89" x14ac:dyDescent="0.35">
      <c r="G170" s="7"/>
      <c r="H170" s="7"/>
      <c r="I170" s="7"/>
      <c r="K170" s="7"/>
    </row>
    <row r="171" spans="1:89" x14ac:dyDescent="0.35">
      <c r="G171" s="2"/>
      <c r="H171" s="7"/>
      <c r="I171" s="7"/>
      <c r="K171" s="7"/>
    </row>
    <row r="172" spans="1:89" x14ac:dyDescent="0.35">
      <c r="G172" s="7"/>
      <c r="H172" s="2"/>
      <c r="I172" s="2"/>
      <c r="K172" s="2"/>
    </row>
    <row r="173" spans="1:89" x14ac:dyDescent="0.35">
      <c r="G173" s="7"/>
      <c r="H173" s="7"/>
      <c r="I173" s="7"/>
      <c r="K173" s="7"/>
    </row>
    <row r="174" spans="1:89" x14ac:dyDescent="0.35">
      <c r="G174" s="2"/>
      <c r="H174" s="7"/>
      <c r="I174" s="7"/>
      <c r="K174" s="7"/>
    </row>
    <row r="175" spans="1:89" x14ac:dyDescent="0.35">
      <c r="G175" s="7"/>
      <c r="H175" s="2"/>
      <c r="I175" s="2"/>
      <c r="K175" s="7"/>
    </row>
    <row r="176" spans="1:89" x14ac:dyDescent="0.35">
      <c r="G176" s="7"/>
      <c r="H176" s="7"/>
      <c r="I176" s="7"/>
      <c r="K176" s="7"/>
    </row>
    <row r="177" spans="7:11" x14ac:dyDescent="0.35">
      <c r="G177" s="2"/>
      <c r="H177" s="7"/>
      <c r="I177" s="7"/>
      <c r="K177" s="7"/>
    </row>
    <row r="178" spans="7:11" x14ac:dyDescent="0.35">
      <c r="G178" s="7"/>
      <c r="H178" s="7"/>
      <c r="I178" s="7"/>
      <c r="K178" s="7"/>
    </row>
    <row r="179" spans="7:11" x14ac:dyDescent="0.35">
      <c r="G179" s="7"/>
      <c r="H179" s="7"/>
      <c r="I179" s="7"/>
      <c r="K179" s="2"/>
    </row>
    <row r="180" spans="7:11" x14ac:dyDescent="0.35">
      <c r="G180" s="7"/>
      <c r="H180" s="2"/>
      <c r="I180" s="7"/>
      <c r="K180" s="7"/>
    </row>
    <row r="181" spans="7:11" x14ac:dyDescent="0.35">
      <c r="G181" s="7"/>
      <c r="H181" s="7"/>
      <c r="I181" s="7"/>
      <c r="K181" s="7"/>
    </row>
    <row r="182" spans="7:11" x14ac:dyDescent="0.35">
      <c r="G182" s="2"/>
      <c r="H182" s="7"/>
      <c r="I182" s="2"/>
      <c r="K182" s="7"/>
    </row>
    <row r="183" spans="7:11" x14ac:dyDescent="0.35">
      <c r="G183" s="7"/>
      <c r="H183" s="2"/>
      <c r="I183" s="7"/>
      <c r="K183" s="7"/>
    </row>
    <row r="184" spans="7:11" x14ac:dyDescent="0.35">
      <c r="G184" s="7"/>
      <c r="H184" s="7"/>
      <c r="I184" s="2"/>
      <c r="K184" s="7"/>
    </row>
    <row r="185" spans="7:11" x14ac:dyDescent="0.35">
      <c r="G185" s="2"/>
      <c r="H185" s="7"/>
      <c r="I185" s="7"/>
      <c r="K185" s="7"/>
    </row>
    <row r="186" spans="7:11" x14ac:dyDescent="0.35">
      <c r="G186" s="7"/>
      <c r="H186" s="7"/>
      <c r="I186" s="7"/>
      <c r="K186" s="2"/>
    </row>
    <row r="187" spans="7:11" x14ac:dyDescent="0.35">
      <c r="G187" s="7"/>
      <c r="H187" s="2"/>
      <c r="I187" s="2"/>
      <c r="K187" s="7"/>
    </row>
    <row r="188" spans="7:11" x14ac:dyDescent="0.35">
      <c r="G188" s="7"/>
      <c r="H188" s="7"/>
      <c r="I188" s="7"/>
      <c r="K188" s="7"/>
    </row>
    <row r="189" spans="7:11" x14ac:dyDescent="0.35">
      <c r="G189" s="2"/>
      <c r="H189" s="7"/>
      <c r="I189" s="7"/>
      <c r="K189" s="7"/>
    </row>
    <row r="190" spans="7:11" x14ac:dyDescent="0.35">
      <c r="G190" s="7"/>
      <c r="H190" s="2"/>
      <c r="I190" s="7"/>
      <c r="K190" s="7"/>
    </row>
    <row r="191" spans="7:11" x14ac:dyDescent="0.35">
      <c r="G191" s="7"/>
      <c r="H191" s="7"/>
      <c r="I191" s="7"/>
      <c r="K191" s="2"/>
    </row>
    <row r="192" spans="7:11" x14ac:dyDescent="0.35">
      <c r="G192" s="2"/>
      <c r="H192" s="7"/>
      <c r="I192" s="2"/>
      <c r="K192" s="7"/>
    </row>
    <row r="193" spans="7:11" x14ac:dyDescent="0.35">
      <c r="G193" s="7"/>
      <c r="H193" s="7"/>
      <c r="I193" s="7"/>
      <c r="K193" s="7"/>
    </row>
    <row r="194" spans="7:11" x14ac:dyDescent="0.35">
      <c r="G194" s="7"/>
      <c r="H194" s="7"/>
      <c r="I194" s="7"/>
      <c r="K194" s="7"/>
    </row>
    <row r="195" spans="7:11" x14ac:dyDescent="0.35">
      <c r="G195" s="7"/>
      <c r="H195" s="7"/>
      <c r="I195" s="2"/>
      <c r="K195" s="7"/>
    </row>
    <row r="196" spans="7:11" x14ac:dyDescent="0.35">
      <c r="G196" s="7"/>
      <c r="H196" s="7"/>
      <c r="I196" s="7"/>
      <c r="K196" s="2"/>
    </row>
    <row r="197" spans="7:11" x14ac:dyDescent="0.35">
      <c r="G197" s="7"/>
      <c r="H197" s="2"/>
      <c r="I197" s="7"/>
      <c r="K197" s="7"/>
    </row>
    <row r="198" spans="7:11" x14ac:dyDescent="0.35">
      <c r="G198" s="7"/>
      <c r="H198" s="7"/>
      <c r="I198" s="7"/>
      <c r="K198" s="2"/>
    </row>
    <row r="199" spans="7:11" x14ac:dyDescent="0.35">
      <c r="G199" s="2"/>
      <c r="H199" s="2"/>
      <c r="I199" s="7"/>
      <c r="K199" s="7"/>
    </row>
    <row r="200" spans="7:11" x14ac:dyDescent="0.35">
      <c r="G200" s="7"/>
      <c r="H200" s="7"/>
      <c r="I200" s="7"/>
      <c r="K200" s="7"/>
    </row>
    <row r="201" spans="7:11" x14ac:dyDescent="0.35">
      <c r="G201" s="2"/>
      <c r="H201" s="7"/>
      <c r="I201" s="7"/>
      <c r="K201" s="2"/>
    </row>
    <row r="202" spans="7:11" x14ac:dyDescent="0.35">
      <c r="G202" s="7"/>
      <c r="H202" s="2"/>
      <c r="I202" s="2"/>
      <c r="K202" s="7"/>
    </row>
    <row r="203" spans="7:11" x14ac:dyDescent="0.35">
      <c r="G203" s="7"/>
      <c r="H203" s="7"/>
      <c r="I203" s="7"/>
      <c r="K203" s="7"/>
    </row>
    <row r="204" spans="7:11" x14ac:dyDescent="0.35">
      <c r="G204" s="2"/>
      <c r="H204" s="7"/>
      <c r="I204" s="7"/>
      <c r="K204" s="7"/>
    </row>
    <row r="205" spans="7:11" x14ac:dyDescent="0.35">
      <c r="G205" s="7"/>
      <c r="H205" s="7"/>
      <c r="I205" s="7"/>
    </row>
    <row r="206" spans="7:11" x14ac:dyDescent="0.35">
      <c r="G206" s="7"/>
      <c r="H206" s="7"/>
      <c r="I206" s="7"/>
    </row>
    <row r="207" spans="7:11" x14ac:dyDescent="0.35">
      <c r="G207" s="7"/>
      <c r="H207" s="2"/>
      <c r="I207" s="7"/>
    </row>
    <row r="208" spans="7:11" x14ac:dyDescent="0.35">
      <c r="G208" s="7"/>
      <c r="H208" s="7"/>
      <c r="I208" s="7"/>
    </row>
    <row r="209" spans="7:9" x14ac:dyDescent="0.35">
      <c r="G209" s="2"/>
      <c r="H209" s="7"/>
      <c r="I209" s="2"/>
    </row>
    <row r="210" spans="7:9" x14ac:dyDescent="0.35">
      <c r="G210" s="7"/>
      <c r="H210" s="2"/>
      <c r="I210" s="7"/>
    </row>
    <row r="211" spans="7:9" x14ac:dyDescent="0.35">
      <c r="G211" s="7"/>
      <c r="H211" s="7"/>
      <c r="I211" s="7"/>
    </row>
    <row r="212" spans="7:9" x14ac:dyDescent="0.35">
      <c r="G212" s="2"/>
      <c r="H212" s="7"/>
      <c r="I212" s="7"/>
    </row>
    <row r="213" spans="7:9" x14ac:dyDescent="0.35">
      <c r="G213" s="7"/>
      <c r="H213" s="7"/>
      <c r="I213" s="7"/>
    </row>
    <row r="214" spans="7:9" x14ac:dyDescent="0.35">
      <c r="G214" s="7"/>
      <c r="H214" s="7"/>
      <c r="I214" s="2"/>
    </row>
    <row r="215" spans="7:9" x14ac:dyDescent="0.35">
      <c r="G215" s="7"/>
      <c r="H215" s="7"/>
      <c r="I215" s="7"/>
    </row>
    <row r="216" spans="7:9" x14ac:dyDescent="0.35">
      <c r="G216" s="7"/>
      <c r="H216" s="7"/>
      <c r="I216" s="7"/>
    </row>
    <row r="217" spans="7:9" x14ac:dyDescent="0.35">
      <c r="G217" s="7"/>
      <c r="H217" s="2"/>
      <c r="I217" s="7"/>
    </row>
    <row r="218" spans="7:9" x14ac:dyDescent="0.35">
      <c r="G218" s="7"/>
      <c r="H218" s="7"/>
      <c r="I218" s="7"/>
    </row>
    <row r="219" spans="7:9" x14ac:dyDescent="0.35">
      <c r="G219" s="2"/>
      <c r="H219" s="7"/>
      <c r="I219" s="2"/>
    </row>
    <row r="220" spans="7:9" x14ac:dyDescent="0.35">
      <c r="G220" s="7"/>
      <c r="H220" s="7"/>
      <c r="I220" s="7"/>
    </row>
    <row r="221" spans="7:9" x14ac:dyDescent="0.35">
      <c r="G221" s="7"/>
      <c r="H221" s="7"/>
      <c r="I221" s="2"/>
    </row>
    <row r="222" spans="7:9" x14ac:dyDescent="0.35">
      <c r="G222" s="7"/>
      <c r="H222" s="7"/>
      <c r="I222" s="7"/>
    </row>
    <row r="223" spans="7:9" x14ac:dyDescent="0.35">
      <c r="G223" s="7"/>
      <c r="H223" s="7"/>
      <c r="I223" s="7"/>
    </row>
    <row r="224" spans="7:9" x14ac:dyDescent="0.35">
      <c r="G224" s="7"/>
      <c r="H224" s="2"/>
      <c r="I224" s="2"/>
    </row>
    <row r="225" spans="7:9" x14ac:dyDescent="0.35">
      <c r="G225" s="7"/>
      <c r="H225" s="7"/>
      <c r="I225" s="7"/>
    </row>
    <row r="226" spans="7:9" x14ac:dyDescent="0.35">
      <c r="G226" s="2"/>
      <c r="H226" s="7"/>
      <c r="I226" s="7"/>
    </row>
    <row r="227" spans="7:9" x14ac:dyDescent="0.35">
      <c r="G227" s="7"/>
      <c r="H227" s="7"/>
      <c r="I227" s="7"/>
    </row>
    <row r="228" spans="7:9" x14ac:dyDescent="0.35">
      <c r="G228" s="7"/>
      <c r="H228" s="7"/>
    </row>
    <row r="229" spans="7:9" x14ac:dyDescent="0.35">
      <c r="G229" s="7"/>
      <c r="H229" s="2"/>
    </row>
    <row r="230" spans="7:9" x14ac:dyDescent="0.35">
      <c r="G230" s="7"/>
      <c r="H230" s="7"/>
    </row>
    <row r="231" spans="7:9" x14ac:dyDescent="0.35">
      <c r="G231" s="2"/>
      <c r="H231" s="7"/>
    </row>
    <row r="232" spans="7:9" x14ac:dyDescent="0.35">
      <c r="G232" s="7"/>
      <c r="H232" s="7"/>
    </row>
    <row r="233" spans="7:9" x14ac:dyDescent="0.35">
      <c r="G233" s="7"/>
      <c r="H233" s="7"/>
    </row>
    <row r="234" spans="7:9" x14ac:dyDescent="0.35">
      <c r="G234" s="7"/>
      <c r="H234" s="2"/>
    </row>
    <row r="235" spans="7:9" x14ac:dyDescent="0.35">
      <c r="G235" s="7"/>
      <c r="H235" s="7"/>
    </row>
    <row r="236" spans="7:9" x14ac:dyDescent="0.35">
      <c r="G236" s="2"/>
      <c r="H236" s="2"/>
    </row>
    <row r="237" spans="7:9" x14ac:dyDescent="0.35">
      <c r="G237" s="7"/>
      <c r="H237" s="7"/>
    </row>
    <row r="238" spans="7:9" x14ac:dyDescent="0.35">
      <c r="G238" s="2"/>
      <c r="H238" s="7"/>
    </row>
    <row r="239" spans="7:9" x14ac:dyDescent="0.35">
      <c r="G239" s="7"/>
      <c r="H239" s="2"/>
    </row>
    <row r="240" spans="7:9" x14ac:dyDescent="0.35">
      <c r="G240" s="7"/>
      <c r="H240" s="7"/>
    </row>
    <row r="241" spans="7:8" x14ac:dyDescent="0.35">
      <c r="G241" s="2"/>
      <c r="H241" s="7"/>
    </row>
    <row r="242" spans="7:8" x14ac:dyDescent="0.35">
      <c r="G242" s="7"/>
      <c r="H242" s="7"/>
    </row>
    <row r="243" spans="7:8" x14ac:dyDescent="0.35">
      <c r="G243" s="7"/>
    </row>
    <row r="244" spans="7:8" x14ac:dyDescent="0.35">
      <c r="G244" s="7"/>
    </row>
  </sheetData>
  <autoFilter ref="A2:CK2" xr:uid="{6A6A78B5-CCA2-4592-9274-A8F95B151C17}">
    <sortState xmlns:xlrd2="http://schemas.microsoft.com/office/spreadsheetml/2017/richdata2" ref="A3:CK168">
      <sortCondition ref="A2"/>
    </sortState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1B11D-571E-4256-B085-15055D26AB79}">
  <dimension ref="A1:CN169"/>
  <sheetViews>
    <sheetView tabSelected="1" topLeftCell="A150" workbookViewId="0">
      <selection activeCell="E156" sqref="E156"/>
    </sheetView>
  </sheetViews>
  <sheetFormatPr defaultRowHeight="14.5" x14ac:dyDescent="0.35"/>
  <cols>
    <col min="1" max="1" width="16" bestFit="1" customWidth="1"/>
    <col min="2" max="2" width="17.08984375" bestFit="1" customWidth="1"/>
    <col min="3" max="3" width="16.1796875" bestFit="1" customWidth="1"/>
    <col min="4" max="4" width="14.36328125" bestFit="1" customWidth="1"/>
    <col min="5" max="5" width="14.36328125" customWidth="1"/>
  </cols>
  <sheetData>
    <row r="1" spans="1:92" x14ac:dyDescent="0.35">
      <c r="F1" t="s">
        <v>248</v>
      </c>
      <c r="G1" t="s">
        <v>248</v>
      </c>
      <c r="H1" t="s">
        <v>248</v>
      </c>
      <c r="I1" t="s">
        <v>248</v>
      </c>
      <c r="K1" t="s">
        <v>253</v>
      </c>
      <c r="L1" t="s">
        <v>253</v>
      </c>
      <c r="N1" t="s">
        <v>256</v>
      </c>
      <c r="O1" t="s">
        <v>256</v>
      </c>
      <c r="Q1" t="s">
        <v>259</v>
      </c>
      <c r="R1" t="s">
        <v>259</v>
      </c>
      <c r="T1" t="s">
        <v>262</v>
      </c>
      <c r="U1" t="s">
        <v>262</v>
      </c>
      <c r="W1" t="s">
        <v>265</v>
      </c>
      <c r="X1" t="s">
        <v>265</v>
      </c>
      <c r="Y1" t="s">
        <v>265</v>
      </c>
      <c r="Z1" t="s">
        <v>265</v>
      </c>
      <c r="AB1" t="s">
        <v>270</v>
      </c>
      <c r="AC1" t="s">
        <v>270</v>
      </c>
      <c r="AE1" t="s">
        <v>273</v>
      </c>
      <c r="AF1" t="s">
        <v>273</v>
      </c>
      <c r="AG1" t="s">
        <v>273</v>
      </c>
      <c r="AI1" t="s">
        <v>277</v>
      </c>
      <c r="AJ1" t="s">
        <v>277</v>
      </c>
      <c r="AL1" t="s">
        <v>280</v>
      </c>
      <c r="AM1" t="s">
        <v>280</v>
      </c>
      <c r="AN1" t="s">
        <v>280</v>
      </c>
      <c r="AO1" t="s">
        <v>280</v>
      </c>
      <c r="AP1" t="s">
        <v>280</v>
      </c>
      <c r="AQ1" t="s">
        <v>280</v>
      </c>
      <c r="AS1" t="s">
        <v>287</v>
      </c>
      <c r="AU1" t="s">
        <v>289</v>
      </c>
      <c r="AV1" t="s">
        <v>289</v>
      </c>
      <c r="AX1" t="s">
        <v>292</v>
      </c>
      <c r="AY1" t="s">
        <v>292</v>
      </c>
      <c r="AZ1" t="s">
        <v>292</v>
      </c>
      <c r="BA1" t="s">
        <v>292</v>
      </c>
      <c r="BC1" t="s">
        <v>297</v>
      </c>
      <c r="BD1" t="s">
        <v>297</v>
      </c>
      <c r="BF1" t="s">
        <v>300</v>
      </c>
      <c r="BG1" t="s">
        <v>300</v>
      </c>
      <c r="BH1" t="s">
        <v>300</v>
      </c>
      <c r="BI1" t="s">
        <v>300</v>
      </c>
      <c r="BJ1" t="s">
        <v>300</v>
      </c>
      <c r="BK1" t="s">
        <v>300</v>
      </c>
      <c r="BM1" t="s">
        <v>307</v>
      </c>
      <c r="BN1" t="s">
        <v>307</v>
      </c>
      <c r="BO1" t="s">
        <v>307</v>
      </c>
      <c r="BP1" t="s">
        <v>307</v>
      </c>
      <c r="BQ1" t="s">
        <v>307</v>
      </c>
      <c r="BR1" t="s">
        <v>307</v>
      </c>
      <c r="BT1" t="s">
        <v>314</v>
      </c>
      <c r="BU1" t="s">
        <v>314</v>
      </c>
      <c r="BV1" t="s">
        <v>314</v>
      </c>
      <c r="BW1" t="s">
        <v>314</v>
      </c>
      <c r="BY1" t="s">
        <v>319</v>
      </c>
      <c r="BZ1" t="s">
        <v>319</v>
      </c>
      <c r="CA1" t="s">
        <v>319</v>
      </c>
      <c r="CB1" t="s">
        <v>319</v>
      </c>
      <c r="CD1" t="s">
        <v>324</v>
      </c>
      <c r="CF1" t="s">
        <v>326</v>
      </c>
      <c r="CG1" t="s">
        <v>326</v>
      </c>
      <c r="CI1" t="s">
        <v>329</v>
      </c>
      <c r="CJ1" t="s">
        <v>329</v>
      </c>
      <c r="CK1" t="s">
        <v>329</v>
      </c>
    </row>
    <row r="2" spans="1:92" x14ac:dyDescent="0.35">
      <c r="F2">
        <v>33.631</v>
      </c>
      <c r="G2">
        <v>20.298999999999999</v>
      </c>
      <c r="H2">
        <v>15.353999999999999</v>
      </c>
      <c r="I2">
        <v>25.492999999999999</v>
      </c>
      <c r="K2">
        <v>5.18</v>
      </c>
      <c r="L2">
        <v>6.431</v>
      </c>
      <c r="N2">
        <v>32.219000000000001</v>
      </c>
      <c r="O2">
        <v>19.047000000000001</v>
      </c>
      <c r="Q2">
        <v>17.782</v>
      </c>
      <c r="R2">
        <v>39.57</v>
      </c>
      <c r="T2">
        <v>22.422999999999998</v>
      </c>
      <c r="U2">
        <v>16.579999999999998</v>
      </c>
      <c r="W2">
        <v>10.994</v>
      </c>
      <c r="X2">
        <v>7.9249999999999998</v>
      </c>
      <c r="Y2">
        <v>24.838000000000001</v>
      </c>
      <c r="Z2">
        <v>29.402999999999999</v>
      </c>
      <c r="AB2">
        <v>12.903</v>
      </c>
      <c r="AC2">
        <v>9.7119999999999997</v>
      </c>
      <c r="AE2">
        <v>4.29</v>
      </c>
      <c r="AF2">
        <v>30.427</v>
      </c>
      <c r="AG2">
        <v>24.998999999999999</v>
      </c>
      <c r="AI2">
        <v>10.198</v>
      </c>
      <c r="AJ2">
        <v>33.618000000000002</v>
      </c>
      <c r="AL2">
        <v>13.727</v>
      </c>
      <c r="AM2">
        <v>13.913</v>
      </c>
      <c r="AN2">
        <v>52.820999999999998</v>
      </c>
      <c r="AO2">
        <v>3.86</v>
      </c>
      <c r="AP2">
        <v>11.051</v>
      </c>
      <c r="AQ2">
        <v>11.045</v>
      </c>
      <c r="AS2">
        <v>27.777999999999999</v>
      </c>
      <c r="AU2">
        <v>17.632999999999999</v>
      </c>
      <c r="AV2">
        <v>21.611000000000001</v>
      </c>
      <c r="AX2">
        <v>23.234999999999999</v>
      </c>
      <c r="AY2">
        <v>8.5239999999999991</v>
      </c>
      <c r="AZ2">
        <v>7.0449999999999999</v>
      </c>
      <c r="BA2">
        <v>5.5309999999999997</v>
      </c>
      <c r="BC2">
        <v>28.832000000000001</v>
      </c>
      <c r="BD2">
        <v>15.474</v>
      </c>
      <c r="BF2">
        <v>1.216</v>
      </c>
      <c r="BG2">
        <v>2.056</v>
      </c>
      <c r="BH2">
        <v>5.391</v>
      </c>
      <c r="BI2">
        <v>3.5419999999999998</v>
      </c>
      <c r="BJ2">
        <v>21.02</v>
      </c>
      <c r="BK2">
        <v>22.004999999999999</v>
      </c>
      <c r="BM2">
        <v>8.7230000000000008</v>
      </c>
      <c r="BN2">
        <v>16.030999999999999</v>
      </c>
      <c r="BO2">
        <v>8.9160000000000004</v>
      </c>
      <c r="BP2">
        <v>7.1369999999999996</v>
      </c>
      <c r="BQ2">
        <v>8.5069999999999997</v>
      </c>
      <c r="BR2">
        <v>8.5909999999999993</v>
      </c>
      <c r="BT2">
        <v>14.371</v>
      </c>
      <c r="BU2">
        <v>7.0350000000000001</v>
      </c>
      <c r="BV2">
        <v>8.9220000000000006</v>
      </c>
      <c r="BW2">
        <v>23.361999999999998</v>
      </c>
      <c r="BY2">
        <v>26.253</v>
      </c>
      <c r="BZ2">
        <v>10.882999999999999</v>
      </c>
      <c r="CA2">
        <v>18.393999999999998</v>
      </c>
      <c r="CB2">
        <v>15.221</v>
      </c>
      <c r="CD2">
        <v>15.303000000000001</v>
      </c>
      <c r="CF2">
        <v>16.326000000000001</v>
      </c>
      <c r="CG2">
        <v>12.243</v>
      </c>
      <c r="CN2" s="1"/>
    </row>
    <row r="3" spans="1:92" s="1" customFormat="1" x14ac:dyDescent="0.35">
      <c r="A3" s="1" t="s">
        <v>65</v>
      </c>
      <c r="B3" s="1" t="s">
        <v>66</v>
      </c>
      <c r="C3" s="1" t="s">
        <v>67</v>
      </c>
      <c r="D3" s="1" t="s">
        <v>334</v>
      </c>
      <c r="E3" s="1" t="s">
        <v>333</v>
      </c>
      <c r="F3" t="s">
        <v>249</v>
      </c>
      <c r="G3" t="s">
        <v>250</v>
      </c>
      <c r="H3" t="s">
        <v>251</v>
      </c>
      <c r="I3" t="s">
        <v>252</v>
      </c>
      <c r="J3"/>
      <c r="K3" t="s">
        <v>254</v>
      </c>
      <c r="L3" t="s">
        <v>255</v>
      </c>
      <c r="M3"/>
      <c r="N3" t="s">
        <v>257</v>
      </c>
      <c r="O3" t="s">
        <v>258</v>
      </c>
      <c r="P3"/>
      <c r="Q3" t="s">
        <v>260</v>
      </c>
      <c r="R3" t="s">
        <v>261</v>
      </c>
      <c r="S3"/>
      <c r="T3" t="s">
        <v>263</v>
      </c>
      <c r="U3" t="s">
        <v>264</v>
      </c>
      <c r="V3"/>
      <c r="W3" t="s">
        <v>266</v>
      </c>
      <c r="X3" t="s">
        <v>267</v>
      </c>
      <c r="Y3" t="s">
        <v>268</v>
      </c>
      <c r="Z3" t="s">
        <v>269</v>
      </c>
      <c r="AA3"/>
      <c r="AB3" t="s">
        <v>271</v>
      </c>
      <c r="AC3" t="s">
        <v>272</v>
      </c>
      <c r="AD3"/>
      <c r="AE3" t="s">
        <v>274</v>
      </c>
      <c r="AF3" t="s">
        <v>275</v>
      </c>
      <c r="AG3" t="s">
        <v>276</v>
      </c>
      <c r="AH3"/>
      <c r="AI3" t="s">
        <v>278</v>
      </c>
      <c r="AJ3" t="s">
        <v>279</v>
      </c>
      <c r="AK3"/>
      <c r="AL3" t="s">
        <v>281</v>
      </c>
      <c r="AM3" t="s">
        <v>282</v>
      </c>
      <c r="AN3" t="s">
        <v>283</v>
      </c>
      <c r="AO3" t="s">
        <v>284</v>
      </c>
      <c r="AP3" t="s">
        <v>285</v>
      </c>
      <c r="AQ3" t="s">
        <v>286</v>
      </c>
      <c r="AR3"/>
      <c r="AS3" t="s">
        <v>288</v>
      </c>
      <c r="AT3"/>
      <c r="AU3" t="s">
        <v>290</v>
      </c>
      <c r="AV3" t="s">
        <v>291</v>
      </c>
      <c r="AW3"/>
      <c r="AX3" t="s">
        <v>293</v>
      </c>
      <c r="AY3" t="s">
        <v>294</v>
      </c>
      <c r="AZ3" t="s">
        <v>295</v>
      </c>
      <c r="BA3" t="s">
        <v>296</v>
      </c>
      <c r="BB3"/>
      <c r="BC3" t="s">
        <v>298</v>
      </c>
      <c r="BD3" t="s">
        <v>299</v>
      </c>
      <c r="BE3"/>
      <c r="BF3" t="s">
        <v>301</v>
      </c>
      <c r="BG3" t="s">
        <v>302</v>
      </c>
      <c r="BH3" t="s">
        <v>303</v>
      </c>
      <c r="BI3" t="s">
        <v>304</v>
      </c>
      <c r="BJ3" t="s">
        <v>305</v>
      </c>
      <c r="BK3" t="s">
        <v>306</v>
      </c>
      <c r="BL3"/>
      <c r="BM3" t="s">
        <v>308</v>
      </c>
      <c r="BN3" t="s">
        <v>309</v>
      </c>
      <c r="BO3" t="s">
        <v>310</v>
      </c>
      <c r="BP3" t="s">
        <v>311</v>
      </c>
      <c r="BQ3" t="s">
        <v>312</v>
      </c>
      <c r="BR3" t="s">
        <v>313</v>
      </c>
      <c r="BS3"/>
      <c r="BT3" t="s">
        <v>315</v>
      </c>
      <c r="BU3" t="s">
        <v>316</v>
      </c>
      <c r="BV3" t="s">
        <v>317</v>
      </c>
      <c r="BW3" t="s">
        <v>318</v>
      </c>
      <c r="BX3"/>
      <c r="BY3" t="s">
        <v>320</v>
      </c>
      <c r="BZ3" t="s">
        <v>321</v>
      </c>
      <c r="CA3" t="s">
        <v>322</v>
      </c>
      <c r="CB3" t="s">
        <v>323</v>
      </c>
      <c r="CC3"/>
      <c r="CD3" t="s">
        <v>325</v>
      </c>
      <c r="CE3"/>
      <c r="CF3" t="s">
        <v>327</v>
      </c>
      <c r="CG3" t="s">
        <v>328</v>
      </c>
      <c r="CH3"/>
      <c r="CI3" t="s">
        <v>330</v>
      </c>
      <c r="CJ3" t="s">
        <v>331</v>
      </c>
      <c r="CK3" t="s">
        <v>332</v>
      </c>
    </row>
    <row r="4" spans="1:92" x14ac:dyDescent="0.35">
      <c r="A4" t="s">
        <v>234</v>
      </c>
      <c r="B4">
        <v>0.73915311712025045</v>
      </c>
      <c r="C4" t="s">
        <v>247</v>
      </c>
      <c r="D4">
        <v>1425</v>
      </c>
      <c r="E4">
        <f>(D4/3)-1</f>
        <v>474</v>
      </c>
      <c r="F4">
        <f>'trmAtruB counts'!F74/'trmAtruB counts'!$E74*1000</f>
        <v>27.426160337552744</v>
      </c>
      <c r="G4">
        <f>'trmAtruB counts'!G74/'trmAtruB counts'!$E74*1000</f>
        <v>31.645569620253166</v>
      </c>
      <c r="H4">
        <f>'trmAtruB counts'!H74/'trmAtruB counts'!$E74*1000</f>
        <v>29.535864978902953</v>
      </c>
      <c r="I4">
        <f>'trmAtruB counts'!I74/'trmAtruB counts'!$E74*1000</f>
        <v>16.877637130801688</v>
      </c>
      <c r="K4">
        <f>'trmAtruB counts'!K74/'trmAtruB counts'!$E74*1000</f>
        <v>4.2194092827004219</v>
      </c>
      <c r="L4">
        <f>'trmAtruB counts'!L74/'trmAtruB counts'!$E74*1000</f>
        <v>6.3291139240506329</v>
      </c>
      <c r="N4">
        <f>'trmAtruB counts'!N74/'trmAtruB counts'!$E74*1000</f>
        <v>12.658227848101266</v>
      </c>
      <c r="O4">
        <f>'trmAtruB counts'!O74/'trmAtruB counts'!$E74*1000</f>
        <v>40.084388185654014</v>
      </c>
      <c r="Q4">
        <f>'trmAtruB counts'!Q74/'trmAtruB counts'!$E74*1000</f>
        <v>12.658227848101266</v>
      </c>
      <c r="R4">
        <f>'trmAtruB counts'!R74/'trmAtruB counts'!$E74*1000</f>
        <v>69.620253164556956</v>
      </c>
      <c r="T4">
        <f>'trmAtruB counts'!T74/'trmAtruB counts'!$E74*1000</f>
        <v>4.2194092827004219</v>
      </c>
      <c r="U4">
        <f>'trmAtruB counts'!U74/'trmAtruB counts'!$E74*1000</f>
        <v>25.316455696202532</v>
      </c>
      <c r="W4">
        <f>'trmAtruB counts'!W74/'trmAtruB counts'!$E74*1000</f>
        <v>4.2194092827004219</v>
      </c>
      <c r="X4">
        <f>'trmAtruB counts'!X74/'trmAtruB counts'!$E74*1000</f>
        <v>0</v>
      </c>
      <c r="Y4">
        <f>'trmAtruB counts'!Y74/'trmAtruB counts'!$E74*1000</f>
        <v>65.400843881856545</v>
      </c>
      <c r="Z4">
        <f>'trmAtruB counts'!Z74/'trmAtruB counts'!$E74*1000</f>
        <v>37.974683544303801</v>
      </c>
      <c r="AB4">
        <f>'trmAtruB counts'!AB74/'trmAtruB counts'!$E74*1000</f>
        <v>2.109704641350211</v>
      </c>
      <c r="AC4">
        <f>'trmAtruB counts'!AC74/'trmAtruB counts'!$E74*1000</f>
        <v>25.316455696202532</v>
      </c>
      <c r="AE4">
        <f>'trmAtruB counts'!AE74/'trmAtruB counts'!$E74*1000</f>
        <v>0</v>
      </c>
      <c r="AF4">
        <f>'trmAtruB counts'!AF74/'trmAtruB counts'!$E74*1000</f>
        <v>18.9873417721519</v>
      </c>
      <c r="AG4">
        <f>'trmAtruB counts'!AG74/'trmAtruB counts'!$E74*1000</f>
        <v>63.291139240506332</v>
      </c>
      <c r="AI4">
        <f>'trmAtruB counts'!AI74/'trmAtruB counts'!$E74*1000</f>
        <v>16.877637130801688</v>
      </c>
      <c r="AJ4">
        <f>'trmAtruB counts'!AJ74/'trmAtruB counts'!$E74*1000</f>
        <v>65.400843881856545</v>
      </c>
      <c r="AL4">
        <f>'trmAtruB counts'!AL74/'trmAtruB counts'!$E74*1000</f>
        <v>0</v>
      </c>
      <c r="AM4">
        <f>'trmAtruB counts'!AM74/'trmAtruB counts'!$E74*1000</f>
        <v>2.109704641350211</v>
      </c>
      <c r="AN4">
        <f>'trmAtruB counts'!AN74/'trmAtruB counts'!$E74*1000</f>
        <v>63.291139240506332</v>
      </c>
      <c r="AO4">
        <f>'trmAtruB counts'!AO74/'trmAtruB counts'!$E74*1000</f>
        <v>0</v>
      </c>
      <c r="AP4">
        <f>'trmAtruB counts'!AP74/'trmAtruB counts'!$E74*1000</f>
        <v>4.2194092827004219</v>
      </c>
      <c r="AQ4">
        <f>'trmAtruB counts'!AQ74/'trmAtruB counts'!$E74*1000</f>
        <v>2.109704641350211</v>
      </c>
      <c r="AS4">
        <f>'trmAtruB counts'!AS74/'trmAtruB counts'!$E74*1000</f>
        <v>21.09704641350211</v>
      </c>
      <c r="AU4">
        <f>'trmAtruB counts'!AU74/'trmAtruB counts'!$E74*1000</f>
        <v>2.109704641350211</v>
      </c>
      <c r="AV4">
        <f>'trmAtruB counts'!AV74/'trmAtruB counts'!$E74*1000</f>
        <v>27.426160337552744</v>
      </c>
      <c r="AX4">
        <f>'trmAtruB counts'!AX74/'trmAtruB counts'!$E74*1000</f>
        <v>33.755274261603375</v>
      </c>
      <c r="AY4">
        <f>'trmAtruB counts'!AY74/'trmAtruB counts'!$E74*1000</f>
        <v>4.2194092827004219</v>
      </c>
      <c r="AZ4">
        <f>'trmAtruB counts'!AZ74/'trmAtruB counts'!$E74*1000</f>
        <v>2.109704641350211</v>
      </c>
      <c r="BA4">
        <f>'trmAtruB counts'!BA74/'trmAtruB counts'!$E74*1000</f>
        <v>4.2194092827004219</v>
      </c>
      <c r="BC4">
        <f>'trmAtruB counts'!BC74/'trmAtruB counts'!$E74*1000</f>
        <v>12.658227848101266</v>
      </c>
      <c r="BD4">
        <f>'trmAtruB counts'!BD74/'trmAtruB counts'!$E74*1000</f>
        <v>4.2194092827004219</v>
      </c>
      <c r="BF4">
        <f>'trmAtruB counts'!BF74/'trmAtruB counts'!$E74*1000</f>
        <v>0</v>
      </c>
      <c r="BG4">
        <f>'trmAtruB counts'!BG74/'trmAtruB counts'!$E74*1000</f>
        <v>0</v>
      </c>
      <c r="BH4">
        <f>'trmAtruB counts'!BH74/'trmAtruB counts'!$E74*1000</f>
        <v>0</v>
      </c>
      <c r="BI4">
        <f>'trmAtruB counts'!BI74/'trmAtruB counts'!$E74*1000</f>
        <v>0</v>
      </c>
      <c r="BJ4">
        <f>'trmAtruB counts'!BJ74/'trmAtruB counts'!$E74*1000</f>
        <v>23.206751054852322</v>
      </c>
      <c r="BK4">
        <f>'trmAtruB counts'!BK74/'trmAtruB counts'!$E74*1000</f>
        <v>8.4388185654008439</v>
      </c>
      <c r="BM4">
        <f>'trmAtruB counts'!BM74/'trmAtruB counts'!$E74*1000</f>
        <v>2.109704641350211</v>
      </c>
      <c r="BN4">
        <f>'trmAtruB counts'!BN74/'trmAtruB counts'!$E74*1000</f>
        <v>6.3291139240506329</v>
      </c>
      <c r="BO4">
        <f>'trmAtruB counts'!BO74/'trmAtruB counts'!$E74*1000</f>
        <v>0</v>
      </c>
      <c r="BP4">
        <f>'trmAtruB counts'!BP74/'trmAtruB counts'!$E74*1000</f>
        <v>2.109704641350211</v>
      </c>
      <c r="BQ4">
        <f>'trmAtruB counts'!BQ74/'trmAtruB counts'!$E74*1000</f>
        <v>10.548523206751055</v>
      </c>
      <c r="BR4">
        <f>'trmAtruB counts'!BR74/'trmAtruB counts'!$E74*1000</f>
        <v>8.4388185654008439</v>
      </c>
      <c r="BT4">
        <f>'trmAtruB counts'!BT74/'trmAtruB counts'!$E74*1000</f>
        <v>2.109704641350211</v>
      </c>
      <c r="BU4">
        <f>'trmAtruB counts'!BU74/'trmAtruB counts'!$E74*1000</f>
        <v>0</v>
      </c>
      <c r="BV4">
        <f>'trmAtruB counts'!BV74/'trmAtruB counts'!$E74*1000</f>
        <v>12.658227848101266</v>
      </c>
      <c r="BW4">
        <f>'trmAtruB counts'!BW74/'trmAtruB counts'!$E74*1000</f>
        <v>40.084388185654014</v>
      </c>
      <c r="BY4">
        <f>'trmAtruB counts'!BY74/'trmAtruB counts'!$E74*1000</f>
        <v>27.426160337552744</v>
      </c>
      <c r="BZ4">
        <f>'trmAtruB counts'!BZ74/'trmAtruB counts'!$E74*1000</f>
        <v>16.877637130801688</v>
      </c>
      <c r="CA4">
        <f>'trmAtruB counts'!CA74/'trmAtruB counts'!$E74*1000</f>
        <v>33.755274261603375</v>
      </c>
      <c r="CB4">
        <f>'trmAtruB counts'!CB74/'trmAtruB counts'!$E74*1000</f>
        <v>16.877637130801688</v>
      </c>
      <c r="CD4">
        <f>'trmAtruB counts'!CD74/'trmAtruB counts'!$E74*1000</f>
        <v>8.4388185654008439</v>
      </c>
      <c r="CF4">
        <f>'trmAtruB counts'!CF74/'trmAtruB counts'!$E74*1000</f>
        <v>6.3291139240506329</v>
      </c>
      <c r="CG4">
        <f>'trmAtruB counts'!CG74/'trmAtruB counts'!$E74*1000</f>
        <v>10.548523206751055</v>
      </c>
      <c r="CI4">
        <f>'trmAtruB counts'!CI74/'trmAtruB counts'!$E74*1000</f>
        <v>0</v>
      </c>
      <c r="CJ4">
        <f>'trmAtruB counts'!CJ74/'trmAtruB counts'!$E74*1000</f>
        <v>0</v>
      </c>
      <c r="CK4">
        <f>'trmAtruB counts'!CK74/'trmAtruB counts'!$E74*1000</f>
        <v>2.109704641350211</v>
      </c>
    </row>
    <row r="5" spans="1:92" x14ac:dyDescent="0.35">
      <c r="A5" t="s">
        <v>191</v>
      </c>
      <c r="B5">
        <v>0.48279429004896218</v>
      </c>
      <c r="C5" t="s">
        <v>247</v>
      </c>
      <c r="D5">
        <v>3525</v>
      </c>
      <c r="E5">
        <f t="shared" ref="E5:E68" si="0">(D5/3)-1</f>
        <v>1174</v>
      </c>
      <c r="F5">
        <f>'trmAtruB counts'!F155/'trmAtruB counts'!$E155*1000</f>
        <v>34.923339011925044</v>
      </c>
      <c r="G5">
        <f>'trmAtruB counts'!G155/'trmAtruB counts'!$E155*1000</f>
        <v>22.998296422487222</v>
      </c>
      <c r="H5">
        <f>'trmAtruB counts'!H155/'trmAtruB counts'!$E155*1000</f>
        <v>22.146507666098806</v>
      </c>
      <c r="I5">
        <f>'trmAtruB counts'!I155/'trmAtruB counts'!$E155*1000</f>
        <v>33.219761499148213</v>
      </c>
      <c r="K5">
        <f>'trmAtruB counts'!K155/'trmAtruB counts'!$E155*1000</f>
        <v>8.5178875638841571</v>
      </c>
      <c r="L5">
        <f>'trmAtruB counts'!L155/'trmAtruB counts'!$E155*1000</f>
        <v>7.6660988074957412</v>
      </c>
      <c r="N5">
        <f>'trmAtruB counts'!N155/'trmAtruB counts'!$E155*1000</f>
        <v>37.478705281090292</v>
      </c>
      <c r="O5">
        <f>'trmAtruB counts'!O155/'trmAtruB counts'!$E155*1000</f>
        <v>15.332197614991482</v>
      </c>
      <c r="Q5">
        <f>'trmAtruB counts'!Q155/'trmAtruB counts'!$E155*1000</f>
        <v>10.221465076660987</v>
      </c>
      <c r="R5">
        <f>'trmAtruB counts'!R155/'trmAtruB counts'!$E155*1000</f>
        <v>54.514480408858603</v>
      </c>
      <c r="T5">
        <f>'trmAtruB counts'!T155/'trmAtruB counts'!$E155*1000</f>
        <v>20.442930153321974</v>
      </c>
      <c r="U5">
        <f>'trmAtruB counts'!U155/'trmAtruB counts'!$E155*1000</f>
        <v>12.776831345826235</v>
      </c>
      <c r="W5">
        <f>'trmAtruB counts'!W155/'trmAtruB counts'!$E155*1000</f>
        <v>5.1107325383304936</v>
      </c>
      <c r="X5">
        <f>'trmAtruB counts'!X155/'trmAtruB counts'!$E155*1000</f>
        <v>3.4071550255536627</v>
      </c>
      <c r="Y5">
        <f>'trmAtruB counts'!Y155/'trmAtruB counts'!$E155*1000</f>
        <v>25.55366269165247</v>
      </c>
      <c r="Z5">
        <f>'trmAtruB counts'!Z155/'trmAtruB counts'!$E155*1000</f>
        <v>32.36797274275979</v>
      </c>
      <c r="AB5">
        <f>'trmAtruB counts'!AB155/'trmAtruB counts'!$E155*1000</f>
        <v>14.480408858603067</v>
      </c>
      <c r="AC5">
        <f>'trmAtruB counts'!AC155/'trmAtruB counts'!$E155*1000</f>
        <v>8.5178875638841571</v>
      </c>
      <c r="AE5">
        <f>'trmAtruB counts'!AE155/'trmAtruB counts'!$E155*1000</f>
        <v>0</v>
      </c>
      <c r="AF5">
        <f>'trmAtruB counts'!AF155/'trmAtruB counts'!$E155*1000</f>
        <v>28.109028960817717</v>
      </c>
      <c r="AG5">
        <f>'trmAtruB counts'!AG155/'trmAtruB counts'!$E155*1000</f>
        <v>19.591141396933562</v>
      </c>
      <c r="AI5">
        <f>'trmAtruB counts'!AI155/'trmAtruB counts'!$E155*1000</f>
        <v>2.5553662691652468</v>
      </c>
      <c r="AJ5">
        <f>'trmAtruB counts'!AJ155/'trmAtruB counts'!$E155*1000</f>
        <v>38.330494037478708</v>
      </c>
      <c r="AL5">
        <f>'trmAtruB counts'!AL155/'trmAtruB counts'!$E155*1000</f>
        <v>14.480408858603067</v>
      </c>
      <c r="AM5">
        <f>'trmAtruB counts'!AM155/'trmAtruB counts'!$E155*1000</f>
        <v>7.6660988074957412</v>
      </c>
      <c r="AN5">
        <f>'trmAtruB counts'!AN155/'trmAtruB counts'!$E155*1000</f>
        <v>50.255536626916523</v>
      </c>
      <c r="AO5">
        <f>'trmAtruB counts'!AO155/'trmAtruB counts'!$E155*1000</f>
        <v>4.2589437819420786</v>
      </c>
      <c r="AP5">
        <f>'trmAtruB counts'!AP155/'trmAtruB counts'!$E155*1000</f>
        <v>7.6660988074957412</v>
      </c>
      <c r="AQ5">
        <f>'trmAtruB counts'!AQ155/'trmAtruB counts'!$E155*1000</f>
        <v>15.332197614991482</v>
      </c>
      <c r="AS5">
        <f>'trmAtruB counts'!AS155/'trmAtruB counts'!$E155*1000</f>
        <v>21.29471890971039</v>
      </c>
      <c r="AU5">
        <f>'trmAtruB counts'!AU155/'trmAtruB counts'!$E155*1000</f>
        <v>15.332197614991482</v>
      </c>
      <c r="AV5">
        <f>'trmAtruB counts'!AV155/'trmAtruB counts'!$E155*1000</f>
        <v>23.850085178875641</v>
      </c>
      <c r="AX5">
        <f>'trmAtruB counts'!AX155/'trmAtruB counts'!$E155*1000</f>
        <v>34.071550255536629</v>
      </c>
      <c r="AY5">
        <f>'trmAtruB counts'!AY155/'trmAtruB counts'!$E155*1000</f>
        <v>11.073253833049403</v>
      </c>
      <c r="AZ5">
        <f>'trmAtruB counts'!AZ155/'trmAtruB counts'!$E155*1000</f>
        <v>5.9625212947189103</v>
      </c>
      <c r="BA5">
        <f>'trmAtruB counts'!BA155/'trmAtruB counts'!$E155*1000</f>
        <v>5.9625212947189103</v>
      </c>
      <c r="BC5">
        <f>'trmAtruB counts'!BC155/'trmAtruB counts'!$E155*1000</f>
        <v>34.071550255536629</v>
      </c>
      <c r="BD5">
        <f>'trmAtruB counts'!BD155/'trmAtruB counts'!$E155*1000</f>
        <v>13.628620102214651</v>
      </c>
      <c r="BF5">
        <f>'trmAtruB counts'!BF155/'trmAtruB counts'!$E155*1000</f>
        <v>0</v>
      </c>
      <c r="BG5">
        <f>'trmAtruB counts'!BG155/'trmAtruB counts'!$E155*1000</f>
        <v>0.85178875638841567</v>
      </c>
      <c r="BH5">
        <f>'trmAtruB counts'!BH155/'trmAtruB counts'!$E155*1000</f>
        <v>3.4071550255536627</v>
      </c>
      <c r="BI5">
        <f>'trmAtruB counts'!BI155/'trmAtruB counts'!$E155*1000</f>
        <v>1.7035775127768313</v>
      </c>
      <c r="BJ5">
        <f>'trmAtruB counts'!BJ155/'trmAtruB counts'!$E155*1000</f>
        <v>21.29471890971039</v>
      </c>
      <c r="BK5">
        <f>'trmAtruB counts'!BK155/'trmAtruB counts'!$E155*1000</f>
        <v>25.55366269165247</v>
      </c>
      <c r="BM5">
        <f>'trmAtruB counts'!BM155/'trmAtruB counts'!$E155*1000</f>
        <v>5.9625212947189103</v>
      </c>
      <c r="BN5">
        <f>'trmAtruB counts'!BN155/'trmAtruB counts'!$E155*1000</f>
        <v>11.073253833049403</v>
      </c>
      <c r="BO5">
        <f>'trmAtruB counts'!BO155/'trmAtruB counts'!$E155*1000</f>
        <v>11.925042589437821</v>
      </c>
      <c r="BP5">
        <f>'trmAtruB counts'!BP155/'trmAtruB counts'!$E155*1000</f>
        <v>9.369676320272573</v>
      </c>
      <c r="BQ5">
        <f>'trmAtruB counts'!BQ155/'trmAtruB counts'!$E155*1000</f>
        <v>8.5178875638841571</v>
      </c>
      <c r="BR5">
        <f>'trmAtruB counts'!BR155/'trmAtruB counts'!$E155*1000</f>
        <v>13.628620102214651</v>
      </c>
      <c r="BT5">
        <f>'trmAtruB counts'!BT155/'trmAtruB counts'!$E155*1000</f>
        <v>19.591141396933562</v>
      </c>
      <c r="BU5">
        <f>'trmAtruB counts'!BU155/'trmAtruB counts'!$E155*1000</f>
        <v>8.5178875638841571</v>
      </c>
      <c r="BV5">
        <f>'trmAtruB counts'!BV155/'trmAtruB counts'!$E155*1000</f>
        <v>5.9625212947189103</v>
      </c>
      <c r="BW5">
        <f>'trmAtruB counts'!BW155/'trmAtruB counts'!$E155*1000</f>
        <v>19.591141396933562</v>
      </c>
      <c r="BY5">
        <f>'trmAtruB counts'!BY155/'trmAtruB counts'!$E155*1000</f>
        <v>22.998296422487222</v>
      </c>
      <c r="BZ5">
        <f>'trmAtruB counts'!BZ155/'trmAtruB counts'!$E155*1000</f>
        <v>9.369676320272573</v>
      </c>
      <c r="CA5">
        <f>'trmAtruB counts'!CA155/'trmAtruB counts'!$E155*1000</f>
        <v>21.29471890971039</v>
      </c>
      <c r="CB5">
        <f>'trmAtruB counts'!CB155/'trmAtruB counts'!$E155*1000</f>
        <v>12.776831345826235</v>
      </c>
      <c r="CD5">
        <f>'trmAtruB counts'!CD155/'trmAtruB counts'!$E155*1000</f>
        <v>11.925042589437821</v>
      </c>
      <c r="CF5">
        <f>'trmAtruB counts'!CF155/'trmAtruB counts'!$E155*1000</f>
        <v>19.591141396933562</v>
      </c>
      <c r="CG5">
        <f>'trmAtruB counts'!CG155/'trmAtruB counts'!$E155*1000</f>
        <v>11.925042589437821</v>
      </c>
      <c r="CI5">
        <f>'trmAtruB counts'!CI155/'trmAtruB counts'!$E155*1000</f>
        <v>0</v>
      </c>
      <c r="CJ5">
        <f>'trmAtruB counts'!CJ155/'trmAtruB counts'!$E155*1000</f>
        <v>0</v>
      </c>
      <c r="CK5">
        <f>'trmAtruB counts'!CK155/'trmAtruB counts'!$E155*1000</f>
        <v>0.85178875638841567</v>
      </c>
    </row>
    <row r="6" spans="1:92" x14ac:dyDescent="0.35">
      <c r="A6" t="s">
        <v>240</v>
      </c>
      <c r="B6">
        <v>0.76365355246891131</v>
      </c>
      <c r="C6">
        <v>3.5749775170000002</v>
      </c>
      <c r="D6">
        <v>516</v>
      </c>
      <c r="E6">
        <f t="shared" si="0"/>
        <v>171</v>
      </c>
      <c r="F6">
        <f>'trmAtruB counts'!F76/'trmAtruB counts'!$E76*1000</f>
        <v>29.239766081871345</v>
      </c>
      <c r="G6">
        <f>'trmAtruB counts'!G76/'trmAtruB counts'!$E76*1000</f>
        <v>23.391812865497073</v>
      </c>
      <c r="H6">
        <f>'trmAtruB counts'!H76/'trmAtruB counts'!$E76*1000</f>
        <v>11.695906432748536</v>
      </c>
      <c r="I6">
        <f>'trmAtruB counts'!I76/'trmAtruB counts'!$E76*1000</f>
        <v>5.8479532163742682</v>
      </c>
      <c r="K6">
        <f>'trmAtruB counts'!K76/'trmAtruB counts'!$E76*1000</f>
        <v>5.8479532163742682</v>
      </c>
      <c r="L6">
        <f>'trmAtruB counts'!L76/'trmAtruB counts'!$E76*1000</f>
        <v>11.695906432748536</v>
      </c>
      <c r="N6">
        <f>'trmAtruB counts'!N76/'trmAtruB counts'!$E76*1000</f>
        <v>46.783625730994146</v>
      </c>
      <c r="O6">
        <f>'trmAtruB counts'!O76/'trmAtruB counts'!$E76*1000</f>
        <v>17.543859649122805</v>
      </c>
      <c r="Q6">
        <f>'trmAtruB counts'!Q76/'trmAtruB counts'!$E76*1000</f>
        <v>23.391812865497073</v>
      </c>
      <c r="R6">
        <f>'trmAtruB counts'!R76/'trmAtruB counts'!$E76*1000</f>
        <v>58.479532163742689</v>
      </c>
      <c r="T6">
        <f>'trmAtruB counts'!T76/'trmAtruB counts'!$E76*1000</f>
        <v>17.543859649122805</v>
      </c>
      <c r="U6">
        <f>'trmAtruB counts'!U76/'trmAtruB counts'!$E76*1000</f>
        <v>17.543859649122805</v>
      </c>
      <c r="W6">
        <f>'trmAtruB counts'!W76/'trmAtruB counts'!$E76*1000</f>
        <v>5.8479532163742682</v>
      </c>
      <c r="X6">
        <f>'trmAtruB counts'!X76/'trmAtruB counts'!$E76*1000</f>
        <v>0</v>
      </c>
      <c r="Y6">
        <f>'trmAtruB counts'!Y76/'trmAtruB counts'!$E76*1000</f>
        <v>29.239766081871345</v>
      </c>
      <c r="Z6">
        <f>'trmAtruB counts'!Z76/'trmAtruB counts'!$E76*1000</f>
        <v>17.543859649122805</v>
      </c>
      <c r="AB6">
        <f>'trmAtruB counts'!AB76/'trmAtruB counts'!$E76*1000</f>
        <v>23.391812865497073</v>
      </c>
      <c r="AC6">
        <f>'trmAtruB counts'!AC76/'trmAtruB counts'!$E76*1000</f>
        <v>17.543859649122805</v>
      </c>
      <c r="AE6">
        <f>'trmAtruB counts'!AE76/'trmAtruB counts'!$E76*1000</f>
        <v>0</v>
      </c>
      <c r="AF6">
        <f>'trmAtruB counts'!AF76/'trmAtruB counts'!$E76*1000</f>
        <v>23.391812865497073</v>
      </c>
      <c r="AG6">
        <f>'trmAtruB counts'!AG76/'trmAtruB counts'!$E76*1000</f>
        <v>40.935672514619881</v>
      </c>
      <c r="AI6">
        <f>'trmAtruB counts'!AI76/'trmAtruB counts'!$E76*1000</f>
        <v>5.8479532163742682</v>
      </c>
      <c r="AJ6">
        <f>'trmAtruB counts'!AJ76/'trmAtruB counts'!$E76*1000</f>
        <v>29.239766081871345</v>
      </c>
      <c r="AL6">
        <f>'trmAtruB counts'!AL76/'trmAtruB counts'!$E76*1000</f>
        <v>17.543859649122805</v>
      </c>
      <c r="AM6">
        <f>'trmAtruB counts'!AM76/'trmAtruB counts'!$E76*1000</f>
        <v>5.8479532163742682</v>
      </c>
      <c r="AN6">
        <f>'trmAtruB counts'!AN76/'trmAtruB counts'!$E76*1000</f>
        <v>58.479532163742689</v>
      </c>
      <c r="AO6">
        <f>'trmAtruB counts'!AO76/'trmAtruB counts'!$E76*1000</f>
        <v>0</v>
      </c>
      <c r="AP6">
        <f>'trmAtruB counts'!AP76/'trmAtruB counts'!$E76*1000</f>
        <v>5.8479532163742682</v>
      </c>
      <c r="AQ6">
        <f>'trmAtruB counts'!AQ76/'trmAtruB counts'!$E76*1000</f>
        <v>0</v>
      </c>
      <c r="AS6">
        <f>'trmAtruB counts'!AS76/'trmAtruB counts'!$E76*1000</f>
        <v>52.631578947368418</v>
      </c>
      <c r="AU6">
        <f>'trmAtruB counts'!AU76/'trmAtruB counts'!$E76*1000</f>
        <v>11.695906432748536</v>
      </c>
      <c r="AV6">
        <f>'trmAtruB counts'!AV76/'trmAtruB counts'!$E76*1000</f>
        <v>40.935672514619881</v>
      </c>
      <c r="AX6">
        <f>'trmAtruB counts'!AX76/'trmAtruB counts'!$E76*1000</f>
        <v>29.239766081871345</v>
      </c>
      <c r="AY6">
        <f>'trmAtruB counts'!AY76/'trmAtruB counts'!$E76*1000</f>
        <v>17.543859649122805</v>
      </c>
      <c r="AZ6">
        <f>'trmAtruB counts'!AZ76/'trmAtruB counts'!$E76*1000</f>
        <v>5.8479532163742682</v>
      </c>
      <c r="BA6">
        <f>'trmAtruB counts'!BA76/'trmAtruB counts'!$E76*1000</f>
        <v>0</v>
      </c>
      <c r="BC6">
        <f>'trmAtruB counts'!BC76/'trmAtruB counts'!$E76*1000</f>
        <v>52.631578947368418</v>
      </c>
      <c r="BD6">
        <f>'trmAtruB counts'!BD76/'trmAtruB counts'!$E76*1000</f>
        <v>0</v>
      </c>
      <c r="BF6">
        <f>'trmAtruB counts'!BF76/'trmAtruB counts'!$E76*1000</f>
        <v>0</v>
      </c>
      <c r="BG6">
        <f>'trmAtruB counts'!BG76/'trmAtruB counts'!$E76*1000</f>
        <v>5.8479532163742682</v>
      </c>
      <c r="BH6">
        <f>'trmAtruB counts'!BH76/'trmAtruB counts'!$E76*1000</f>
        <v>11.695906432748536</v>
      </c>
      <c r="BI6">
        <f>'trmAtruB counts'!BI76/'trmAtruB counts'!$E76*1000</f>
        <v>0</v>
      </c>
      <c r="BJ6">
        <f>'trmAtruB counts'!BJ76/'trmAtruB counts'!$E76*1000</f>
        <v>23.391812865497073</v>
      </c>
      <c r="BK6">
        <f>'trmAtruB counts'!BK76/'trmAtruB counts'!$E76*1000</f>
        <v>17.543859649122805</v>
      </c>
      <c r="BM6">
        <f>'trmAtruB counts'!BM76/'trmAtruB counts'!$E76*1000</f>
        <v>5.8479532163742682</v>
      </c>
      <c r="BN6">
        <f>'trmAtruB counts'!BN76/'trmAtruB counts'!$E76*1000</f>
        <v>17.543859649122805</v>
      </c>
      <c r="BO6">
        <f>'trmAtruB counts'!BO76/'trmAtruB counts'!$E76*1000</f>
        <v>11.695906432748536</v>
      </c>
      <c r="BP6">
        <f>'trmAtruB counts'!BP76/'trmAtruB counts'!$E76*1000</f>
        <v>0</v>
      </c>
      <c r="BQ6">
        <f>'trmAtruB counts'!BQ76/'trmAtruB counts'!$E76*1000</f>
        <v>0</v>
      </c>
      <c r="BR6">
        <f>'trmAtruB counts'!BR76/'trmAtruB counts'!$E76*1000</f>
        <v>0</v>
      </c>
      <c r="BT6">
        <f>'trmAtruB counts'!BT76/'trmAtruB counts'!$E76*1000</f>
        <v>5.8479532163742682</v>
      </c>
      <c r="BU6">
        <f>'trmAtruB counts'!BU76/'trmAtruB counts'!$E76*1000</f>
        <v>11.695906432748536</v>
      </c>
      <c r="BV6">
        <f>'trmAtruB counts'!BV76/'trmAtruB counts'!$E76*1000</f>
        <v>5.8479532163742682</v>
      </c>
      <c r="BW6">
        <f>'trmAtruB counts'!BW76/'trmAtruB counts'!$E76*1000</f>
        <v>29.239766081871345</v>
      </c>
      <c r="BY6">
        <f>'trmAtruB counts'!BY76/'trmAtruB counts'!$E76*1000</f>
        <v>35.087719298245609</v>
      </c>
      <c r="BZ6">
        <f>'trmAtruB counts'!BZ76/'trmAtruB counts'!$E76*1000</f>
        <v>11.695906432748536</v>
      </c>
      <c r="CA6">
        <f>'trmAtruB counts'!CA76/'trmAtruB counts'!$E76*1000</f>
        <v>11.695906432748536</v>
      </c>
      <c r="CB6">
        <f>'trmAtruB counts'!CB76/'trmAtruB counts'!$E76*1000</f>
        <v>11.695906432748536</v>
      </c>
      <c r="CD6">
        <f>'trmAtruB counts'!CD76/'trmAtruB counts'!$E76*1000</f>
        <v>5.8479532163742682</v>
      </c>
      <c r="CF6">
        <f>'trmAtruB counts'!CF76/'trmAtruB counts'!$E76*1000</f>
        <v>5.8479532163742682</v>
      </c>
      <c r="CG6">
        <f>'trmAtruB counts'!CG76/'trmAtruB counts'!$E76*1000</f>
        <v>11.695906432748536</v>
      </c>
      <c r="CI6">
        <f>'trmAtruB counts'!CI76/'trmAtruB counts'!$E76*1000</f>
        <v>0</v>
      </c>
      <c r="CJ6">
        <f>'trmAtruB counts'!CJ76/'trmAtruB counts'!$E76*1000</f>
        <v>5.8479532163742682</v>
      </c>
      <c r="CK6">
        <f>'trmAtruB counts'!CK76/'trmAtruB counts'!$E76*1000</f>
        <v>0</v>
      </c>
    </row>
    <row r="7" spans="1:92" x14ac:dyDescent="0.35">
      <c r="A7" t="s">
        <v>212</v>
      </c>
      <c r="B7">
        <v>0.60876369327073543</v>
      </c>
      <c r="C7">
        <v>3.4833041059999998</v>
      </c>
      <c r="D7">
        <v>822</v>
      </c>
      <c r="E7">
        <f t="shared" si="0"/>
        <v>273</v>
      </c>
      <c r="F7">
        <f>'trmAtruB counts'!F60/'trmAtruB counts'!$E60*1000</f>
        <v>32.967032967032971</v>
      </c>
      <c r="G7">
        <f>'trmAtruB counts'!G60/'trmAtruB counts'!$E60*1000</f>
        <v>21.978021978021978</v>
      </c>
      <c r="H7">
        <f>'trmAtruB counts'!H60/'trmAtruB counts'!$E60*1000</f>
        <v>32.967032967032971</v>
      </c>
      <c r="I7">
        <f>'trmAtruB counts'!I60/'trmAtruB counts'!$E60*1000</f>
        <v>25.641025641025639</v>
      </c>
      <c r="K7">
        <f>'trmAtruB counts'!K60/'trmAtruB counts'!$E60*1000</f>
        <v>0</v>
      </c>
      <c r="L7">
        <f>'trmAtruB counts'!L60/'trmAtruB counts'!$E60*1000</f>
        <v>3.6630036630036629</v>
      </c>
      <c r="N7">
        <f>'trmAtruB counts'!N60/'trmAtruB counts'!$E60*1000</f>
        <v>21.978021978021978</v>
      </c>
      <c r="O7">
        <f>'trmAtruB counts'!O60/'trmAtruB counts'!$E60*1000</f>
        <v>3.6630036630036629</v>
      </c>
      <c r="Q7">
        <f>'trmAtruB counts'!Q60/'trmAtruB counts'!$E60*1000</f>
        <v>18.315018315018317</v>
      </c>
      <c r="R7">
        <f>'trmAtruB counts'!R60/'trmAtruB counts'!$E60*1000</f>
        <v>47.619047619047613</v>
      </c>
      <c r="T7">
        <f>'trmAtruB counts'!T60/'trmAtruB counts'!$E60*1000</f>
        <v>21.978021978021978</v>
      </c>
      <c r="U7">
        <f>'trmAtruB counts'!U60/'trmAtruB counts'!$E60*1000</f>
        <v>21.978021978021978</v>
      </c>
      <c r="W7">
        <f>'trmAtruB counts'!W60/'trmAtruB counts'!$E60*1000</f>
        <v>14.652014652014651</v>
      </c>
      <c r="X7">
        <f>'trmAtruB counts'!X60/'trmAtruB counts'!$E60*1000</f>
        <v>3.6630036630036629</v>
      </c>
      <c r="Y7">
        <f>'trmAtruB counts'!Y60/'trmAtruB counts'!$E60*1000</f>
        <v>47.619047619047613</v>
      </c>
      <c r="Z7">
        <f>'trmAtruB counts'!Z60/'trmAtruB counts'!$E60*1000</f>
        <v>14.652014652014651</v>
      </c>
      <c r="AB7">
        <f>'trmAtruB counts'!AB60/'trmAtruB counts'!$E60*1000</f>
        <v>10.989010989010989</v>
      </c>
      <c r="AC7">
        <f>'trmAtruB counts'!AC60/'trmAtruB counts'!$E60*1000</f>
        <v>10.989010989010989</v>
      </c>
      <c r="AE7">
        <f>'trmAtruB counts'!AE60/'trmAtruB counts'!$E60*1000</f>
        <v>3.6630036630036629</v>
      </c>
      <c r="AF7">
        <f>'trmAtruB counts'!AF60/'trmAtruB counts'!$E60*1000</f>
        <v>32.967032967032971</v>
      </c>
      <c r="AG7">
        <f>'trmAtruB counts'!AG60/'trmAtruB counts'!$E60*1000</f>
        <v>36.630036630036635</v>
      </c>
      <c r="AI7">
        <f>'trmAtruB counts'!AI60/'trmAtruB counts'!$E60*1000</f>
        <v>7.3260073260073257</v>
      </c>
      <c r="AJ7">
        <f>'trmAtruB counts'!AJ60/'trmAtruB counts'!$E60*1000</f>
        <v>21.978021978021978</v>
      </c>
      <c r="AL7">
        <f>'trmAtruB counts'!AL60/'trmAtruB counts'!$E60*1000</f>
        <v>10.989010989010989</v>
      </c>
      <c r="AM7">
        <f>'trmAtruB counts'!AM60/'trmAtruB counts'!$E60*1000</f>
        <v>3.6630036630036629</v>
      </c>
      <c r="AN7">
        <f>'trmAtruB counts'!AN60/'trmAtruB counts'!$E60*1000</f>
        <v>73.26007326007327</v>
      </c>
      <c r="AO7">
        <f>'trmAtruB counts'!AO60/'trmAtruB counts'!$E60*1000</f>
        <v>0</v>
      </c>
      <c r="AP7">
        <f>'trmAtruB counts'!AP60/'trmAtruB counts'!$E60*1000</f>
        <v>7.3260073260073257</v>
      </c>
      <c r="AQ7">
        <f>'trmAtruB counts'!AQ60/'trmAtruB counts'!$E60*1000</f>
        <v>7.3260073260073257</v>
      </c>
      <c r="AS7">
        <f>'trmAtruB counts'!AS60/'trmAtruB counts'!$E60*1000</f>
        <v>51.282051282051277</v>
      </c>
      <c r="AU7">
        <f>'trmAtruB counts'!AU60/'trmAtruB counts'!$E60*1000</f>
        <v>10.989010989010989</v>
      </c>
      <c r="AV7">
        <f>'trmAtruB counts'!AV60/'trmAtruB counts'!$E60*1000</f>
        <v>25.641025641025639</v>
      </c>
      <c r="AX7">
        <f>'trmAtruB counts'!AX60/'trmAtruB counts'!$E60*1000</f>
        <v>29.304029304029303</v>
      </c>
      <c r="AY7">
        <f>'trmAtruB counts'!AY60/'trmAtruB counts'!$E60*1000</f>
        <v>0</v>
      </c>
      <c r="AZ7">
        <f>'trmAtruB counts'!AZ60/'trmAtruB counts'!$E60*1000</f>
        <v>0</v>
      </c>
      <c r="BA7">
        <f>'trmAtruB counts'!BA60/'trmAtruB counts'!$E60*1000</f>
        <v>0</v>
      </c>
      <c r="BC7">
        <f>'trmAtruB counts'!BC60/'trmAtruB counts'!$E60*1000</f>
        <v>29.304029304029303</v>
      </c>
      <c r="BD7">
        <f>'trmAtruB counts'!BD60/'trmAtruB counts'!$E60*1000</f>
        <v>10.989010989010989</v>
      </c>
      <c r="BF7">
        <f>'trmAtruB counts'!BF60/'trmAtruB counts'!$E60*1000</f>
        <v>3.6630036630036629</v>
      </c>
      <c r="BG7">
        <f>'trmAtruB counts'!BG60/'trmAtruB counts'!$E60*1000</f>
        <v>0</v>
      </c>
      <c r="BH7">
        <f>'trmAtruB counts'!BH60/'trmAtruB counts'!$E60*1000</f>
        <v>0</v>
      </c>
      <c r="BI7">
        <f>'trmAtruB counts'!BI60/'trmAtruB counts'!$E60*1000</f>
        <v>7.3260073260073257</v>
      </c>
      <c r="BJ7">
        <f>'trmAtruB counts'!BJ60/'trmAtruB counts'!$E60*1000</f>
        <v>32.967032967032971</v>
      </c>
      <c r="BK7">
        <f>'trmAtruB counts'!BK60/'trmAtruB counts'!$E60*1000</f>
        <v>10.989010989010989</v>
      </c>
      <c r="BM7">
        <f>'trmAtruB counts'!BM60/'trmAtruB counts'!$E60*1000</f>
        <v>3.6630036630036629</v>
      </c>
      <c r="BN7">
        <f>'trmAtruB counts'!BN60/'trmAtruB counts'!$E60*1000</f>
        <v>36.630036630036635</v>
      </c>
      <c r="BO7">
        <f>'trmAtruB counts'!BO60/'trmAtruB counts'!$E60*1000</f>
        <v>21.978021978021978</v>
      </c>
      <c r="BP7">
        <f>'trmAtruB counts'!BP60/'trmAtruB counts'!$E60*1000</f>
        <v>0</v>
      </c>
      <c r="BQ7">
        <f>'trmAtruB counts'!BQ60/'trmAtruB counts'!$E60*1000</f>
        <v>7.3260073260073257</v>
      </c>
      <c r="BR7">
        <f>'trmAtruB counts'!BR60/'trmAtruB counts'!$E60*1000</f>
        <v>10.989010989010989</v>
      </c>
      <c r="BT7">
        <f>'trmAtruB counts'!BT60/'trmAtruB counts'!$E60*1000</f>
        <v>10.989010989010989</v>
      </c>
      <c r="BU7">
        <f>'trmAtruB counts'!BU60/'trmAtruB counts'!$E60*1000</f>
        <v>3.6630036630036629</v>
      </c>
      <c r="BV7">
        <f>'trmAtruB counts'!BV60/'trmAtruB counts'!$E60*1000</f>
        <v>3.6630036630036629</v>
      </c>
      <c r="BW7">
        <f>'trmAtruB counts'!BW60/'trmAtruB counts'!$E60*1000</f>
        <v>32.967032967032971</v>
      </c>
      <c r="BY7">
        <f>'trmAtruB counts'!BY60/'trmAtruB counts'!$E60*1000</f>
        <v>18.315018315018317</v>
      </c>
      <c r="BZ7">
        <f>'trmAtruB counts'!BZ60/'trmAtruB counts'!$E60*1000</f>
        <v>10.989010989010989</v>
      </c>
      <c r="CA7">
        <f>'trmAtruB counts'!CA60/'trmAtruB counts'!$E60*1000</f>
        <v>29.304029304029303</v>
      </c>
      <c r="CB7">
        <f>'trmAtruB counts'!CB60/'trmAtruB counts'!$E60*1000</f>
        <v>10.989010989010989</v>
      </c>
      <c r="CD7">
        <f>'trmAtruB counts'!CD60/'trmAtruB counts'!$E60*1000</f>
        <v>10.989010989010989</v>
      </c>
      <c r="CF7">
        <f>'trmAtruB counts'!CF60/'trmAtruB counts'!$E60*1000</f>
        <v>3.6630036630036629</v>
      </c>
      <c r="CG7">
        <f>'trmAtruB counts'!CG60/'trmAtruB counts'!$E60*1000</f>
        <v>10.989010989010989</v>
      </c>
      <c r="CI7">
        <f>'trmAtruB counts'!CI60/'trmAtruB counts'!$E60*1000</f>
        <v>0</v>
      </c>
      <c r="CJ7">
        <f>'trmAtruB counts'!CJ60/'trmAtruB counts'!$E60*1000</f>
        <v>0</v>
      </c>
      <c r="CK7">
        <f>'trmAtruB counts'!CK60/'trmAtruB counts'!$E60*1000</f>
        <v>3.6630036630036629</v>
      </c>
    </row>
    <row r="8" spans="1:92" x14ac:dyDescent="0.35">
      <c r="A8" t="s">
        <v>5</v>
      </c>
      <c r="B8">
        <v>0.11150599733451799</v>
      </c>
      <c r="C8">
        <v>3.1649468980000002</v>
      </c>
      <c r="D8">
        <v>984</v>
      </c>
      <c r="E8">
        <f t="shared" si="0"/>
        <v>327</v>
      </c>
      <c r="F8">
        <f>'trmAtruB counts'!F166/'trmAtruB counts'!$E166*1000</f>
        <v>24.464831804281346</v>
      </c>
      <c r="G8">
        <f>'trmAtruB counts'!G166/'trmAtruB counts'!$E166*1000</f>
        <v>12.232415902140673</v>
      </c>
      <c r="H8">
        <f>'trmAtruB counts'!H166/'trmAtruB counts'!$E166*1000</f>
        <v>15.290519877675841</v>
      </c>
      <c r="I8">
        <f>'trmAtruB counts'!I166/'trmAtruB counts'!$E166*1000</f>
        <v>18.348623853211009</v>
      </c>
      <c r="K8">
        <f>'trmAtruB counts'!K166/'trmAtruB counts'!$E166*1000</f>
        <v>12.232415902140673</v>
      </c>
      <c r="L8">
        <f>'trmAtruB counts'!L166/'trmAtruB counts'!$E166*1000</f>
        <v>6.1162079510703364</v>
      </c>
      <c r="N8">
        <f>'trmAtruB counts'!N166/'trmAtruB counts'!$E166*1000</f>
        <v>67.278287461773701</v>
      </c>
      <c r="O8">
        <f>'trmAtruB counts'!O166/'trmAtruB counts'!$E166*1000</f>
        <v>21.406727828746178</v>
      </c>
      <c r="Q8">
        <f>'trmAtruB counts'!Q166/'trmAtruB counts'!$E166*1000</f>
        <v>9.1743119266055047</v>
      </c>
      <c r="R8">
        <f>'trmAtruB counts'!R166/'trmAtruB counts'!$E166*1000</f>
        <v>36.697247706422019</v>
      </c>
      <c r="T8">
        <f>'trmAtruB counts'!T166/'trmAtruB counts'!$E166*1000</f>
        <v>21.406727828746178</v>
      </c>
      <c r="U8">
        <f>'trmAtruB counts'!U166/'trmAtruB counts'!$E166*1000</f>
        <v>6.1162079510703364</v>
      </c>
      <c r="W8">
        <f>'trmAtruB counts'!W166/'trmAtruB counts'!$E166*1000</f>
        <v>18.348623853211009</v>
      </c>
      <c r="X8">
        <f>'trmAtruB counts'!X166/'trmAtruB counts'!$E166*1000</f>
        <v>12.232415902140673</v>
      </c>
      <c r="Y8">
        <f>'trmAtruB counts'!Y166/'trmAtruB counts'!$E166*1000</f>
        <v>18.348623853211009</v>
      </c>
      <c r="Z8">
        <f>'trmAtruB counts'!Z166/'trmAtruB counts'!$E166*1000</f>
        <v>33.63914373088685</v>
      </c>
      <c r="AB8">
        <f>'trmAtruB counts'!AB166/'trmAtruB counts'!$E166*1000</f>
        <v>12.232415902140673</v>
      </c>
      <c r="AC8">
        <f>'trmAtruB counts'!AC166/'trmAtruB counts'!$E166*1000</f>
        <v>9.1743119266055047</v>
      </c>
      <c r="AE8">
        <f>'trmAtruB counts'!AE166/'trmAtruB counts'!$E166*1000</f>
        <v>6.1162079510703364</v>
      </c>
      <c r="AF8">
        <f>'trmAtruB counts'!AF166/'trmAtruB counts'!$E166*1000</f>
        <v>33.63914373088685</v>
      </c>
      <c r="AG8">
        <f>'trmAtruB counts'!AG166/'trmAtruB counts'!$E166*1000</f>
        <v>15.290519877675841</v>
      </c>
      <c r="AI8">
        <f>'trmAtruB counts'!AI166/'trmAtruB counts'!$E166*1000</f>
        <v>3.0581039755351682</v>
      </c>
      <c r="AJ8">
        <f>'trmAtruB counts'!AJ166/'trmAtruB counts'!$E166*1000</f>
        <v>15.290519877675841</v>
      </c>
      <c r="AL8">
        <f>'trmAtruB counts'!AL166/'trmAtruB counts'!$E166*1000</f>
        <v>18.348623853211009</v>
      </c>
      <c r="AM8">
        <f>'trmAtruB counts'!AM166/'trmAtruB counts'!$E166*1000</f>
        <v>21.406727828746178</v>
      </c>
      <c r="AN8">
        <f>'trmAtruB counts'!AN166/'trmAtruB counts'!$E166*1000</f>
        <v>51.98776758409786</v>
      </c>
      <c r="AO8">
        <f>'trmAtruB counts'!AO166/'trmAtruB counts'!$E166*1000</f>
        <v>0</v>
      </c>
      <c r="AP8">
        <f>'trmAtruB counts'!AP166/'trmAtruB counts'!$E166*1000</f>
        <v>27.522935779816514</v>
      </c>
      <c r="AQ8">
        <f>'trmAtruB counts'!AQ166/'trmAtruB counts'!$E166*1000</f>
        <v>9.1743119266055047</v>
      </c>
      <c r="AS8">
        <f>'trmAtruB counts'!AS166/'trmAtruB counts'!$E166*1000</f>
        <v>36.697247706422019</v>
      </c>
      <c r="AU8">
        <f>'trmAtruB counts'!AU166/'trmAtruB counts'!$E166*1000</f>
        <v>18.348623853211009</v>
      </c>
      <c r="AV8">
        <f>'trmAtruB counts'!AV166/'trmAtruB counts'!$E166*1000</f>
        <v>9.1743119266055047</v>
      </c>
      <c r="AX8">
        <f>'trmAtruB counts'!AX166/'trmAtruB counts'!$E166*1000</f>
        <v>21.406727828746178</v>
      </c>
      <c r="AY8">
        <f>'trmAtruB counts'!AY166/'trmAtruB counts'!$E166*1000</f>
        <v>3.0581039755351682</v>
      </c>
      <c r="AZ8">
        <f>'trmAtruB counts'!AZ166/'trmAtruB counts'!$E166*1000</f>
        <v>3.0581039755351682</v>
      </c>
      <c r="BA8">
        <f>'trmAtruB counts'!BA166/'trmAtruB counts'!$E166*1000</f>
        <v>15.290519877675841</v>
      </c>
      <c r="BC8">
        <f>'trmAtruB counts'!BC166/'trmAtruB counts'!$E166*1000</f>
        <v>15.290519877675841</v>
      </c>
      <c r="BD8">
        <f>'trmAtruB counts'!BD166/'trmAtruB counts'!$E166*1000</f>
        <v>24.464831804281346</v>
      </c>
      <c r="BF8">
        <f>'trmAtruB counts'!BF166/'trmAtruB counts'!$E166*1000</f>
        <v>0</v>
      </c>
      <c r="BG8">
        <f>'trmAtruB counts'!BG166/'trmAtruB counts'!$E166*1000</f>
        <v>3.0581039755351682</v>
      </c>
      <c r="BH8">
        <f>'trmAtruB counts'!BH166/'trmAtruB counts'!$E166*1000</f>
        <v>9.1743119266055047</v>
      </c>
      <c r="BI8">
        <f>'trmAtruB counts'!BI166/'trmAtruB counts'!$E166*1000</f>
        <v>6.1162079510703364</v>
      </c>
      <c r="BJ8">
        <f>'trmAtruB counts'!BJ166/'trmAtruB counts'!$E166*1000</f>
        <v>39.755351681957187</v>
      </c>
      <c r="BK8">
        <f>'trmAtruB counts'!BK166/'trmAtruB counts'!$E166*1000</f>
        <v>24.464831804281346</v>
      </c>
      <c r="BM8">
        <f>'trmAtruB counts'!BM166/'trmAtruB counts'!$E166*1000</f>
        <v>12.232415902140673</v>
      </c>
      <c r="BN8">
        <f>'trmAtruB counts'!BN166/'trmAtruB counts'!$E166*1000</f>
        <v>18.348623853211009</v>
      </c>
      <c r="BO8">
        <f>'trmAtruB counts'!BO166/'trmAtruB counts'!$E166*1000</f>
        <v>9.1743119266055047</v>
      </c>
      <c r="BP8">
        <f>'trmAtruB counts'!BP166/'trmAtruB counts'!$E166*1000</f>
        <v>3.0581039755351682</v>
      </c>
      <c r="BQ8">
        <f>'trmAtruB counts'!BQ166/'trmAtruB counts'!$E166*1000</f>
        <v>0</v>
      </c>
      <c r="BR8">
        <f>'trmAtruB counts'!BR166/'trmAtruB counts'!$E166*1000</f>
        <v>3.0581039755351682</v>
      </c>
      <c r="BT8">
        <f>'trmAtruB counts'!BT166/'trmAtruB counts'!$E166*1000</f>
        <v>9.1743119266055047</v>
      </c>
      <c r="BU8">
        <f>'trmAtruB counts'!BU166/'trmAtruB counts'!$E166*1000</f>
        <v>15.290519877675841</v>
      </c>
      <c r="BV8">
        <f>'trmAtruB counts'!BV166/'trmAtruB counts'!$E166*1000</f>
        <v>3.0581039755351682</v>
      </c>
      <c r="BW8">
        <f>'trmAtruB counts'!BW166/'trmAtruB counts'!$E166*1000</f>
        <v>21.406727828746178</v>
      </c>
      <c r="BY8">
        <f>'trmAtruB counts'!BY166/'trmAtruB counts'!$E166*1000</f>
        <v>30.581039755351682</v>
      </c>
      <c r="BZ8">
        <f>'trmAtruB counts'!BZ166/'trmAtruB counts'!$E166*1000</f>
        <v>12.232415902140673</v>
      </c>
      <c r="CA8">
        <f>'trmAtruB counts'!CA166/'trmAtruB counts'!$E166*1000</f>
        <v>21.406727828746178</v>
      </c>
      <c r="CB8">
        <f>'trmAtruB counts'!CB166/'trmAtruB counts'!$E166*1000</f>
        <v>15.290519877675841</v>
      </c>
      <c r="CD8">
        <f>'trmAtruB counts'!CD166/'trmAtruB counts'!$E166*1000</f>
        <v>24.464831804281346</v>
      </c>
      <c r="CF8">
        <f>'trmAtruB counts'!CF166/'trmAtruB counts'!$E166*1000</f>
        <v>15.290519877675841</v>
      </c>
      <c r="CG8">
        <f>'trmAtruB counts'!CG166/'trmAtruB counts'!$E166*1000</f>
        <v>0</v>
      </c>
      <c r="CI8">
        <f>'trmAtruB counts'!CI166/'trmAtruB counts'!$E166*1000</f>
        <v>0</v>
      </c>
      <c r="CJ8">
        <f>'trmAtruB counts'!CJ166/'trmAtruB counts'!$E166*1000</f>
        <v>0</v>
      </c>
      <c r="CK8">
        <f>'trmAtruB counts'!CK166/'trmAtruB counts'!$E166*1000</f>
        <v>3.0581039755351682</v>
      </c>
    </row>
    <row r="9" spans="1:92" x14ac:dyDescent="0.35">
      <c r="A9" t="s">
        <v>4</v>
      </c>
      <c r="B9">
        <v>0.20031987205117954</v>
      </c>
      <c r="C9">
        <v>3.0353312950000002</v>
      </c>
      <c r="D9">
        <v>2148</v>
      </c>
      <c r="E9">
        <f t="shared" si="0"/>
        <v>715</v>
      </c>
      <c r="F9">
        <f>'trmAtruB counts'!F18/'trmAtruB counts'!$E18*1000</f>
        <v>19.580419580419584</v>
      </c>
      <c r="G9">
        <f>'trmAtruB counts'!G18/'trmAtruB counts'!$E18*1000</f>
        <v>16.783216783216783</v>
      </c>
      <c r="H9">
        <f>'trmAtruB counts'!H18/'trmAtruB counts'!$E18*1000</f>
        <v>23.776223776223777</v>
      </c>
      <c r="I9">
        <f>'trmAtruB counts'!I18/'trmAtruB counts'!$E18*1000</f>
        <v>4.1958041958041958</v>
      </c>
      <c r="K9">
        <f>'trmAtruB counts'!K18/'trmAtruB counts'!$E18*1000</f>
        <v>2.7972027972027971</v>
      </c>
      <c r="L9">
        <f>'trmAtruB counts'!L18/'trmAtruB counts'!$E18*1000</f>
        <v>6.9930069930069934</v>
      </c>
      <c r="N9">
        <f>'trmAtruB counts'!N18/'trmAtruB counts'!$E18*1000</f>
        <v>26.573426573426573</v>
      </c>
      <c r="O9">
        <f>'trmAtruB counts'!O18/'trmAtruB counts'!$E18*1000</f>
        <v>26.573426573426573</v>
      </c>
      <c r="Q9">
        <f>'trmAtruB counts'!Q18/'trmAtruB counts'!$E18*1000</f>
        <v>9.7902097902097918</v>
      </c>
      <c r="R9">
        <f>'trmAtruB counts'!R18/'trmAtruB counts'!$E18*1000</f>
        <v>60.13986013986014</v>
      </c>
      <c r="T9">
        <f>'trmAtruB counts'!T18/'trmAtruB counts'!$E18*1000</f>
        <v>18.18181818181818</v>
      </c>
      <c r="U9">
        <f>'trmAtruB counts'!U18/'trmAtruB counts'!$E18*1000</f>
        <v>29.37062937062937</v>
      </c>
      <c r="W9">
        <f>'trmAtruB counts'!W18/'trmAtruB counts'!$E18*1000</f>
        <v>4.1958041958041958</v>
      </c>
      <c r="X9">
        <f>'trmAtruB counts'!X18/'trmAtruB counts'!$E18*1000</f>
        <v>1.3986013986013985</v>
      </c>
      <c r="Y9">
        <f>'trmAtruB counts'!Y18/'trmAtruB counts'!$E18*1000</f>
        <v>39.160839160839167</v>
      </c>
      <c r="Z9">
        <f>'trmAtruB counts'!Z18/'trmAtruB counts'!$E18*1000</f>
        <v>16.783216783216783</v>
      </c>
      <c r="AB9">
        <f>'trmAtruB counts'!AB18/'trmAtruB counts'!$E18*1000</f>
        <v>5.5944055944055942</v>
      </c>
      <c r="AC9">
        <f>'trmAtruB counts'!AC18/'trmAtruB counts'!$E18*1000</f>
        <v>27.972027972027973</v>
      </c>
      <c r="AE9">
        <f>'trmAtruB counts'!AE18/'trmAtruB counts'!$E18*1000</f>
        <v>1.3986013986013985</v>
      </c>
      <c r="AF9">
        <f>'trmAtruB counts'!AF18/'trmAtruB counts'!$E18*1000</f>
        <v>32.167832167832167</v>
      </c>
      <c r="AG9">
        <f>'trmAtruB counts'!AG18/'trmAtruB counts'!$E18*1000</f>
        <v>34.965034965034967</v>
      </c>
      <c r="AI9">
        <f>'trmAtruB counts'!AI18/'trmAtruB counts'!$E18*1000</f>
        <v>9.7902097902097918</v>
      </c>
      <c r="AJ9">
        <f>'trmAtruB counts'!AJ18/'trmAtruB counts'!$E18*1000</f>
        <v>50.349650349650354</v>
      </c>
      <c r="AL9">
        <f>'trmAtruB counts'!AL18/'trmAtruB counts'!$E18*1000</f>
        <v>4.1958041958041958</v>
      </c>
      <c r="AM9">
        <f>'trmAtruB counts'!AM18/'trmAtruB counts'!$E18*1000</f>
        <v>4.1958041958041958</v>
      </c>
      <c r="AN9">
        <f>'trmAtruB counts'!AN18/'trmAtruB counts'!$E18*1000</f>
        <v>68.531468531468533</v>
      </c>
      <c r="AO9">
        <f>'trmAtruB counts'!AO18/'trmAtruB counts'!$E18*1000</f>
        <v>0</v>
      </c>
      <c r="AP9">
        <f>'trmAtruB counts'!AP18/'trmAtruB counts'!$E18*1000</f>
        <v>6.9930069930069934</v>
      </c>
      <c r="AQ9">
        <f>'trmAtruB counts'!AQ18/'trmAtruB counts'!$E18*1000</f>
        <v>5.5944055944055942</v>
      </c>
      <c r="AS9">
        <f>'trmAtruB counts'!AS18/'trmAtruB counts'!$E18*1000</f>
        <v>41.95804195804196</v>
      </c>
      <c r="AU9">
        <f>'trmAtruB counts'!AU18/'trmAtruB counts'!$E18*1000</f>
        <v>15.384615384615385</v>
      </c>
      <c r="AV9">
        <f>'trmAtruB counts'!AV18/'trmAtruB counts'!$E18*1000</f>
        <v>36.36363636363636</v>
      </c>
      <c r="AX9">
        <f>'trmAtruB counts'!AX18/'trmAtruB counts'!$E18*1000</f>
        <v>34.965034965034967</v>
      </c>
      <c r="AY9">
        <f>'trmAtruB counts'!AY18/'trmAtruB counts'!$E18*1000</f>
        <v>6.9930069930069934</v>
      </c>
      <c r="AZ9">
        <f>'trmAtruB counts'!AZ18/'trmAtruB counts'!$E18*1000</f>
        <v>6.9930069930069934</v>
      </c>
      <c r="BA9">
        <f>'trmAtruB counts'!BA18/'trmAtruB counts'!$E18*1000</f>
        <v>1.3986013986013985</v>
      </c>
      <c r="BC9">
        <f>'trmAtruB counts'!BC18/'trmAtruB counts'!$E18*1000</f>
        <v>20.97902097902098</v>
      </c>
      <c r="BD9">
        <f>'trmAtruB counts'!BD18/'trmAtruB counts'!$E18*1000</f>
        <v>0</v>
      </c>
      <c r="BF9">
        <f>'trmAtruB counts'!BF18/'trmAtruB counts'!$E18*1000</f>
        <v>0</v>
      </c>
      <c r="BG9">
        <f>'trmAtruB counts'!BG18/'trmAtruB counts'!$E18*1000</f>
        <v>1.3986013986013985</v>
      </c>
      <c r="BH9">
        <f>'trmAtruB counts'!BH18/'trmAtruB counts'!$E18*1000</f>
        <v>0</v>
      </c>
      <c r="BI9">
        <f>'trmAtruB counts'!BI18/'trmAtruB counts'!$E18*1000</f>
        <v>0</v>
      </c>
      <c r="BJ9">
        <f>'trmAtruB counts'!BJ18/'trmAtruB counts'!$E18*1000</f>
        <v>30.76923076923077</v>
      </c>
      <c r="BK9">
        <f>'trmAtruB counts'!BK18/'trmAtruB counts'!$E18*1000</f>
        <v>9.7902097902097918</v>
      </c>
      <c r="BM9">
        <f>'trmAtruB counts'!BM18/'trmAtruB counts'!$E18*1000</f>
        <v>2.7972027972027971</v>
      </c>
      <c r="BN9">
        <f>'trmAtruB counts'!BN18/'trmAtruB counts'!$E18*1000</f>
        <v>22.377622377622377</v>
      </c>
      <c r="BO9">
        <f>'trmAtruB counts'!BO18/'trmAtruB counts'!$E18*1000</f>
        <v>1.3986013986013985</v>
      </c>
      <c r="BP9">
        <f>'trmAtruB counts'!BP18/'trmAtruB counts'!$E18*1000</f>
        <v>2.7972027972027971</v>
      </c>
      <c r="BQ9">
        <f>'trmAtruB counts'!BQ18/'trmAtruB counts'!$E18*1000</f>
        <v>15.384615384615385</v>
      </c>
      <c r="BR9">
        <f>'trmAtruB counts'!BR18/'trmAtruB counts'!$E18*1000</f>
        <v>11.188811188811188</v>
      </c>
      <c r="BT9">
        <f>'trmAtruB counts'!BT18/'trmAtruB counts'!$E18*1000</f>
        <v>6.9930069930069934</v>
      </c>
      <c r="BU9">
        <f>'trmAtruB counts'!BU18/'trmAtruB counts'!$E18*1000</f>
        <v>2.7972027972027971</v>
      </c>
      <c r="BV9">
        <f>'trmAtruB counts'!BV18/'trmAtruB counts'!$E18*1000</f>
        <v>22.377622377622377</v>
      </c>
      <c r="BW9">
        <f>'trmAtruB counts'!BW18/'trmAtruB counts'!$E18*1000</f>
        <v>36.36363636363636</v>
      </c>
      <c r="BY9">
        <f>'trmAtruB counts'!BY18/'trmAtruB counts'!$E18*1000</f>
        <v>12.587412587412588</v>
      </c>
      <c r="BZ9">
        <f>'trmAtruB counts'!BZ18/'trmAtruB counts'!$E18*1000</f>
        <v>16.783216783216783</v>
      </c>
      <c r="CA9">
        <f>'trmAtruB counts'!CA18/'trmAtruB counts'!$E18*1000</f>
        <v>20.97902097902098</v>
      </c>
      <c r="CB9">
        <f>'trmAtruB counts'!CB18/'trmAtruB counts'!$E18*1000</f>
        <v>2.7972027972027971</v>
      </c>
      <c r="CD9">
        <f>'trmAtruB counts'!CD18/'trmAtruB counts'!$E18*1000</f>
        <v>9.7902097902097918</v>
      </c>
      <c r="CF9">
        <f>'trmAtruB counts'!CF18/'trmAtruB counts'!$E18*1000</f>
        <v>26.573426573426573</v>
      </c>
      <c r="CG9">
        <f>'trmAtruB counts'!CG18/'trmAtruB counts'!$E18*1000</f>
        <v>20.97902097902098</v>
      </c>
      <c r="CI9">
        <f>'trmAtruB counts'!CI18/'trmAtruB counts'!$E18*1000</f>
        <v>0</v>
      </c>
      <c r="CJ9">
        <f>'trmAtruB counts'!CJ18/'trmAtruB counts'!$E18*1000</f>
        <v>0</v>
      </c>
      <c r="CK9">
        <f>'trmAtruB counts'!CK18/'trmAtruB counts'!$E18*1000</f>
        <v>1.3986013986013985</v>
      </c>
    </row>
    <row r="10" spans="1:92" x14ac:dyDescent="0.35">
      <c r="A10" t="s">
        <v>135</v>
      </c>
      <c r="B10">
        <v>0.70589965296159041</v>
      </c>
      <c r="C10">
        <v>3.0063866350000001</v>
      </c>
      <c r="D10">
        <v>414</v>
      </c>
      <c r="E10">
        <f t="shared" si="0"/>
        <v>137</v>
      </c>
      <c r="F10">
        <f>'trmAtruB counts'!F57/'trmAtruB counts'!$E57*1000</f>
        <v>14.598540145985401</v>
      </c>
      <c r="G10">
        <f>'trmAtruB counts'!G57/'trmAtruB counts'!$E57*1000</f>
        <v>29.197080291970803</v>
      </c>
      <c r="H10">
        <f>'trmAtruB counts'!H57/'trmAtruB counts'!$E57*1000</f>
        <v>58.394160583941606</v>
      </c>
      <c r="I10">
        <f>'trmAtruB counts'!I57/'trmAtruB counts'!$E57*1000</f>
        <v>7.2992700729927007</v>
      </c>
      <c r="K10">
        <f>'trmAtruB counts'!K57/'trmAtruB counts'!$E57*1000</f>
        <v>7.2992700729927007</v>
      </c>
      <c r="L10">
        <f>'trmAtruB counts'!L57/'trmAtruB counts'!$E57*1000</f>
        <v>0</v>
      </c>
      <c r="N10">
        <f>'trmAtruB counts'!N57/'trmAtruB counts'!$E57*1000</f>
        <v>14.598540145985401</v>
      </c>
      <c r="O10">
        <f>'trmAtruB counts'!O57/'trmAtruB counts'!$E57*1000</f>
        <v>29.197080291970803</v>
      </c>
      <c r="Q10">
        <f>'trmAtruB counts'!Q57/'trmAtruB counts'!$E57*1000</f>
        <v>14.598540145985401</v>
      </c>
      <c r="R10">
        <f>'trmAtruB counts'!R57/'trmAtruB counts'!$E57*1000</f>
        <v>124.08759124087591</v>
      </c>
      <c r="T10">
        <f>'trmAtruB counts'!T57/'trmAtruB counts'!$E57*1000</f>
        <v>0</v>
      </c>
      <c r="U10">
        <f>'trmAtruB counts'!U57/'trmAtruB counts'!$E57*1000</f>
        <v>7.2992700729927007</v>
      </c>
      <c r="W10">
        <f>'trmAtruB counts'!W57/'trmAtruB counts'!$E57*1000</f>
        <v>0</v>
      </c>
      <c r="X10">
        <f>'trmAtruB counts'!X57/'trmAtruB counts'!$E57*1000</f>
        <v>0</v>
      </c>
      <c r="Y10">
        <f>'trmAtruB counts'!Y57/'trmAtruB counts'!$E57*1000</f>
        <v>14.598540145985401</v>
      </c>
      <c r="Z10">
        <f>'trmAtruB counts'!Z57/'trmAtruB counts'!$E57*1000</f>
        <v>29.197080291970803</v>
      </c>
      <c r="AB10">
        <f>'trmAtruB counts'!AB57/'trmAtruB counts'!$E57*1000</f>
        <v>0</v>
      </c>
      <c r="AC10">
        <f>'trmAtruB counts'!AC57/'trmAtruB counts'!$E57*1000</f>
        <v>0</v>
      </c>
      <c r="AE10">
        <f>'trmAtruB counts'!AE57/'trmAtruB counts'!$E57*1000</f>
        <v>0</v>
      </c>
      <c r="AF10">
        <f>'trmAtruB counts'!AF57/'trmAtruB counts'!$E57*1000</f>
        <v>14.598540145985401</v>
      </c>
      <c r="AG10">
        <f>'trmAtruB counts'!AG57/'trmAtruB counts'!$E57*1000</f>
        <v>29.197080291970803</v>
      </c>
      <c r="AI10">
        <f>'trmAtruB counts'!AI57/'trmAtruB counts'!$E57*1000</f>
        <v>7.2992700729927007</v>
      </c>
      <c r="AJ10">
        <f>'trmAtruB counts'!AJ57/'trmAtruB counts'!$E57*1000</f>
        <v>80.291970802919707</v>
      </c>
      <c r="AL10">
        <f>'trmAtruB counts'!AL57/'trmAtruB counts'!$E57*1000</f>
        <v>0</v>
      </c>
      <c r="AM10">
        <f>'trmAtruB counts'!AM57/'trmAtruB counts'!$E57*1000</f>
        <v>7.2992700729927007</v>
      </c>
      <c r="AN10">
        <f>'trmAtruB counts'!AN57/'trmAtruB counts'!$E57*1000</f>
        <v>58.394160583941606</v>
      </c>
      <c r="AO10">
        <f>'trmAtruB counts'!AO57/'trmAtruB counts'!$E57*1000</f>
        <v>0</v>
      </c>
      <c r="AP10">
        <f>'trmAtruB counts'!AP57/'trmAtruB counts'!$E57*1000</f>
        <v>29.197080291970803</v>
      </c>
      <c r="AQ10">
        <f>'trmAtruB counts'!AQ57/'trmAtruB counts'!$E57*1000</f>
        <v>7.2992700729927007</v>
      </c>
      <c r="AS10">
        <f>'trmAtruB counts'!AS57/'trmAtruB counts'!$E57*1000</f>
        <v>29.197080291970803</v>
      </c>
      <c r="AU10">
        <f>'trmAtruB counts'!AU57/'trmAtruB counts'!$E57*1000</f>
        <v>7.2992700729927007</v>
      </c>
      <c r="AV10">
        <f>'trmAtruB counts'!AV57/'trmAtruB counts'!$E57*1000</f>
        <v>36.496350364963497</v>
      </c>
      <c r="AX10">
        <f>'trmAtruB counts'!AX57/'trmAtruB counts'!$E57*1000</f>
        <v>14.598540145985401</v>
      </c>
      <c r="AY10">
        <f>'trmAtruB counts'!AY57/'trmAtruB counts'!$E57*1000</f>
        <v>7.2992700729927007</v>
      </c>
      <c r="AZ10">
        <f>'trmAtruB counts'!AZ57/'trmAtruB counts'!$E57*1000</f>
        <v>0</v>
      </c>
      <c r="BA10">
        <f>'trmAtruB counts'!BA57/'trmAtruB counts'!$E57*1000</f>
        <v>0</v>
      </c>
      <c r="BC10">
        <f>'trmAtruB counts'!BC57/'trmAtruB counts'!$E57*1000</f>
        <v>21.897810218978105</v>
      </c>
      <c r="BD10">
        <f>'trmAtruB counts'!BD57/'trmAtruB counts'!$E57*1000</f>
        <v>29.197080291970803</v>
      </c>
      <c r="BF10">
        <f>'trmAtruB counts'!BF57/'trmAtruB counts'!$E57*1000</f>
        <v>0</v>
      </c>
      <c r="BG10">
        <f>'trmAtruB counts'!BG57/'trmAtruB counts'!$E57*1000</f>
        <v>7.2992700729927007</v>
      </c>
      <c r="BH10">
        <f>'trmAtruB counts'!BH57/'trmAtruB counts'!$E57*1000</f>
        <v>0</v>
      </c>
      <c r="BI10">
        <f>'trmAtruB counts'!BI57/'trmAtruB counts'!$E57*1000</f>
        <v>0</v>
      </c>
      <c r="BJ10">
        <f>'trmAtruB counts'!BJ57/'trmAtruB counts'!$E57*1000</f>
        <v>51.094890510948908</v>
      </c>
      <c r="BK10">
        <f>'trmAtruB counts'!BK57/'trmAtruB counts'!$E57*1000</f>
        <v>21.897810218978105</v>
      </c>
      <c r="BM10">
        <f>'trmAtruB counts'!BM57/'trmAtruB counts'!$E57*1000</f>
        <v>0</v>
      </c>
      <c r="BN10">
        <f>'trmAtruB counts'!BN57/'trmAtruB counts'!$E57*1000</f>
        <v>29.197080291970803</v>
      </c>
      <c r="BO10">
        <f>'trmAtruB counts'!BO57/'trmAtruB counts'!$E57*1000</f>
        <v>0</v>
      </c>
      <c r="BP10">
        <f>'trmAtruB counts'!BP57/'trmAtruB counts'!$E57*1000</f>
        <v>0</v>
      </c>
      <c r="BQ10">
        <f>'trmAtruB counts'!BQ57/'trmAtruB counts'!$E57*1000</f>
        <v>7.2992700729927007</v>
      </c>
      <c r="BR10">
        <f>'trmAtruB counts'!BR57/'trmAtruB counts'!$E57*1000</f>
        <v>7.2992700729927007</v>
      </c>
      <c r="BT10">
        <f>'trmAtruB counts'!BT57/'trmAtruB counts'!$E57*1000</f>
        <v>7.2992700729927007</v>
      </c>
      <c r="BU10">
        <f>'trmAtruB counts'!BU57/'trmAtruB counts'!$E57*1000</f>
        <v>7.2992700729927007</v>
      </c>
      <c r="BV10">
        <f>'trmAtruB counts'!BV57/'trmAtruB counts'!$E57*1000</f>
        <v>36.496350364963497</v>
      </c>
      <c r="BW10">
        <f>'trmAtruB counts'!BW57/'trmAtruB counts'!$E57*1000</f>
        <v>14.598540145985401</v>
      </c>
      <c r="BY10">
        <f>'trmAtruB counts'!BY57/'trmAtruB counts'!$E57*1000</f>
        <v>0</v>
      </c>
      <c r="BZ10">
        <f>'trmAtruB counts'!BZ57/'trmAtruB counts'!$E57*1000</f>
        <v>7.2992700729927007</v>
      </c>
      <c r="CA10">
        <f>'trmAtruB counts'!CA57/'trmAtruB counts'!$E57*1000</f>
        <v>43.79562043795621</v>
      </c>
      <c r="CB10">
        <f>'trmAtruB counts'!CB57/'trmAtruB counts'!$E57*1000</f>
        <v>0</v>
      </c>
      <c r="CD10">
        <f>'trmAtruB counts'!CD57/'trmAtruB counts'!$E57*1000</f>
        <v>7.2992700729927007</v>
      </c>
      <c r="CF10">
        <f>'trmAtruB counts'!CF57/'trmAtruB counts'!$E57*1000</f>
        <v>14.598540145985401</v>
      </c>
      <c r="CG10">
        <f>'trmAtruB counts'!CG57/'trmAtruB counts'!$E57*1000</f>
        <v>7.2992700729927007</v>
      </c>
      <c r="CI10">
        <f>'trmAtruB counts'!CI57/'trmAtruB counts'!$E57*1000</f>
        <v>0</v>
      </c>
      <c r="CJ10">
        <f>'trmAtruB counts'!CJ57/'trmAtruB counts'!$E57*1000</f>
        <v>0</v>
      </c>
      <c r="CK10">
        <f>'trmAtruB counts'!CK57/'trmAtruB counts'!$E57*1000</f>
        <v>7.2992700729927007</v>
      </c>
    </row>
    <row r="11" spans="1:92" x14ac:dyDescent="0.35">
      <c r="A11" t="s">
        <v>144</v>
      </c>
      <c r="B11">
        <v>0.85542517047781985</v>
      </c>
      <c r="C11">
        <v>2.67263312</v>
      </c>
      <c r="D11">
        <v>1053</v>
      </c>
      <c r="E11">
        <f t="shared" si="0"/>
        <v>350</v>
      </c>
      <c r="F11">
        <f>'trmAtruB counts'!F34/'trmAtruB counts'!$E34*1000</f>
        <v>51.428571428571431</v>
      </c>
      <c r="G11">
        <f>'trmAtruB counts'!G34/'trmAtruB counts'!$E34*1000</f>
        <v>17.142857142857142</v>
      </c>
      <c r="H11">
        <f>'trmAtruB counts'!H34/'trmAtruB counts'!$E34*1000</f>
        <v>25.714285714285715</v>
      </c>
      <c r="I11">
        <f>'trmAtruB counts'!I34/'trmAtruB counts'!$E34*1000</f>
        <v>22.857142857142858</v>
      </c>
      <c r="K11">
        <f>'trmAtruB counts'!K34/'trmAtruB counts'!$E34*1000</f>
        <v>8.5714285714285712</v>
      </c>
      <c r="L11">
        <f>'trmAtruB counts'!L34/'trmAtruB counts'!$E34*1000</f>
        <v>2.8571428571428572</v>
      </c>
      <c r="N11">
        <f>'trmAtruB counts'!N34/'trmAtruB counts'!$E34*1000</f>
        <v>25.714285714285715</v>
      </c>
      <c r="O11">
        <f>'trmAtruB counts'!O34/'trmAtruB counts'!$E34*1000</f>
        <v>37.142857142857146</v>
      </c>
      <c r="Q11">
        <f>'trmAtruB counts'!Q34/'trmAtruB counts'!$E34*1000</f>
        <v>14.285714285714285</v>
      </c>
      <c r="R11">
        <f>'trmAtruB counts'!R34/'trmAtruB counts'!$E34*1000</f>
        <v>25.714285714285715</v>
      </c>
      <c r="T11">
        <f>'trmAtruB counts'!T34/'trmAtruB counts'!$E34*1000</f>
        <v>14.285714285714285</v>
      </c>
      <c r="U11">
        <f>'trmAtruB counts'!U34/'trmAtruB counts'!$E34*1000</f>
        <v>8.5714285714285712</v>
      </c>
      <c r="W11">
        <f>'trmAtruB counts'!W34/'trmAtruB counts'!$E34*1000</f>
        <v>8.5714285714285712</v>
      </c>
      <c r="X11">
        <f>'trmAtruB counts'!X34/'trmAtruB counts'!$E34*1000</f>
        <v>14.285714285714285</v>
      </c>
      <c r="Y11">
        <f>'trmAtruB counts'!Y34/'trmAtruB counts'!$E34*1000</f>
        <v>22.857142857142858</v>
      </c>
      <c r="Z11">
        <f>'trmAtruB counts'!Z34/'trmAtruB counts'!$E34*1000</f>
        <v>40</v>
      </c>
      <c r="AB11">
        <f>'trmAtruB counts'!AB34/'trmAtruB counts'!$E34*1000</f>
        <v>11.428571428571429</v>
      </c>
      <c r="AC11">
        <f>'trmAtruB counts'!AC34/'trmAtruB counts'!$E34*1000</f>
        <v>11.428571428571429</v>
      </c>
      <c r="AE11">
        <f>'trmAtruB counts'!AE34/'trmAtruB counts'!$E34*1000</f>
        <v>2.8571428571428572</v>
      </c>
      <c r="AF11">
        <f>'trmAtruB counts'!AF34/'trmAtruB counts'!$E34*1000</f>
        <v>37.142857142857146</v>
      </c>
      <c r="AG11">
        <f>'trmAtruB counts'!AG34/'trmAtruB counts'!$E34*1000</f>
        <v>17.142857142857142</v>
      </c>
      <c r="AI11">
        <f>'trmAtruB counts'!AI34/'trmAtruB counts'!$E34*1000</f>
        <v>5.7142857142857144</v>
      </c>
      <c r="AJ11">
        <f>'trmAtruB counts'!AJ34/'trmAtruB counts'!$E34*1000</f>
        <v>37.142857142857146</v>
      </c>
      <c r="AL11">
        <f>'trmAtruB counts'!AL34/'trmAtruB counts'!$E34*1000</f>
        <v>14.285714285714285</v>
      </c>
      <c r="AM11">
        <f>'trmAtruB counts'!AM34/'trmAtruB counts'!$E34*1000</f>
        <v>8.5714285714285712</v>
      </c>
      <c r="AN11">
        <f>'trmAtruB counts'!AN34/'trmAtruB counts'!$E34*1000</f>
        <v>34.285714285714285</v>
      </c>
      <c r="AO11">
        <f>'trmAtruB counts'!AO34/'trmAtruB counts'!$E34*1000</f>
        <v>2.8571428571428572</v>
      </c>
      <c r="AP11">
        <f>'trmAtruB counts'!AP34/'trmAtruB counts'!$E34*1000</f>
        <v>17.142857142857142</v>
      </c>
      <c r="AQ11">
        <f>'trmAtruB counts'!AQ34/'trmAtruB counts'!$E34*1000</f>
        <v>14.285714285714285</v>
      </c>
      <c r="AS11">
        <f>'trmAtruB counts'!AS34/'trmAtruB counts'!$E34*1000</f>
        <v>28.571428571428569</v>
      </c>
      <c r="AU11">
        <f>'trmAtruB counts'!AU34/'trmAtruB counts'!$E34*1000</f>
        <v>20</v>
      </c>
      <c r="AV11">
        <f>'trmAtruB counts'!AV34/'trmAtruB counts'!$E34*1000</f>
        <v>42.857142857142854</v>
      </c>
      <c r="AX11">
        <f>'trmAtruB counts'!AX34/'trmAtruB counts'!$E34*1000</f>
        <v>17.142857142857142</v>
      </c>
      <c r="AY11">
        <f>'trmAtruB counts'!AY34/'trmAtruB counts'!$E34*1000</f>
        <v>5.7142857142857144</v>
      </c>
      <c r="AZ11">
        <f>'trmAtruB counts'!AZ34/'trmAtruB counts'!$E34*1000</f>
        <v>2.8571428571428572</v>
      </c>
      <c r="BA11">
        <f>'trmAtruB counts'!BA34/'trmAtruB counts'!$E34*1000</f>
        <v>2.8571428571428572</v>
      </c>
      <c r="BC11">
        <f>'trmAtruB counts'!BC34/'trmAtruB counts'!$E34*1000</f>
        <v>28.571428571428569</v>
      </c>
      <c r="BD11">
        <f>'trmAtruB counts'!BD34/'trmAtruB counts'!$E34*1000</f>
        <v>5.7142857142857144</v>
      </c>
      <c r="BF11">
        <f>'trmAtruB counts'!BF34/'trmAtruB counts'!$E34*1000</f>
        <v>0</v>
      </c>
      <c r="BG11">
        <f>'trmAtruB counts'!BG34/'trmAtruB counts'!$E34*1000</f>
        <v>0</v>
      </c>
      <c r="BH11">
        <f>'trmAtruB counts'!BH34/'trmAtruB counts'!$E34*1000</f>
        <v>5.7142857142857144</v>
      </c>
      <c r="BI11">
        <f>'trmAtruB counts'!BI34/'trmAtruB counts'!$E34*1000</f>
        <v>0</v>
      </c>
      <c r="BJ11">
        <f>'trmAtruB counts'!BJ34/'trmAtruB counts'!$E34*1000</f>
        <v>31.428571428571431</v>
      </c>
      <c r="BK11">
        <f>'trmAtruB counts'!BK34/'trmAtruB counts'!$E34*1000</f>
        <v>14.285714285714285</v>
      </c>
      <c r="BM11">
        <f>'trmAtruB counts'!BM34/'trmAtruB counts'!$E34*1000</f>
        <v>2.8571428571428572</v>
      </c>
      <c r="BN11">
        <f>'trmAtruB counts'!BN34/'trmAtruB counts'!$E34*1000</f>
        <v>14.285714285714285</v>
      </c>
      <c r="BO11">
        <f>'trmAtruB counts'!BO34/'trmAtruB counts'!$E34*1000</f>
        <v>11.428571428571429</v>
      </c>
      <c r="BP11">
        <f>'trmAtruB counts'!BP34/'trmAtruB counts'!$E34*1000</f>
        <v>8.5714285714285712</v>
      </c>
      <c r="BQ11">
        <f>'trmAtruB counts'!BQ34/'trmAtruB counts'!$E34*1000</f>
        <v>11.428571428571429</v>
      </c>
      <c r="BR11">
        <f>'trmAtruB counts'!BR34/'trmAtruB counts'!$E34*1000</f>
        <v>8.5714285714285712</v>
      </c>
      <c r="BT11">
        <f>'trmAtruB counts'!BT34/'trmAtruB counts'!$E34*1000</f>
        <v>8.5714285714285712</v>
      </c>
      <c r="BU11">
        <f>'trmAtruB counts'!BU34/'trmAtruB counts'!$E34*1000</f>
        <v>11.428571428571429</v>
      </c>
      <c r="BV11">
        <f>'trmAtruB counts'!BV34/'trmAtruB counts'!$E34*1000</f>
        <v>14.285714285714285</v>
      </c>
      <c r="BW11">
        <f>'trmAtruB counts'!BW34/'trmAtruB counts'!$E34*1000</f>
        <v>17.142857142857142</v>
      </c>
      <c r="BY11">
        <f>'trmAtruB counts'!BY34/'trmAtruB counts'!$E34*1000</f>
        <v>28.571428571428569</v>
      </c>
      <c r="BZ11">
        <f>'trmAtruB counts'!BZ34/'trmAtruB counts'!$E34*1000</f>
        <v>8.5714285714285712</v>
      </c>
      <c r="CA11">
        <f>'trmAtruB counts'!CA34/'trmAtruB counts'!$E34*1000</f>
        <v>28.571428571428569</v>
      </c>
      <c r="CB11">
        <f>'trmAtruB counts'!CB34/'trmAtruB counts'!$E34*1000</f>
        <v>5.7142857142857144</v>
      </c>
      <c r="CD11">
        <f>'trmAtruB counts'!CD34/'trmAtruB counts'!$E34*1000</f>
        <v>2.8571428571428572</v>
      </c>
      <c r="CF11">
        <f>'trmAtruB counts'!CF34/'trmAtruB counts'!$E34*1000</f>
        <v>28.571428571428569</v>
      </c>
      <c r="CG11">
        <f>'trmAtruB counts'!CG34/'trmAtruB counts'!$E34*1000</f>
        <v>28.571428571428569</v>
      </c>
      <c r="CI11">
        <f>'trmAtruB counts'!CI34/'trmAtruB counts'!$E34*1000</f>
        <v>2.8571428571428572</v>
      </c>
      <c r="CJ11">
        <f>'trmAtruB counts'!CJ34/'trmAtruB counts'!$E34*1000</f>
        <v>0</v>
      </c>
      <c r="CK11">
        <f>'trmAtruB counts'!CK34/'trmAtruB counts'!$E34*1000</f>
        <v>0</v>
      </c>
    </row>
    <row r="12" spans="1:92" x14ac:dyDescent="0.35">
      <c r="A12" t="s">
        <v>163</v>
      </c>
      <c r="B12">
        <v>0.16722185209860094</v>
      </c>
      <c r="C12">
        <v>2.5967824720000001</v>
      </c>
      <c r="D12">
        <v>210</v>
      </c>
      <c r="E12">
        <f t="shared" si="0"/>
        <v>69</v>
      </c>
      <c r="F12">
        <f>'trmAtruB counts'!F23/'trmAtruB counts'!$E23*1000</f>
        <v>0</v>
      </c>
      <c r="G12">
        <f>'trmAtruB counts'!G23/'trmAtruB counts'!$E23*1000</f>
        <v>28.985507246376812</v>
      </c>
      <c r="H12">
        <f>'trmAtruB counts'!H23/'trmAtruB counts'!$E23*1000</f>
        <v>72.463768115942031</v>
      </c>
      <c r="I12">
        <f>'trmAtruB counts'!I23/'trmAtruB counts'!$E23*1000</f>
        <v>0</v>
      </c>
      <c r="K12">
        <f>'trmAtruB counts'!K23/'trmAtruB counts'!$E23*1000</f>
        <v>0</v>
      </c>
      <c r="L12">
        <f>'trmAtruB counts'!L23/'trmAtruB counts'!$E23*1000</f>
        <v>0</v>
      </c>
      <c r="N12">
        <f>'trmAtruB counts'!N23/'trmAtruB counts'!$E23*1000</f>
        <v>28.985507246376812</v>
      </c>
      <c r="O12">
        <f>'trmAtruB counts'!O23/'trmAtruB counts'!$E23*1000</f>
        <v>14.492753623188406</v>
      </c>
      <c r="Q12">
        <f>'trmAtruB counts'!Q23/'trmAtruB counts'!$E23*1000</f>
        <v>28.985507246376812</v>
      </c>
      <c r="R12">
        <f>'trmAtruB counts'!R23/'trmAtruB counts'!$E23*1000</f>
        <v>28.985507246376812</v>
      </c>
      <c r="T12">
        <f>'trmAtruB counts'!T23/'trmAtruB counts'!$E23*1000</f>
        <v>14.492753623188406</v>
      </c>
      <c r="U12">
        <f>'trmAtruB counts'!U23/'trmAtruB counts'!$E23*1000</f>
        <v>86.956521739130437</v>
      </c>
      <c r="W12">
        <f>'trmAtruB counts'!W23/'trmAtruB counts'!$E23*1000</f>
        <v>0</v>
      </c>
      <c r="X12">
        <f>'trmAtruB counts'!X23/'trmAtruB counts'!$E23*1000</f>
        <v>0</v>
      </c>
      <c r="Y12">
        <f>'trmAtruB counts'!Y23/'trmAtruB counts'!$E23*1000</f>
        <v>72.463768115942031</v>
      </c>
      <c r="Z12">
        <f>'trmAtruB counts'!Z23/'trmAtruB counts'!$E23*1000</f>
        <v>57.971014492753625</v>
      </c>
      <c r="AB12">
        <f>'trmAtruB counts'!AB23/'trmAtruB counts'!$E23*1000</f>
        <v>0</v>
      </c>
      <c r="AC12">
        <f>'trmAtruB counts'!AC23/'trmAtruB counts'!$E23*1000</f>
        <v>14.492753623188406</v>
      </c>
      <c r="AE12">
        <f>'trmAtruB counts'!AE23/'trmAtruB counts'!$E23*1000</f>
        <v>0</v>
      </c>
      <c r="AF12">
        <f>'trmAtruB counts'!AF23/'trmAtruB counts'!$E23*1000</f>
        <v>43.478260869565219</v>
      </c>
      <c r="AG12">
        <f>'trmAtruB counts'!AG23/'trmAtruB counts'!$E23*1000</f>
        <v>28.985507246376812</v>
      </c>
      <c r="AI12">
        <f>'trmAtruB counts'!AI23/'trmAtruB counts'!$E23*1000</f>
        <v>28.985507246376812</v>
      </c>
      <c r="AJ12">
        <f>'trmAtruB counts'!AJ23/'trmAtruB counts'!$E23*1000</f>
        <v>72.463768115942031</v>
      </c>
      <c r="AL12">
        <f>'trmAtruB counts'!AL23/'trmAtruB counts'!$E23*1000</f>
        <v>0</v>
      </c>
      <c r="AM12">
        <f>'trmAtruB counts'!AM23/'trmAtruB counts'!$E23*1000</f>
        <v>0</v>
      </c>
      <c r="AN12">
        <f>'trmAtruB counts'!AN23/'trmAtruB counts'!$E23*1000</f>
        <v>14.492753623188406</v>
      </c>
      <c r="AO12">
        <f>'trmAtruB counts'!AO23/'trmAtruB counts'!$E23*1000</f>
        <v>0</v>
      </c>
      <c r="AP12">
        <f>'trmAtruB counts'!AP23/'trmAtruB counts'!$E23*1000</f>
        <v>0</v>
      </c>
      <c r="AQ12">
        <f>'trmAtruB counts'!AQ23/'trmAtruB counts'!$E23*1000</f>
        <v>0</v>
      </c>
      <c r="AS12">
        <f>'trmAtruB counts'!AS23/'trmAtruB counts'!$E23*1000</f>
        <v>14.492753623188406</v>
      </c>
      <c r="AU12">
        <f>'trmAtruB counts'!AU23/'trmAtruB counts'!$E23*1000</f>
        <v>14.492753623188406</v>
      </c>
      <c r="AV12">
        <f>'trmAtruB counts'!AV23/'trmAtruB counts'!$E23*1000</f>
        <v>43.478260869565219</v>
      </c>
      <c r="AX12">
        <f>'trmAtruB counts'!AX23/'trmAtruB counts'!$E23*1000</f>
        <v>28.985507246376812</v>
      </c>
      <c r="AY12">
        <f>'trmAtruB counts'!AY23/'trmAtruB counts'!$E23*1000</f>
        <v>0</v>
      </c>
      <c r="AZ12">
        <f>'trmAtruB counts'!AZ23/'trmAtruB counts'!$E23*1000</f>
        <v>0</v>
      </c>
      <c r="BA12">
        <f>'trmAtruB counts'!BA23/'trmAtruB counts'!$E23*1000</f>
        <v>0</v>
      </c>
      <c r="BC12">
        <f>'trmAtruB counts'!BC23/'trmAtruB counts'!$E23*1000</f>
        <v>72.463768115942031</v>
      </c>
      <c r="BD12">
        <f>'trmAtruB counts'!BD23/'trmAtruB counts'!$E23*1000</f>
        <v>0</v>
      </c>
      <c r="BF12">
        <f>'trmAtruB counts'!BF23/'trmAtruB counts'!$E23*1000</f>
        <v>0</v>
      </c>
      <c r="BG12">
        <f>'trmAtruB counts'!BG23/'trmAtruB counts'!$E23*1000</f>
        <v>0</v>
      </c>
      <c r="BH12">
        <f>'trmAtruB counts'!BH23/'trmAtruB counts'!$E23*1000</f>
        <v>0</v>
      </c>
      <c r="BI12">
        <f>'trmAtruB counts'!BI23/'trmAtruB counts'!$E23*1000</f>
        <v>0</v>
      </c>
      <c r="BJ12">
        <f>'trmAtruB counts'!BJ23/'trmAtruB counts'!$E23*1000</f>
        <v>0</v>
      </c>
      <c r="BK12">
        <f>'trmAtruB counts'!BK23/'trmAtruB counts'!$E23*1000</f>
        <v>0</v>
      </c>
      <c r="BM12">
        <f>'trmAtruB counts'!BM23/'trmAtruB counts'!$E23*1000</f>
        <v>0</v>
      </c>
      <c r="BN12">
        <f>'trmAtruB counts'!BN23/'trmAtruB counts'!$E23*1000</f>
        <v>14.492753623188406</v>
      </c>
      <c r="BO12">
        <f>'trmAtruB counts'!BO23/'trmAtruB counts'!$E23*1000</f>
        <v>0</v>
      </c>
      <c r="BP12">
        <f>'trmAtruB counts'!BP23/'trmAtruB counts'!$E23*1000</f>
        <v>0</v>
      </c>
      <c r="BQ12">
        <f>'trmAtruB counts'!BQ23/'trmAtruB counts'!$E23*1000</f>
        <v>14.492753623188406</v>
      </c>
      <c r="BR12">
        <f>'trmAtruB counts'!BR23/'trmAtruB counts'!$E23*1000</f>
        <v>14.492753623188406</v>
      </c>
      <c r="BT12">
        <f>'trmAtruB counts'!BT23/'trmAtruB counts'!$E23*1000</f>
        <v>0</v>
      </c>
      <c r="BU12">
        <f>'trmAtruB counts'!BU23/'trmAtruB counts'!$E23*1000</f>
        <v>14.492753623188406</v>
      </c>
      <c r="BV12">
        <f>'trmAtruB counts'!BV23/'trmAtruB counts'!$E23*1000</f>
        <v>28.985507246376812</v>
      </c>
      <c r="BW12">
        <f>'trmAtruB counts'!BW23/'trmAtruB counts'!$E23*1000</f>
        <v>0</v>
      </c>
      <c r="BY12">
        <f>'trmAtruB counts'!BY23/'trmAtruB counts'!$E23*1000</f>
        <v>14.492753623188406</v>
      </c>
      <c r="BZ12">
        <f>'trmAtruB counts'!BZ23/'trmAtruB counts'!$E23*1000</f>
        <v>28.985507246376812</v>
      </c>
      <c r="CA12">
        <f>'trmAtruB counts'!CA23/'trmAtruB counts'!$E23*1000</f>
        <v>43.478260869565219</v>
      </c>
      <c r="CB12">
        <f>'trmAtruB counts'!CB23/'trmAtruB counts'!$E23*1000</f>
        <v>0</v>
      </c>
      <c r="CD12">
        <f>'trmAtruB counts'!CD23/'trmAtruB counts'!$E23*1000</f>
        <v>14.492753623188406</v>
      </c>
      <c r="CF12">
        <f>'trmAtruB counts'!CF23/'trmAtruB counts'!$E23*1000</f>
        <v>0</v>
      </c>
      <c r="CG12">
        <f>'trmAtruB counts'!CG23/'trmAtruB counts'!$E23*1000</f>
        <v>0</v>
      </c>
      <c r="CI12">
        <f>'trmAtruB counts'!CI23/'trmAtruB counts'!$E23*1000</f>
        <v>14.492753623188406</v>
      </c>
      <c r="CJ12">
        <f>'trmAtruB counts'!CJ23/'trmAtruB counts'!$E23*1000</f>
        <v>0</v>
      </c>
      <c r="CK12">
        <f>'trmAtruB counts'!CK23/'trmAtruB counts'!$E23*1000</f>
        <v>0</v>
      </c>
    </row>
    <row r="13" spans="1:92" x14ac:dyDescent="0.35">
      <c r="A13" t="s">
        <v>198</v>
      </c>
      <c r="B13">
        <v>0.52641549147547884</v>
      </c>
      <c r="C13">
        <v>2.488461751</v>
      </c>
      <c r="D13">
        <v>993</v>
      </c>
      <c r="E13">
        <f t="shared" si="0"/>
        <v>330</v>
      </c>
      <c r="F13">
        <f>'trmAtruB counts'!F149/'trmAtruB counts'!$E149*1000</f>
        <v>3.0303030303030303</v>
      </c>
      <c r="G13">
        <f>'trmAtruB counts'!G149/'trmAtruB counts'!$E149*1000</f>
        <v>9.0909090909090899</v>
      </c>
      <c r="H13">
        <f>'trmAtruB counts'!H149/'trmAtruB counts'!$E149*1000</f>
        <v>15.151515151515152</v>
      </c>
      <c r="I13">
        <f>'trmAtruB counts'!I149/'trmAtruB counts'!$E149*1000</f>
        <v>12.121212121212121</v>
      </c>
      <c r="K13">
        <f>'trmAtruB counts'!K149/'trmAtruB counts'!$E149*1000</f>
        <v>9.0909090909090899</v>
      </c>
      <c r="L13">
        <f>'trmAtruB counts'!L149/'trmAtruB counts'!$E149*1000</f>
        <v>6.0606060606060606</v>
      </c>
      <c r="N13">
        <f>'trmAtruB counts'!N149/'trmAtruB counts'!$E149*1000</f>
        <v>75.757575757575765</v>
      </c>
      <c r="O13">
        <f>'trmAtruB counts'!O149/'trmAtruB counts'!$E149*1000</f>
        <v>12.121212121212121</v>
      </c>
      <c r="Q13">
        <f>'trmAtruB counts'!Q149/'trmAtruB counts'!$E149*1000</f>
        <v>12.121212121212121</v>
      </c>
      <c r="R13">
        <f>'trmAtruB counts'!R149/'trmAtruB counts'!$E149*1000</f>
        <v>33.333333333333336</v>
      </c>
      <c r="T13">
        <f>'trmAtruB counts'!T149/'trmAtruB counts'!$E149*1000</f>
        <v>42.424242424242429</v>
      </c>
      <c r="U13">
        <f>'trmAtruB counts'!U149/'trmAtruB counts'!$E149*1000</f>
        <v>21.212121212121215</v>
      </c>
      <c r="W13">
        <f>'trmAtruB counts'!W149/'trmAtruB counts'!$E149*1000</f>
        <v>6.0606060606060606</v>
      </c>
      <c r="X13">
        <f>'trmAtruB counts'!X149/'trmAtruB counts'!$E149*1000</f>
        <v>33.333333333333336</v>
      </c>
      <c r="Y13">
        <f>'trmAtruB counts'!Y149/'trmAtruB counts'!$E149*1000</f>
        <v>15.151515151515152</v>
      </c>
      <c r="Z13">
        <f>'trmAtruB counts'!Z149/'trmAtruB counts'!$E149*1000</f>
        <v>9.0909090909090899</v>
      </c>
      <c r="AB13">
        <f>'trmAtruB counts'!AB149/'trmAtruB counts'!$E149*1000</f>
        <v>15.151515151515152</v>
      </c>
      <c r="AC13">
        <f>'trmAtruB counts'!AC149/'trmAtruB counts'!$E149*1000</f>
        <v>6.0606060606060606</v>
      </c>
      <c r="AE13">
        <f>'trmAtruB counts'!AE149/'trmAtruB counts'!$E149*1000</f>
        <v>30.303030303030305</v>
      </c>
      <c r="AF13">
        <f>'trmAtruB counts'!AF149/'trmAtruB counts'!$E149*1000</f>
        <v>48.484848484848484</v>
      </c>
      <c r="AG13">
        <f>'trmAtruB counts'!AG149/'trmAtruB counts'!$E149*1000</f>
        <v>9.0909090909090899</v>
      </c>
      <c r="AI13">
        <f>'trmAtruB counts'!AI149/'trmAtruB counts'!$E149*1000</f>
        <v>21.212121212121215</v>
      </c>
      <c r="AJ13">
        <f>'trmAtruB counts'!AJ149/'trmAtruB counts'!$E149*1000</f>
        <v>51.515151515151516</v>
      </c>
      <c r="AL13">
        <f>'trmAtruB counts'!AL149/'trmAtruB counts'!$E149*1000</f>
        <v>6.0606060606060606</v>
      </c>
      <c r="AM13">
        <f>'trmAtruB counts'!AM149/'trmAtruB counts'!$E149*1000</f>
        <v>12.121212121212121</v>
      </c>
      <c r="AN13">
        <f>'trmAtruB counts'!AN149/'trmAtruB counts'!$E149*1000</f>
        <v>6.0606060606060606</v>
      </c>
      <c r="AO13">
        <f>'trmAtruB counts'!AO149/'trmAtruB counts'!$E149*1000</f>
        <v>6.0606060606060606</v>
      </c>
      <c r="AP13">
        <f>'trmAtruB counts'!AP149/'trmAtruB counts'!$E149*1000</f>
        <v>39.393939393939391</v>
      </c>
      <c r="AQ13">
        <f>'trmAtruB counts'!AQ149/'trmAtruB counts'!$E149*1000</f>
        <v>15.151515151515152</v>
      </c>
      <c r="AS13">
        <f>'trmAtruB counts'!AS149/'trmAtruB counts'!$E149*1000</f>
        <v>27.27272727272727</v>
      </c>
      <c r="AU13">
        <f>'trmAtruB counts'!AU149/'trmAtruB counts'!$E149*1000</f>
        <v>30.303030303030305</v>
      </c>
      <c r="AV13">
        <f>'trmAtruB counts'!AV149/'trmAtruB counts'!$E149*1000</f>
        <v>18.18181818181818</v>
      </c>
      <c r="AX13">
        <f>'trmAtruB counts'!AX149/'trmAtruB counts'!$E149*1000</f>
        <v>6.0606060606060606</v>
      </c>
      <c r="AY13">
        <f>'trmAtruB counts'!AY149/'trmAtruB counts'!$E149*1000</f>
        <v>12.121212121212121</v>
      </c>
      <c r="AZ13">
        <f>'trmAtruB counts'!AZ149/'trmAtruB counts'!$E149*1000</f>
        <v>12.121212121212121</v>
      </c>
      <c r="BA13">
        <f>'trmAtruB counts'!BA149/'trmAtruB counts'!$E149*1000</f>
        <v>0</v>
      </c>
      <c r="BC13">
        <f>'trmAtruB counts'!BC149/'trmAtruB counts'!$E149*1000</f>
        <v>9.0909090909090899</v>
      </c>
      <c r="BD13">
        <f>'trmAtruB counts'!BD149/'trmAtruB counts'!$E149*1000</f>
        <v>18.18181818181818</v>
      </c>
      <c r="BF13">
        <f>'trmAtruB counts'!BF149/'trmAtruB counts'!$E149*1000</f>
        <v>6.0606060606060606</v>
      </c>
      <c r="BG13">
        <f>'trmAtruB counts'!BG149/'trmAtruB counts'!$E149*1000</f>
        <v>18.18181818181818</v>
      </c>
      <c r="BH13">
        <f>'trmAtruB counts'!BH149/'trmAtruB counts'!$E149*1000</f>
        <v>3.0303030303030303</v>
      </c>
      <c r="BI13">
        <f>'trmAtruB counts'!BI149/'trmAtruB counts'!$E149*1000</f>
        <v>9.0909090909090899</v>
      </c>
      <c r="BJ13">
        <f>'trmAtruB counts'!BJ149/'trmAtruB counts'!$E149*1000</f>
        <v>0</v>
      </c>
      <c r="BK13">
        <f>'trmAtruB counts'!BK149/'trmAtruB counts'!$E149*1000</f>
        <v>9.0909090909090899</v>
      </c>
      <c r="BM13">
        <f>'trmAtruB counts'!BM149/'trmAtruB counts'!$E149*1000</f>
        <v>27.27272727272727</v>
      </c>
      <c r="BN13">
        <f>'trmAtruB counts'!BN149/'trmAtruB counts'!$E149*1000</f>
        <v>0</v>
      </c>
      <c r="BO13">
        <f>'trmAtruB counts'!BO149/'trmAtruB counts'!$E149*1000</f>
        <v>0</v>
      </c>
      <c r="BP13">
        <f>'trmAtruB counts'!BP149/'trmAtruB counts'!$E149*1000</f>
        <v>15.151515151515152</v>
      </c>
      <c r="BQ13">
        <f>'trmAtruB counts'!BQ149/'trmAtruB counts'!$E149*1000</f>
        <v>36.36363636363636</v>
      </c>
      <c r="BR13">
        <f>'trmAtruB counts'!BR149/'trmAtruB counts'!$E149*1000</f>
        <v>3.0303030303030303</v>
      </c>
      <c r="BT13">
        <f>'trmAtruB counts'!BT149/'trmAtruB counts'!$E149*1000</f>
        <v>3.0303030303030303</v>
      </c>
      <c r="BU13">
        <f>'trmAtruB counts'!BU149/'trmAtruB counts'!$E149*1000</f>
        <v>18.18181818181818</v>
      </c>
      <c r="BV13">
        <f>'trmAtruB counts'!BV149/'trmAtruB counts'!$E149*1000</f>
        <v>12.121212121212121</v>
      </c>
      <c r="BW13">
        <f>'trmAtruB counts'!BW149/'trmAtruB counts'!$E149*1000</f>
        <v>6.0606060606060606</v>
      </c>
      <c r="BY13">
        <f>'trmAtruB counts'!BY149/'trmAtruB counts'!$E149*1000</f>
        <v>12.121212121212121</v>
      </c>
      <c r="BZ13">
        <f>'trmAtruB counts'!BZ149/'trmAtruB counts'!$E149*1000</f>
        <v>12.121212121212121</v>
      </c>
      <c r="CA13">
        <f>'trmAtruB counts'!CA149/'trmAtruB counts'!$E149*1000</f>
        <v>21.212121212121215</v>
      </c>
      <c r="CB13">
        <f>'trmAtruB counts'!CB149/'trmAtruB counts'!$E149*1000</f>
        <v>18.18181818181818</v>
      </c>
      <c r="CD13">
        <f>'trmAtruB counts'!CD149/'trmAtruB counts'!$E149*1000</f>
        <v>12.121212121212121</v>
      </c>
      <c r="CF13">
        <f>'trmAtruB counts'!CF149/'trmAtruB counts'!$E149*1000</f>
        <v>33.333333333333336</v>
      </c>
      <c r="CG13">
        <f>'trmAtruB counts'!CG149/'trmAtruB counts'!$E149*1000</f>
        <v>9.0909090909090899</v>
      </c>
      <c r="CI13">
        <f>'trmAtruB counts'!CI149/'trmAtruB counts'!$E149*1000</f>
        <v>0</v>
      </c>
      <c r="CJ13">
        <f>'trmAtruB counts'!CJ149/'trmAtruB counts'!$E149*1000</f>
        <v>0</v>
      </c>
      <c r="CK13">
        <f>'trmAtruB counts'!CK149/'trmAtruB counts'!$E149*1000</f>
        <v>3.0303030303030303</v>
      </c>
    </row>
    <row r="14" spans="1:92" x14ac:dyDescent="0.35">
      <c r="A14" t="s">
        <v>243</v>
      </c>
      <c r="B14">
        <v>0.81944645059499344</v>
      </c>
      <c r="C14">
        <v>2.3865258100000002</v>
      </c>
      <c r="D14">
        <v>2574</v>
      </c>
      <c r="E14">
        <f t="shared" si="0"/>
        <v>857</v>
      </c>
      <c r="F14">
        <f>'trmAtruB counts'!F19/'trmAtruB counts'!$E19*1000</f>
        <v>38.506417736289386</v>
      </c>
      <c r="G14">
        <f>'trmAtruB counts'!G19/'trmAtruB counts'!$E19*1000</f>
        <v>18.669778296382727</v>
      </c>
      <c r="H14">
        <f>'trmAtruB counts'!H19/'trmAtruB counts'!$E19*1000</f>
        <v>14.002333722287048</v>
      </c>
      <c r="I14">
        <f>'trmAtruB counts'!I19/'trmAtruB counts'!$E19*1000</f>
        <v>21.003500583430572</v>
      </c>
      <c r="K14">
        <f>'trmAtruB counts'!K19/'trmAtruB counts'!$E19*1000</f>
        <v>1.1668611435239205</v>
      </c>
      <c r="L14">
        <f>'trmAtruB counts'!L19/'trmAtruB counts'!$E19*1000</f>
        <v>2.3337222870478409</v>
      </c>
      <c r="N14">
        <f>'trmAtruB counts'!N19/'trmAtruB counts'!$E19*1000</f>
        <v>36.172695449241537</v>
      </c>
      <c r="O14">
        <f>'trmAtruB counts'!O19/'trmAtruB counts'!$E19*1000</f>
        <v>24.504084014002334</v>
      </c>
      <c r="Q14">
        <f>'trmAtruB counts'!Q19/'trmAtruB counts'!$E19*1000</f>
        <v>18.669778296382727</v>
      </c>
      <c r="R14">
        <f>'trmAtruB counts'!R19/'trmAtruB counts'!$E19*1000</f>
        <v>78.179696616102689</v>
      </c>
      <c r="T14">
        <f>'trmAtruB counts'!T19/'trmAtruB counts'!$E19*1000</f>
        <v>9.3348891481913636</v>
      </c>
      <c r="U14">
        <f>'trmAtruB counts'!U19/'trmAtruB counts'!$E19*1000</f>
        <v>12.835472578763126</v>
      </c>
      <c r="W14">
        <f>'trmAtruB counts'!W19/'trmAtruB counts'!$E19*1000</f>
        <v>14.002333722287048</v>
      </c>
      <c r="X14">
        <f>'trmAtruB counts'!X19/'trmAtruB counts'!$E19*1000</f>
        <v>3.500583430571762</v>
      </c>
      <c r="Y14">
        <f>'trmAtruB counts'!Y19/'trmAtruB counts'!$E19*1000</f>
        <v>36.172695449241537</v>
      </c>
      <c r="Z14">
        <f>'trmAtruB counts'!Z19/'trmAtruB counts'!$E19*1000</f>
        <v>19.836639439906651</v>
      </c>
      <c r="AB14">
        <f>'trmAtruB counts'!AB19/'trmAtruB counts'!$E19*1000</f>
        <v>9.3348891481913636</v>
      </c>
      <c r="AC14">
        <f>'trmAtruB counts'!AC19/'trmAtruB counts'!$E19*1000</f>
        <v>10.501750291715286</v>
      </c>
      <c r="AE14">
        <f>'trmAtruB counts'!AE19/'trmAtruB counts'!$E19*1000</f>
        <v>2.3337222870478409</v>
      </c>
      <c r="AF14">
        <f>'trmAtruB counts'!AF19/'trmAtruB counts'!$E19*1000</f>
        <v>38.506417736289386</v>
      </c>
      <c r="AG14">
        <f>'trmAtruB counts'!AG19/'trmAtruB counts'!$E19*1000</f>
        <v>23.337222870478413</v>
      </c>
      <c r="AI14">
        <f>'trmAtruB counts'!AI19/'trmAtruB counts'!$E19*1000</f>
        <v>4.6674445740956818</v>
      </c>
      <c r="AJ14">
        <f>'trmAtruB counts'!AJ19/'trmAtruB counts'!$E19*1000</f>
        <v>46.674445740956827</v>
      </c>
      <c r="AL14">
        <f>'trmAtruB counts'!AL19/'trmAtruB counts'!$E19*1000</f>
        <v>12.835472578763126</v>
      </c>
      <c r="AM14">
        <f>'trmAtruB counts'!AM19/'trmAtruB counts'!$E19*1000</f>
        <v>10.501750291715286</v>
      </c>
      <c r="AN14">
        <f>'trmAtruB counts'!AN19/'trmAtruB counts'!$E19*1000</f>
        <v>66.511085180863475</v>
      </c>
      <c r="AO14">
        <f>'trmAtruB counts'!AO19/'trmAtruB counts'!$E19*1000</f>
        <v>1.1668611435239205</v>
      </c>
      <c r="AP14">
        <f>'trmAtruB counts'!AP19/'trmAtruB counts'!$E19*1000</f>
        <v>16.336056009334889</v>
      </c>
      <c r="AQ14">
        <f>'trmAtruB counts'!AQ19/'trmAtruB counts'!$E19*1000</f>
        <v>11.668611435239207</v>
      </c>
      <c r="AS14">
        <f>'trmAtruB counts'!AS19/'trmAtruB counts'!$E19*1000</f>
        <v>24.504084014002334</v>
      </c>
      <c r="AU14">
        <f>'trmAtruB counts'!AU19/'trmAtruB counts'!$E19*1000</f>
        <v>12.835472578763126</v>
      </c>
      <c r="AV14">
        <f>'trmAtruB counts'!AV19/'trmAtruB counts'!$E19*1000</f>
        <v>22.170361726954493</v>
      </c>
      <c r="AX14">
        <f>'trmAtruB counts'!AX19/'trmAtruB counts'!$E19*1000</f>
        <v>21.003500583430572</v>
      </c>
      <c r="AY14">
        <f>'trmAtruB counts'!AY19/'trmAtruB counts'!$E19*1000</f>
        <v>5.8343057176196034</v>
      </c>
      <c r="AZ14">
        <f>'trmAtruB counts'!AZ19/'trmAtruB counts'!$E19*1000</f>
        <v>4.6674445740956818</v>
      </c>
      <c r="BA14">
        <f>'trmAtruB counts'!BA19/'trmAtruB counts'!$E19*1000</f>
        <v>1.1668611435239205</v>
      </c>
      <c r="BC14">
        <f>'trmAtruB counts'!BC19/'trmAtruB counts'!$E19*1000</f>
        <v>39.673278879813303</v>
      </c>
      <c r="BD14">
        <f>'trmAtruB counts'!BD19/'trmAtruB counts'!$E19*1000</f>
        <v>17.50291715285881</v>
      </c>
      <c r="BF14">
        <f>'trmAtruB counts'!BF19/'trmAtruB counts'!$E19*1000</f>
        <v>0</v>
      </c>
      <c r="BG14">
        <f>'trmAtruB counts'!BG19/'trmAtruB counts'!$E19*1000</f>
        <v>1.1668611435239205</v>
      </c>
      <c r="BH14">
        <f>'trmAtruB counts'!BH19/'trmAtruB counts'!$E19*1000</f>
        <v>3.500583430571762</v>
      </c>
      <c r="BI14">
        <f>'trmAtruB counts'!BI19/'trmAtruB counts'!$E19*1000</f>
        <v>2.3337222870478409</v>
      </c>
      <c r="BJ14">
        <f>'trmAtruB counts'!BJ19/'trmAtruB counts'!$E19*1000</f>
        <v>52.508751458576427</v>
      </c>
      <c r="BK14">
        <f>'trmAtruB counts'!BK19/'trmAtruB counts'!$E19*1000</f>
        <v>17.50291715285881</v>
      </c>
      <c r="BM14">
        <f>'trmAtruB counts'!BM19/'trmAtruB counts'!$E19*1000</f>
        <v>2.3337222870478409</v>
      </c>
      <c r="BN14">
        <f>'trmAtruB counts'!BN19/'trmAtruB counts'!$E19*1000</f>
        <v>10.501750291715286</v>
      </c>
      <c r="BO14">
        <f>'trmAtruB counts'!BO19/'trmAtruB counts'!$E19*1000</f>
        <v>5.8343057176196034</v>
      </c>
      <c r="BP14">
        <f>'trmAtruB counts'!BP19/'trmAtruB counts'!$E19*1000</f>
        <v>5.8343057176196034</v>
      </c>
      <c r="BQ14">
        <f>'trmAtruB counts'!BQ19/'trmAtruB counts'!$E19*1000</f>
        <v>14.002333722287048</v>
      </c>
      <c r="BR14">
        <f>'trmAtruB counts'!BR19/'trmAtruB counts'!$E19*1000</f>
        <v>7.001166861143524</v>
      </c>
      <c r="BT14">
        <f>'trmAtruB counts'!BT19/'trmAtruB counts'!$E19*1000</f>
        <v>10.501750291715286</v>
      </c>
      <c r="BU14">
        <f>'trmAtruB counts'!BU19/'trmAtruB counts'!$E19*1000</f>
        <v>3.500583430571762</v>
      </c>
      <c r="BV14">
        <f>'trmAtruB counts'!BV19/'trmAtruB counts'!$E19*1000</f>
        <v>10.501750291715286</v>
      </c>
      <c r="BW14">
        <f>'trmAtruB counts'!BW19/'trmAtruB counts'!$E19*1000</f>
        <v>12.835472578763126</v>
      </c>
      <c r="BY14">
        <f>'trmAtruB counts'!BY19/'trmAtruB counts'!$E19*1000</f>
        <v>24.504084014002334</v>
      </c>
      <c r="BZ14">
        <f>'trmAtruB counts'!BZ19/'trmAtruB counts'!$E19*1000</f>
        <v>8.1680280046674447</v>
      </c>
      <c r="CA14">
        <f>'trmAtruB counts'!CA19/'trmAtruB counts'!$E19*1000</f>
        <v>15.169194865810969</v>
      </c>
      <c r="CB14">
        <f>'trmAtruB counts'!CB19/'trmAtruB counts'!$E19*1000</f>
        <v>17.50291715285881</v>
      </c>
      <c r="CD14">
        <f>'trmAtruB counts'!CD19/'trmAtruB counts'!$E19*1000</f>
        <v>2.3337222870478409</v>
      </c>
      <c r="CF14">
        <f>'trmAtruB counts'!CF19/'trmAtruB counts'!$E19*1000</f>
        <v>10.501750291715286</v>
      </c>
      <c r="CG14">
        <f>'trmAtruB counts'!CG19/'trmAtruB counts'!$E19*1000</f>
        <v>9.3348891481913636</v>
      </c>
      <c r="CI14">
        <f>'trmAtruB counts'!CI19/'trmAtruB counts'!$E19*1000</f>
        <v>0</v>
      </c>
      <c r="CJ14">
        <f>'trmAtruB counts'!CJ19/'trmAtruB counts'!$E19*1000</f>
        <v>0</v>
      </c>
      <c r="CK14">
        <f>'trmAtruB counts'!CK19/'trmAtruB counts'!$E19*1000</f>
        <v>1.1668611435239205</v>
      </c>
    </row>
    <row r="15" spans="1:92" x14ac:dyDescent="0.35">
      <c r="A15" t="s">
        <v>180</v>
      </c>
      <c r="B15">
        <v>0.36855398863397176</v>
      </c>
      <c r="C15">
        <v>2.3747274279999999</v>
      </c>
      <c r="D15">
        <v>375</v>
      </c>
      <c r="E15">
        <f t="shared" si="0"/>
        <v>124</v>
      </c>
      <c r="F15">
        <f>'trmAtruB counts'!F87/'trmAtruB counts'!$E87*1000</f>
        <v>16.129032258064516</v>
      </c>
      <c r="G15">
        <f>'trmAtruB counts'!G87/'trmAtruB counts'!$E87*1000</f>
        <v>40.322580645161288</v>
      </c>
      <c r="H15">
        <f>'trmAtruB counts'!H87/'trmAtruB counts'!$E87*1000</f>
        <v>16.129032258064516</v>
      </c>
      <c r="I15">
        <f>'trmAtruB counts'!I87/'trmAtruB counts'!$E87*1000</f>
        <v>40.322580645161288</v>
      </c>
      <c r="K15">
        <f>'trmAtruB counts'!K87/'trmAtruB counts'!$E87*1000</f>
        <v>8.064516129032258</v>
      </c>
      <c r="L15">
        <f>'trmAtruB counts'!L87/'trmAtruB counts'!$E87*1000</f>
        <v>0</v>
      </c>
      <c r="N15">
        <f>'trmAtruB counts'!N87/'trmAtruB counts'!$E87*1000</f>
        <v>48.387096774193544</v>
      </c>
      <c r="O15">
        <f>'trmAtruB counts'!O87/'trmAtruB counts'!$E87*1000</f>
        <v>64.516129032258064</v>
      </c>
      <c r="Q15">
        <f>'trmAtruB counts'!Q87/'trmAtruB counts'!$E87*1000</f>
        <v>72.580645161290334</v>
      </c>
      <c r="R15">
        <f>'trmAtruB counts'!R87/'trmAtruB counts'!$E87*1000</f>
        <v>120.96774193548387</v>
      </c>
      <c r="T15">
        <f>'trmAtruB counts'!T87/'trmAtruB counts'!$E87*1000</f>
        <v>40.322580645161288</v>
      </c>
      <c r="U15">
        <f>'trmAtruB counts'!U87/'trmAtruB counts'!$E87*1000</f>
        <v>8.064516129032258</v>
      </c>
      <c r="W15">
        <f>'trmAtruB counts'!W87/'trmAtruB counts'!$E87*1000</f>
        <v>16.129032258064516</v>
      </c>
      <c r="X15">
        <f>'trmAtruB counts'!X87/'trmAtruB counts'!$E87*1000</f>
        <v>8.064516129032258</v>
      </c>
      <c r="Y15">
        <f>'trmAtruB counts'!Y87/'trmAtruB counts'!$E87*1000</f>
        <v>16.129032258064516</v>
      </c>
      <c r="Z15" s="9">
        <f>'trmAtruB counts'!Z87/'trmAtruB counts'!$E87*1000</f>
        <v>24.193548387096772</v>
      </c>
      <c r="AB15">
        <f>'trmAtruB counts'!AB87/'trmAtruB counts'!$E87*1000</f>
        <v>8.064516129032258</v>
      </c>
      <c r="AC15">
        <f>'trmAtruB counts'!AC87/'trmAtruB counts'!$E87*1000</f>
        <v>0</v>
      </c>
      <c r="AE15">
        <f>'trmAtruB counts'!AE87/'trmAtruB counts'!$E87*1000</f>
        <v>16.129032258064516</v>
      </c>
      <c r="AF15">
        <f>'trmAtruB counts'!AF87/'trmAtruB counts'!$E87*1000</f>
        <v>8.064516129032258</v>
      </c>
      <c r="AG15">
        <f>'trmAtruB counts'!AG87/'trmAtruB counts'!$E87*1000</f>
        <v>16.129032258064516</v>
      </c>
      <c r="AI15">
        <f>'trmAtruB counts'!AI87/'trmAtruB counts'!$E87*1000</f>
        <v>0</v>
      </c>
      <c r="AJ15">
        <f>'trmAtruB counts'!AJ87/'trmAtruB counts'!$E87*1000</f>
        <v>8.064516129032258</v>
      </c>
      <c r="AL15">
        <f>'trmAtruB counts'!AL87/'trmAtruB counts'!$E87*1000</f>
        <v>8.064516129032258</v>
      </c>
      <c r="AM15">
        <f>'trmAtruB counts'!AM87/'trmAtruB counts'!$E87*1000</f>
        <v>16.129032258064516</v>
      </c>
      <c r="AN15">
        <f>'trmAtruB counts'!AN87/'trmAtruB counts'!$E87*1000</f>
        <v>8.064516129032258</v>
      </c>
      <c r="AO15">
        <f>'trmAtruB counts'!AO87/'trmAtruB counts'!$E87*1000</f>
        <v>0</v>
      </c>
      <c r="AP15">
        <f>'trmAtruB counts'!AP87/'trmAtruB counts'!$E87*1000</f>
        <v>32.258064516129032</v>
      </c>
      <c r="AQ15">
        <f>'trmAtruB counts'!AQ87/'trmAtruB counts'!$E87*1000</f>
        <v>0</v>
      </c>
      <c r="AS15">
        <f>'trmAtruB counts'!AS87/'trmAtruB counts'!$E87*1000</f>
        <v>32.258064516129032</v>
      </c>
      <c r="AU15">
        <f>'trmAtruB counts'!AU87/'trmAtruB counts'!$E87*1000</f>
        <v>24.193548387096772</v>
      </c>
      <c r="AV15">
        <f>'trmAtruB counts'!AV87/'trmAtruB counts'!$E87*1000</f>
        <v>8.064516129032258</v>
      </c>
      <c r="AX15">
        <f>'trmAtruB counts'!AX87/'trmAtruB counts'!$E87*1000</f>
        <v>8.064516129032258</v>
      </c>
      <c r="AY15">
        <f>'trmAtruB counts'!AY87/'trmAtruB counts'!$E87*1000</f>
        <v>8.064516129032258</v>
      </c>
      <c r="AZ15">
        <f>'trmAtruB counts'!AZ87/'trmAtruB counts'!$E87*1000</f>
        <v>8.064516129032258</v>
      </c>
      <c r="BA15">
        <f>'trmAtruB counts'!BA87/'trmAtruB counts'!$E87*1000</f>
        <v>8.064516129032258</v>
      </c>
      <c r="BC15">
        <f>'trmAtruB counts'!BC87/'trmAtruB counts'!$E87*1000</f>
        <v>40.322580645161288</v>
      </c>
      <c r="BD15">
        <f>'trmAtruB counts'!BD87/'trmAtruB counts'!$E87*1000</f>
        <v>32.258064516129032</v>
      </c>
      <c r="BF15">
        <f>'trmAtruB counts'!BF87/'trmAtruB counts'!$E87*1000</f>
        <v>0</v>
      </c>
      <c r="BG15">
        <f>'trmAtruB counts'!BG87/'trmAtruB counts'!$E87*1000</f>
        <v>0</v>
      </c>
      <c r="BH15">
        <f>'trmAtruB counts'!BH87/'trmAtruB counts'!$E87*1000</f>
        <v>0</v>
      </c>
      <c r="BI15">
        <f>'trmAtruB counts'!BI87/'trmAtruB counts'!$E87*1000</f>
        <v>0</v>
      </c>
      <c r="BJ15">
        <f>'trmAtruB counts'!BJ87/'trmAtruB counts'!$E87*1000</f>
        <v>8.064516129032258</v>
      </c>
      <c r="BK15">
        <f>'trmAtruB counts'!BK87/'trmAtruB counts'!$E87*1000</f>
        <v>24.193548387096772</v>
      </c>
      <c r="BM15">
        <f>'trmAtruB counts'!BM87/'trmAtruB counts'!$E87*1000</f>
        <v>8.064516129032258</v>
      </c>
      <c r="BN15">
        <f>'trmAtruB counts'!BN87/'trmAtruB counts'!$E87*1000</f>
        <v>8.064516129032258</v>
      </c>
      <c r="BO15">
        <f>'trmAtruB counts'!BO87/'trmAtruB counts'!$E87*1000</f>
        <v>0</v>
      </c>
      <c r="BP15">
        <f>'trmAtruB counts'!BP87/'trmAtruB counts'!$E87*1000</f>
        <v>0</v>
      </c>
      <c r="BQ15">
        <f>'trmAtruB counts'!BQ87/'trmAtruB counts'!$E87*1000</f>
        <v>0</v>
      </c>
      <c r="BR15">
        <f>'trmAtruB counts'!BR87/'trmAtruB counts'!$E87*1000</f>
        <v>0</v>
      </c>
      <c r="BT15">
        <f>'trmAtruB counts'!BT87/'trmAtruB counts'!$E87*1000</f>
        <v>8.064516129032258</v>
      </c>
      <c r="BU15">
        <f>'trmAtruB counts'!BU87/'trmAtruB counts'!$E87*1000</f>
        <v>8.064516129032258</v>
      </c>
      <c r="BV15">
        <f>'trmAtruB counts'!BV87/'trmAtruB counts'!$E87*1000</f>
        <v>0</v>
      </c>
      <c r="BW15">
        <f>'trmAtruB counts'!BW87/'trmAtruB counts'!$E87*1000</f>
        <v>16.129032258064516</v>
      </c>
      <c r="BY15">
        <f>'trmAtruB counts'!BY87/'trmAtruB counts'!$E87*1000</f>
        <v>8.064516129032258</v>
      </c>
      <c r="BZ15">
        <f>'trmAtruB counts'!BZ87/'trmAtruB counts'!$E87*1000</f>
        <v>0</v>
      </c>
      <c r="CA15">
        <f>'trmAtruB counts'!CA87/'trmAtruB counts'!$E87*1000</f>
        <v>24.193548387096772</v>
      </c>
      <c r="CB15">
        <f>'trmAtruB counts'!CB87/'trmAtruB counts'!$E87*1000</f>
        <v>0</v>
      </c>
      <c r="CD15">
        <f>'trmAtruB counts'!CD87/'trmAtruB counts'!$E87*1000</f>
        <v>32.258064516129032</v>
      </c>
      <c r="CF15">
        <f>'trmAtruB counts'!CF87/'trmAtruB counts'!$E87*1000</f>
        <v>8.064516129032258</v>
      </c>
      <c r="CG15">
        <f>'trmAtruB counts'!CG87/'trmAtruB counts'!$E87*1000</f>
        <v>16.129032258064516</v>
      </c>
      <c r="CI15">
        <f>'trmAtruB counts'!CI87/'trmAtruB counts'!$E87*1000</f>
        <v>0</v>
      </c>
      <c r="CJ15">
        <f>'trmAtruB counts'!CJ87/'trmAtruB counts'!$E87*1000</f>
        <v>0</v>
      </c>
      <c r="CK15">
        <f>'trmAtruB counts'!CK87/'trmAtruB counts'!$E87*1000</f>
        <v>8.064516129032258</v>
      </c>
    </row>
    <row r="16" spans="1:92" x14ac:dyDescent="0.35">
      <c r="A16" t="s">
        <v>106</v>
      </c>
      <c r="B16">
        <v>0.36401939740837908</v>
      </c>
      <c r="C16">
        <v>2.2006657060000001</v>
      </c>
      <c r="D16">
        <v>1401</v>
      </c>
      <c r="E16">
        <f t="shared" si="0"/>
        <v>466</v>
      </c>
      <c r="F16">
        <f>'trmAtruB counts'!F40/'trmAtruB counts'!$E40*1000</f>
        <v>19.313304721030043</v>
      </c>
      <c r="G16">
        <f>'trmAtruB counts'!G40/'trmAtruB counts'!$E40*1000</f>
        <v>12.875536480686696</v>
      </c>
      <c r="H16">
        <f>'trmAtruB counts'!H40/'trmAtruB counts'!$E40*1000</f>
        <v>15.021459227467812</v>
      </c>
      <c r="I16">
        <f>'trmAtruB counts'!I40/'trmAtruB counts'!$E40*1000</f>
        <v>40.772532188841197</v>
      </c>
      <c r="K16">
        <f>'trmAtruB counts'!K40/'trmAtruB counts'!$E40*1000</f>
        <v>8.5836909871244629</v>
      </c>
      <c r="L16">
        <f>'trmAtruB counts'!L40/'trmAtruB counts'!$E40*1000</f>
        <v>12.875536480686696</v>
      </c>
      <c r="N16">
        <f>'trmAtruB counts'!N40/'trmAtruB counts'!$E40*1000</f>
        <v>36.480686695278969</v>
      </c>
      <c r="O16">
        <f>'trmAtruB counts'!O40/'trmAtruB counts'!$E40*1000</f>
        <v>40.772532188841197</v>
      </c>
      <c r="Q16">
        <f>'trmAtruB counts'!Q40/'trmAtruB counts'!$E40*1000</f>
        <v>12.875536480686696</v>
      </c>
      <c r="R16">
        <f>'trmAtruB counts'!R40/'trmAtruB counts'!$E40*1000</f>
        <v>47.210300429184549</v>
      </c>
      <c r="T16">
        <f>'trmAtruB counts'!T40/'trmAtruB counts'!$E40*1000</f>
        <v>15.021459227467812</v>
      </c>
      <c r="U16">
        <f>'trmAtruB counts'!U40/'trmAtruB counts'!$E40*1000</f>
        <v>36.480686695278969</v>
      </c>
      <c r="W16">
        <f>'trmAtruB counts'!W40/'trmAtruB counts'!$E40*1000</f>
        <v>4.2918454935622314</v>
      </c>
      <c r="X16">
        <f>'trmAtruB counts'!X40/'trmAtruB counts'!$E40*1000</f>
        <v>2.1459227467811157</v>
      </c>
      <c r="Y16">
        <f>'trmAtruB counts'!Y40/'trmAtruB counts'!$E40*1000</f>
        <v>36.480686695278969</v>
      </c>
      <c r="Z16">
        <f>'trmAtruB counts'!Z40/'trmAtruB counts'!$E40*1000</f>
        <v>34.334763948497852</v>
      </c>
      <c r="AB16">
        <f>'trmAtruB counts'!AB40/'trmAtruB counts'!$E40*1000</f>
        <v>8.5836909871244629</v>
      </c>
      <c r="AC16">
        <f>'trmAtruB counts'!AC40/'trmAtruB counts'!$E40*1000</f>
        <v>10.729613733905579</v>
      </c>
      <c r="AE16">
        <f>'trmAtruB counts'!AE40/'trmAtruB counts'!$E40*1000</f>
        <v>0</v>
      </c>
      <c r="AF16">
        <f>'trmAtruB counts'!AF40/'trmAtruB counts'!$E40*1000</f>
        <v>17.167381974248926</v>
      </c>
      <c r="AG16">
        <f>'trmAtruB counts'!AG40/'trmAtruB counts'!$E40*1000</f>
        <v>40.772532188841197</v>
      </c>
      <c r="AI16">
        <f>'trmAtruB counts'!AI40/'trmAtruB counts'!$E40*1000</f>
        <v>6.437768240343348</v>
      </c>
      <c r="AJ16">
        <f>'trmAtruB counts'!AJ40/'trmAtruB counts'!$E40*1000</f>
        <v>45.064377682403432</v>
      </c>
      <c r="AL16">
        <f>'trmAtruB counts'!AL40/'trmAtruB counts'!$E40*1000</f>
        <v>8.5836909871244629</v>
      </c>
      <c r="AM16">
        <f>'trmAtruB counts'!AM40/'trmAtruB counts'!$E40*1000</f>
        <v>4.2918454935622314</v>
      </c>
      <c r="AN16">
        <f>'trmAtruB counts'!AN40/'trmAtruB counts'!$E40*1000</f>
        <v>57.93991416309013</v>
      </c>
      <c r="AO16">
        <f>'trmAtruB counts'!AO40/'trmAtruB counts'!$E40*1000</f>
        <v>2.1459227467811157</v>
      </c>
      <c r="AP16">
        <f>'trmAtruB counts'!AP40/'trmAtruB counts'!$E40*1000</f>
        <v>2.1459227467811157</v>
      </c>
      <c r="AQ16">
        <f>'trmAtruB counts'!AQ40/'trmAtruB counts'!$E40*1000</f>
        <v>12.875536480686696</v>
      </c>
      <c r="AS16">
        <f>'trmAtruB counts'!AS40/'trmAtruB counts'!$E40*1000</f>
        <v>32.188841201716734</v>
      </c>
      <c r="AU16">
        <f>'trmAtruB counts'!AU40/'trmAtruB counts'!$E40*1000</f>
        <v>8.5836909871244629</v>
      </c>
      <c r="AV16">
        <f>'trmAtruB counts'!AV40/'trmAtruB counts'!$E40*1000</f>
        <v>25.751072961373392</v>
      </c>
      <c r="AX16">
        <f>'trmAtruB counts'!AX40/'trmAtruB counts'!$E40*1000</f>
        <v>40.772532188841197</v>
      </c>
      <c r="AY16">
        <f>'trmAtruB counts'!AY40/'trmAtruB counts'!$E40*1000</f>
        <v>6.437768240343348</v>
      </c>
      <c r="AZ16">
        <f>'trmAtruB counts'!AZ40/'trmAtruB counts'!$E40*1000</f>
        <v>4.2918454935622314</v>
      </c>
      <c r="BA16">
        <f>'trmAtruB counts'!BA40/'trmAtruB counts'!$E40*1000</f>
        <v>2.1459227467811157</v>
      </c>
      <c r="BC16">
        <f>'trmAtruB counts'!BC40/'trmAtruB counts'!$E40*1000</f>
        <v>34.334763948497852</v>
      </c>
      <c r="BD16">
        <f>'trmAtruB counts'!BD40/'trmAtruB counts'!$E40*1000</f>
        <v>8.5836909871244629</v>
      </c>
      <c r="BF16">
        <f>'trmAtruB counts'!BF40/'trmAtruB counts'!$E40*1000</f>
        <v>0</v>
      </c>
      <c r="BG16">
        <f>'trmAtruB counts'!BG40/'trmAtruB counts'!$E40*1000</f>
        <v>0</v>
      </c>
      <c r="BH16">
        <f>'trmAtruB counts'!BH40/'trmAtruB counts'!$E40*1000</f>
        <v>0</v>
      </c>
      <c r="BI16">
        <f>'trmAtruB counts'!BI40/'trmAtruB counts'!$E40*1000</f>
        <v>2.1459227467811157</v>
      </c>
      <c r="BJ16">
        <f>'trmAtruB counts'!BJ40/'trmAtruB counts'!$E40*1000</f>
        <v>25.751072961373392</v>
      </c>
      <c r="BK16">
        <f>'trmAtruB counts'!BK40/'trmAtruB counts'!$E40*1000</f>
        <v>27.89699570815451</v>
      </c>
      <c r="BM16">
        <f>'trmAtruB counts'!BM40/'trmAtruB counts'!$E40*1000</f>
        <v>2.1459227467811157</v>
      </c>
      <c r="BN16">
        <f>'trmAtruB counts'!BN40/'trmAtruB counts'!$E40*1000</f>
        <v>6.437768240343348</v>
      </c>
      <c r="BO16">
        <f>'trmAtruB counts'!BO40/'trmAtruB counts'!$E40*1000</f>
        <v>4.2918454935622314</v>
      </c>
      <c r="BP16">
        <f>'trmAtruB counts'!BP40/'trmAtruB counts'!$E40*1000</f>
        <v>8.5836909871244629</v>
      </c>
      <c r="BQ16">
        <f>'trmAtruB counts'!BQ40/'trmAtruB counts'!$E40*1000</f>
        <v>8.5836909871244629</v>
      </c>
      <c r="BR16">
        <f>'trmAtruB counts'!BR40/'trmAtruB counts'!$E40*1000</f>
        <v>8.5836909871244629</v>
      </c>
      <c r="BT16">
        <f>'trmAtruB counts'!BT40/'trmAtruB counts'!$E40*1000</f>
        <v>6.437768240343348</v>
      </c>
      <c r="BU16">
        <f>'trmAtruB counts'!BU40/'trmAtruB counts'!$E40*1000</f>
        <v>0</v>
      </c>
      <c r="BV16">
        <f>'trmAtruB counts'!BV40/'trmAtruB counts'!$E40*1000</f>
        <v>10.729613733905579</v>
      </c>
      <c r="BW16">
        <f>'trmAtruB counts'!BW40/'trmAtruB counts'!$E40*1000</f>
        <v>23.605150214592275</v>
      </c>
      <c r="BY16">
        <f>'trmAtruB counts'!BY40/'trmAtruB counts'!$E40*1000</f>
        <v>19.313304721030043</v>
      </c>
      <c r="BZ16">
        <f>'trmAtruB counts'!BZ40/'trmAtruB counts'!$E40*1000</f>
        <v>8.5836909871244629</v>
      </c>
      <c r="CA16">
        <f>'trmAtruB counts'!CA40/'trmAtruB counts'!$E40*1000</f>
        <v>15.021459227467812</v>
      </c>
      <c r="CB16">
        <f>'trmAtruB counts'!CB40/'trmAtruB counts'!$E40*1000</f>
        <v>8.5836909871244629</v>
      </c>
      <c r="CD16">
        <f>'trmAtruB counts'!CD40/'trmAtruB counts'!$E40*1000</f>
        <v>23.605150214592275</v>
      </c>
      <c r="CF16">
        <f>'trmAtruB counts'!CF40/'trmAtruB counts'!$E40*1000</f>
        <v>17.167381974248926</v>
      </c>
      <c r="CG16">
        <f>'trmAtruB counts'!CG40/'trmAtruB counts'!$E40*1000</f>
        <v>17.167381974248926</v>
      </c>
      <c r="CI16">
        <f>'trmAtruB counts'!CI40/'trmAtruB counts'!$E40*1000</f>
        <v>2.1459227467811157</v>
      </c>
      <c r="CJ16">
        <f>'trmAtruB counts'!CJ40/'trmAtruB counts'!$E40*1000</f>
        <v>0</v>
      </c>
      <c r="CK16">
        <f>'trmAtruB counts'!CK40/'trmAtruB counts'!$E40*1000</f>
        <v>0</v>
      </c>
    </row>
    <row r="17" spans="1:89" x14ac:dyDescent="0.35">
      <c r="A17" t="s">
        <v>29</v>
      </c>
      <c r="B17">
        <v>0.39030338503560635</v>
      </c>
      <c r="C17">
        <v>2.164049903</v>
      </c>
      <c r="D17">
        <v>627</v>
      </c>
      <c r="E17">
        <f t="shared" si="0"/>
        <v>208</v>
      </c>
      <c r="F17">
        <f>'trmAtruB counts'!F146/'trmAtruB counts'!$E146*1000</f>
        <v>43.269230769230766</v>
      </c>
      <c r="G17">
        <f>'trmAtruB counts'!G146/'trmAtruB counts'!$E146*1000</f>
        <v>9.6153846153846168</v>
      </c>
      <c r="H17">
        <f>'trmAtruB counts'!H146/'trmAtruB counts'!$E146*1000</f>
        <v>14.423076923076923</v>
      </c>
      <c r="I17">
        <f>'trmAtruB counts'!I146/'trmAtruB counts'!$E146*1000</f>
        <v>9.6153846153846168</v>
      </c>
      <c r="K17">
        <f>'trmAtruB counts'!K146/'trmAtruB counts'!$E146*1000</f>
        <v>0</v>
      </c>
      <c r="L17">
        <f>'trmAtruB counts'!L146/'trmAtruB counts'!$E146*1000</f>
        <v>4.8076923076923084</v>
      </c>
      <c r="N17">
        <f>'trmAtruB counts'!N146/'trmAtruB counts'!$E146*1000</f>
        <v>19.230769230769234</v>
      </c>
      <c r="O17">
        <f>'trmAtruB counts'!O146/'trmAtruB counts'!$E146*1000</f>
        <v>33.653846153846153</v>
      </c>
      <c r="Q17">
        <f>'trmAtruB counts'!Q146/'trmAtruB counts'!$E146*1000</f>
        <v>19.230769230769234</v>
      </c>
      <c r="R17">
        <f>'trmAtruB counts'!R146/'trmAtruB counts'!$E146*1000</f>
        <v>67.307692307692307</v>
      </c>
      <c r="T17">
        <f>'trmAtruB counts'!T146/'trmAtruB counts'!$E146*1000</f>
        <v>9.6153846153846168</v>
      </c>
      <c r="U17">
        <f>'trmAtruB counts'!U146/'trmAtruB counts'!$E146*1000</f>
        <v>4.8076923076923084</v>
      </c>
      <c r="W17">
        <f>'trmAtruB counts'!W146/'trmAtruB counts'!$E146*1000</f>
        <v>0</v>
      </c>
      <c r="X17">
        <f>'trmAtruB counts'!X146/'trmAtruB counts'!$E146*1000</f>
        <v>14.423076923076923</v>
      </c>
      <c r="Y17">
        <f>'trmAtruB counts'!Y146/'trmAtruB counts'!$E146*1000</f>
        <v>52.884615384615387</v>
      </c>
      <c r="Z17">
        <f>'trmAtruB counts'!Z146/'trmAtruB counts'!$E146*1000</f>
        <v>24.03846153846154</v>
      </c>
      <c r="AB17">
        <f>'trmAtruB counts'!AB146/'trmAtruB counts'!$E146*1000</f>
        <v>0</v>
      </c>
      <c r="AC17">
        <f>'trmAtruB counts'!AC146/'trmAtruB counts'!$E146*1000</f>
        <v>19.230769230769234</v>
      </c>
      <c r="AE17">
        <f>'trmAtruB counts'!AE146/'trmAtruB counts'!$E146*1000</f>
        <v>0</v>
      </c>
      <c r="AF17">
        <f>'trmAtruB counts'!AF146/'trmAtruB counts'!$E146*1000</f>
        <v>24.03846153846154</v>
      </c>
      <c r="AG17">
        <f>'trmAtruB counts'!AG146/'trmAtruB counts'!$E146*1000</f>
        <v>62.5</v>
      </c>
      <c r="AI17">
        <f>'trmAtruB counts'!AI146/'trmAtruB counts'!$E146*1000</f>
        <v>19.230769230769234</v>
      </c>
      <c r="AJ17">
        <f>'trmAtruB counts'!AJ146/'trmAtruB counts'!$E146*1000</f>
        <v>57.692307692307693</v>
      </c>
      <c r="AL17">
        <f>'trmAtruB counts'!AL146/'trmAtruB counts'!$E146*1000</f>
        <v>0</v>
      </c>
      <c r="AM17">
        <f>'trmAtruB counts'!AM146/'trmAtruB counts'!$E146*1000</f>
        <v>0</v>
      </c>
      <c r="AN17">
        <f>'trmAtruB counts'!AN146/'trmAtruB counts'!$E146*1000</f>
        <v>81.730769230769226</v>
      </c>
      <c r="AO17">
        <f>'trmAtruB counts'!AO146/'trmAtruB counts'!$E146*1000</f>
        <v>0</v>
      </c>
      <c r="AP17">
        <f>'trmAtruB counts'!AP146/'trmAtruB counts'!$E146*1000</f>
        <v>4.8076923076923084</v>
      </c>
      <c r="AQ17">
        <f>'trmAtruB counts'!AQ146/'trmAtruB counts'!$E146*1000</f>
        <v>19.230769230769234</v>
      </c>
      <c r="AS17">
        <f>'trmAtruB counts'!AS146/'trmAtruB counts'!$E146*1000</f>
        <v>33.653846153846153</v>
      </c>
      <c r="AU17">
        <f>'trmAtruB counts'!AU146/'trmAtruB counts'!$E146*1000</f>
        <v>4.8076923076923084</v>
      </c>
      <c r="AV17">
        <f>'trmAtruB counts'!AV146/'trmAtruB counts'!$E146*1000</f>
        <v>19.230769230769234</v>
      </c>
      <c r="AX17">
        <f>'trmAtruB counts'!AX146/'trmAtruB counts'!$E146*1000</f>
        <v>28.846153846153847</v>
      </c>
      <c r="AY17">
        <f>'trmAtruB counts'!AY146/'trmAtruB counts'!$E146*1000</f>
        <v>19.230769230769234</v>
      </c>
      <c r="AZ17">
        <f>'trmAtruB counts'!AZ146/'trmAtruB counts'!$E146*1000</f>
        <v>0</v>
      </c>
      <c r="BA17">
        <f>'trmAtruB counts'!BA146/'trmAtruB counts'!$E146*1000</f>
        <v>0</v>
      </c>
      <c r="BC17">
        <f>'trmAtruB counts'!BC146/'trmAtruB counts'!$E146*1000</f>
        <v>14.423076923076923</v>
      </c>
      <c r="BD17">
        <f>'trmAtruB counts'!BD146/'trmAtruB counts'!$E146*1000</f>
        <v>4.8076923076923084</v>
      </c>
      <c r="BF17">
        <f>'trmAtruB counts'!BF146/'trmAtruB counts'!$E146*1000</f>
        <v>0</v>
      </c>
      <c r="BG17">
        <f>'trmAtruB counts'!BG146/'trmAtruB counts'!$E146*1000</f>
        <v>0</v>
      </c>
      <c r="BH17">
        <f>'trmAtruB counts'!BH146/'trmAtruB counts'!$E146*1000</f>
        <v>0</v>
      </c>
      <c r="BI17">
        <f>'trmAtruB counts'!BI146/'trmAtruB counts'!$E146*1000</f>
        <v>0</v>
      </c>
      <c r="BJ17">
        <f>'trmAtruB counts'!BJ146/'trmAtruB counts'!$E146*1000</f>
        <v>19.230769230769234</v>
      </c>
      <c r="BK17">
        <f>'trmAtruB counts'!BK146/'trmAtruB counts'!$E146*1000</f>
        <v>14.423076923076923</v>
      </c>
      <c r="BM17">
        <f>'trmAtruB counts'!BM146/'trmAtruB counts'!$E146*1000</f>
        <v>0</v>
      </c>
      <c r="BN17">
        <f>'trmAtruB counts'!BN146/'trmAtruB counts'!$E146*1000</f>
        <v>28.846153846153847</v>
      </c>
      <c r="BO17">
        <f>'trmAtruB counts'!BO146/'trmAtruB counts'!$E146*1000</f>
        <v>4.8076923076923084</v>
      </c>
      <c r="BP17">
        <f>'trmAtruB counts'!BP146/'trmAtruB counts'!$E146*1000</f>
        <v>0</v>
      </c>
      <c r="BQ17">
        <f>'trmAtruB counts'!BQ146/'trmAtruB counts'!$E146*1000</f>
        <v>4.8076923076923084</v>
      </c>
      <c r="BR17">
        <f>'trmAtruB counts'!BR146/'trmAtruB counts'!$E146*1000</f>
        <v>9.6153846153846168</v>
      </c>
      <c r="BT17">
        <f>'trmAtruB counts'!BT146/'trmAtruB counts'!$E146*1000</f>
        <v>14.423076923076923</v>
      </c>
      <c r="BU17">
        <f>'trmAtruB counts'!BU146/'trmAtruB counts'!$E146*1000</f>
        <v>0</v>
      </c>
      <c r="BV17">
        <f>'trmAtruB counts'!BV146/'trmAtruB counts'!$E146*1000</f>
        <v>9.6153846153846168</v>
      </c>
      <c r="BW17">
        <f>'trmAtruB counts'!BW146/'trmAtruB counts'!$E146*1000</f>
        <v>28.846153846153847</v>
      </c>
      <c r="BY17">
        <f>'trmAtruB counts'!BY146/'trmAtruB counts'!$E146*1000</f>
        <v>24.03846153846154</v>
      </c>
      <c r="BZ17">
        <f>'trmAtruB counts'!BZ146/'trmAtruB counts'!$E146*1000</f>
        <v>19.230769230769234</v>
      </c>
      <c r="CA17">
        <f>'trmAtruB counts'!CA146/'trmAtruB counts'!$E146*1000</f>
        <v>33.653846153846153</v>
      </c>
      <c r="CB17">
        <f>'trmAtruB counts'!CB146/'trmAtruB counts'!$E146*1000</f>
        <v>19.230769230769234</v>
      </c>
      <c r="CD17">
        <f>'trmAtruB counts'!CD146/'trmAtruB counts'!$E146*1000</f>
        <v>4.8076923076923084</v>
      </c>
      <c r="CF17">
        <f>'trmAtruB counts'!CF146/'trmAtruB counts'!$E146*1000</f>
        <v>4.8076923076923084</v>
      </c>
      <c r="CG17">
        <f>'trmAtruB counts'!CG146/'trmAtruB counts'!$E146*1000</f>
        <v>19.230769230769234</v>
      </c>
      <c r="CI17">
        <f>'trmAtruB counts'!CI146/'trmAtruB counts'!$E146*1000</f>
        <v>0</v>
      </c>
      <c r="CJ17">
        <f>'trmAtruB counts'!CJ146/'trmAtruB counts'!$E146*1000</f>
        <v>0</v>
      </c>
      <c r="CK17">
        <f>'trmAtruB counts'!CK146/'trmAtruB counts'!$E146*1000</f>
        <v>4.8076923076923084</v>
      </c>
    </row>
    <row r="18" spans="1:89" x14ac:dyDescent="0.35">
      <c r="A18" t="s">
        <v>217</v>
      </c>
      <c r="B18">
        <v>0.62003039756819456</v>
      </c>
      <c r="C18">
        <v>2.1485848349999999</v>
      </c>
      <c r="D18">
        <v>744</v>
      </c>
      <c r="E18">
        <f t="shared" si="0"/>
        <v>247</v>
      </c>
      <c r="F18">
        <f>'trmAtruB counts'!F152/'trmAtruB counts'!$E152*1000</f>
        <v>40.48582995951417</v>
      </c>
      <c r="G18">
        <f>'trmAtruB counts'!G152/'trmAtruB counts'!$E152*1000</f>
        <v>24.291497975708502</v>
      </c>
      <c r="H18">
        <f>'trmAtruB counts'!H152/'trmAtruB counts'!$E152*1000</f>
        <v>16.194331983805668</v>
      </c>
      <c r="I18">
        <f>'trmAtruB counts'!I152/'trmAtruB counts'!$E152*1000</f>
        <v>20.242914979757085</v>
      </c>
      <c r="K18">
        <f>'trmAtruB counts'!K152/'trmAtruB counts'!$E152*1000</f>
        <v>4.048582995951417</v>
      </c>
      <c r="L18">
        <f>'trmAtruB counts'!L152/'trmAtruB counts'!$E152*1000</f>
        <v>4.048582995951417</v>
      </c>
      <c r="N18">
        <f>'trmAtruB counts'!N152/'trmAtruB counts'!$E152*1000</f>
        <v>40.48582995951417</v>
      </c>
      <c r="O18">
        <f>'trmAtruB counts'!O152/'trmAtruB counts'!$E152*1000</f>
        <v>4.048582995951417</v>
      </c>
      <c r="Q18">
        <f>'trmAtruB counts'!Q152/'trmAtruB counts'!$E152*1000</f>
        <v>36.43724696356275</v>
      </c>
      <c r="R18">
        <f>'trmAtruB counts'!R152/'trmAtruB counts'!$E152*1000</f>
        <v>44.534412955465584</v>
      </c>
      <c r="T18">
        <f>'trmAtruB counts'!T152/'trmAtruB counts'!$E152*1000</f>
        <v>20.242914979757085</v>
      </c>
      <c r="U18">
        <f>'trmAtruB counts'!U152/'trmAtruB counts'!$E152*1000</f>
        <v>4.048582995951417</v>
      </c>
      <c r="W18">
        <f>'trmAtruB counts'!W152/'trmAtruB counts'!$E152*1000</f>
        <v>8.097165991902834</v>
      </c>
      <c r="X18">
        <f>'trmAtruB counts'!X152/'trmAtruB counts'!$E152*1000</f>
        <v>24.291497975708502</v>
      </c>
      <c r="Y18">
        <f>'trmAtruB counts'!Y152/'trmAtruB counts'!$E152*1000</f>
        <v>20.242914979757085</v>
      </c>
      <c r="Z18">
        <f>'trmAtruB counts'!Z152/'trmAtruB counts'!$E152*1000</f>
        <v>48.582995951417004</v>
      </c>
      <c r="AB18">
        <f>'trmAtruB counts'!AB152/'trmAtruB counts'!$E152*1000</f>
        <v>28.340080971659919</v>
      </c>
      <c r="AC18">
        <f>'trmAtruB counts'!AC152/'trmAtruB counts'!$E152*1000</f>
        <v>4.048582995951417</v>
      </c>
      <c r="AE18">
        <f>'trmAtruB counts'!AE152/'trmAtruB counts'!$E152*1000</f>
        <v>0</v>
      </c>
      <c r="AF18">
        <f>'trmAtruB counts'!AF152/'trmAtruB counts'!$E152*1000</f>
        <v>48.582995951417004</v>
      </c>
      <c r="AG18">
        <f>'trmAtruB counts'!AG152/'trmAtruB counts'!$E152*1000</f>
        <v>12.145748987854251</v>
      </c>
      <c r="AI18">
        <f>'trmAtruB counts'!AI152/'trmAtruB counts'!$E152*1000</f>
        <v>8.097165991902834</v>
      </c>
      <c r="AJ18">
        <f>'trmAtruB counts'!AJ152/'trmAtruB counts'!$E152*1000</f>
        <v>24.291497975708502</v>
      </c>
      <c r="AL18">
        <f>'trmAtruB counts'!AL152/'trmAtruB counts'!$E152*1000</f>
        <v>28.340080971659919</v>
      </c>
      <c r="AM18">
        <f>'trmAtruB counts'!AM152/'trmAtruB counts'!$E152*1000</f>
        <v>12.145748987854251</v>
      </c>
      <c r="AN18">
        <f>'trmAtruB counts'!AN152/'trmAtruB counts'!$E152*1000</f>
        <v>56.680161943319838</v>
      </c>
      <c r="AO18">
        <f>'trmAtruB counts'!AO152/'trmAtruB counts'!$E152*1000</f>
        <v>0</v>
      </c>
      <c r="AP18">
        <f>'trmAtruB counts'!AP152/'trmAtruB counts'!$E152*1000</f>
        <v>8.097165991902834</v>
      </c>
      <c r="AQ18">
        <f>'trmAtruB counts'!AQ152/'trmAtruB counts'!$E152*1000</f>
        <v>4.048582995951417</v>
      </c>
      <c r="AS18">
        <f>'trmAtruB counts'!AS152/'trmAtruB counts'!$E152*1000</f>
        <v>16.194331983805668</v>
      </c>
      <c r="AU18">
        <f>'trmAtruB counts'!AU152/'trmAtruB counts'!$E152*1000</f>
        <v>24.291497975708502</v>
      </c>
      <c r="AV18">
        <f>'trmAtruB counts'!AV152/'trmAtruB counts'!$E152*1000</f>
        <v>24.291497975708502</v>
      </c>
      <c r="AX18">
        <f>'trmAtruB counts'!AX152/'trmAtruB counts'!$E152*1000</f>
        <v>28.340080971659919</v>
      </c>
      <c r="AY18">
        <f>'trmAtruB counts'!AY152/'trmAtruB counts'!$E152*1000</f>
        <v>0</v>
      </c>
      <c r="AZ18">
        <f>'trmAtruB counts'!AZ152/'trmAtruB counts'!$E152*1000</f>
        <v>20.242914979757085</v>
      </c>
      <c r="BA18">
        <f>'trmAtruB counts'!BA152/'trmAtruB counts'!$E152*1000</f>
        <v>0</v>
      </c>
      <c r="BC18">
        <f>'trmAtruB counts'!BC152/'trmAtruB counts'!$E152*1000</f>
        <v>24.291497975708502</v>
      </c>
      <c r="BD18">
        <f>'trmAtruB counts'!BD152/'trmAtruB counts'!$E152*1000</f>
        <v>12.145748987854251</v>
      </c>
      <c r="BF18">
        <f>'trmAtruB counts'!BF152/'trmAtruB counts'!$E152*1000</f>
        <v>0</v>
      </c>
      <c r="BG18">
        <f>'trmAtruB counts'!BG152/'trmAtruB counts'!$E152*1000</f>
        <v>0</v>
      </c>
      <c r="BH18">
        <f>'trmAtruB counts'!BH152/'trmAtruB counts'!$E152*1000</f>
        <v>0</v>
      </c>
      <c r="BI18">
        <f>'trmAtruB counts'!BI152/'trmAtruB counts'!$E152*1000</f>
        <v>0</v>
      </c>
      <c r="BJ18">
        <f>'trmAtruB counts'!BJ152/'trmAtruB counts'!$E152*1000</f>
        <v>28.340080971659919</v>
      </c>
      <c r="BK18">
        <f>'trmAtruB counts'!BK152/'trmAtruB counts'!$E152*1000</f>
        <v>16.194331983805668</v>
      </c>
      <c r="BM18">
        <f>'trmAtruB counts'!BM152/'trmAtruB counts'!$E152*1000</f>
        <v>8.097165991902834</v>
      </c>
      <c r="BN18">
        <f>'trmAtruB counts'!BN152/'trmAtruB counts'!$E152*1000</f>
        <v>16.194331983805668</v>
      </c>
      <c r="BO18">
        <f>'trmAtruB counts'!BO152/'trmAtruB counts'!$E152*1000</f>
        <v>0</v>
      </c>
      <c r="BP18">
        <f>'trmAtruB counts'!BP152/'trmAtruB counts'!$E152*1000</f>
        <v>4.048582995951417</v>
      </c>
      <c r="BQ18">
        <f>'trmAtruB counts'!BQ152/'trmAtruB counts'!$E152*1000</f>
        <v>8.097165991902834</v>
      </c>
      <c r="BR18">
        <f>'trmAtruB counts'!BR152/'trmAtruB counts'!$E152*1000</f>
        <v>4.048582995951417</v>
      </c>
      <c r="BT18">
        <f>'trmAtruB counts'!BT152/'trmAtruB counts'!$E152*1000</f>
        <v>16.194331983805668</v>
      </c>
      <c r="BU18">
        <f>'trmAtruB counts'!BU152/'trmAtruB counts'!$E152*1000</f>
        <v>0</v>
      </c>
      <c r="BV18">
        <f>'trmAtruB counts'!BV152/'trmAtruB counts'!$E152*1000</f>
        <v>8.097165991902834</v>
      </c>
      <c r="BW18">
        <f>'trmAtruB counts'!BW152/'trmAtruB counts'!$E152*1000</f>
        <v>32.388663967611336</v>
      </c>
      <c r="BY18">
        <f>'trmAtruB counts'!BY152/'trmAtruB counts'!$E152*1000</f>
        <v>36.43724696356275</v>
      </c>
      <c r="BZ18">
        <f>'trmAtruB counts'!BZ152/'trmAtruB counts'!$E152*1000</f>
        <v>0</v>
      </c>
      <c r="CA18">
        <f>'trmAtruB counts'!CA152/'trmAtruB counts'!$E152*1000</f>
        <v>8.097165991902834</v>
      </c>
      <c r="CB18">
        <f>'trmAtruB counts'!CB152/'trmAtruB counts'!$E152*1000</f>
        <v>24.291497975708502</v>
      </c>
      <c r="CD18">
        <f>'trmAtruB counts'!CD152/'trmAtruB counts'!$E152*1000</f>
        <v>28.340080971659919</v>
      </c>
      <c r="CF18">
        <f>'trmAtruB counts'!CF152/'trmAtruB counts'!$E152*1000</f>
        <v>8.097165991902834</v>
      </c>
      <c r="CG18">
        <f>'trmAtruB counts'!CG152/'trmAtruB counts'!$E152*1000</f>
        <v>8.097165991902834</v>
      </c>
      <c r="CI18">
        <f>'trmAtruB counts'!CI152/'trmAtruB counts'!$E152*1000</f>
        <v>0</v>
      </c>
      <c r="CJ18">
        <f>'trmAtruB counts'!CJ152/'trmAtruB counts'!$E152*1000</f>
        <v>0</v>
      </c>
      <c r="CK18">
        <f>'trmAtruB counts'!CK152/'trmAtruB counts'!$E152*1000</f>
        <v>4.048582995951417</v>
      </c>
    </row>
    <row r="19" spans="1:89" x14ac:dyDescent="0.35">
      <c r="A19" t="s">
        <v>197</v>
      </c>
      <c r="B19">
        <v>0.52248264083953178</v>
      </c>
      <c r="C19">
        <v>2.049146372</v>
      </c>
      <c r="D19">
        <v>516</v>
      </c>
      <c r="E19">
        <f t="shared" si="0"/>
        <v>171</v>
      </c>
      <c r="F19">
        <f>'trmAtruB counts'!F97/'trmAtruB counts'!$E97*1000</f>
        <v>11.695906432748536</v>
      </c>
      <c r="G19">
        <f>'trmAtruB counts'!G97/'trmAtruB counts'!$E97*1000</f>
        <v>40.935672514619881</v>
      </c>
      <c r="H19">
        <f>'trmAtruB counts'!H97/'trmAtruB counts'!$E97*1000</f>
        <v>35.087719298245609</v>
      </c>
      <c r="I19">
        <f>'trmAtruB counts'!I97/'trmAtruB counts'!$E97*1000</f>
        <v>11.695906432748536</v>
      </c>
      <c r="K19">
        <f>'trmAtruB counts'!K97/'trmAtruB counts'!$E97*1000</f>
        <v>5.8479532163742682</v>
      </c>
      <c r="L19">
        <f>'trmAtruB counts'!L97/'trmAtruB counts'!$E97*1000</f>
        <v>0</v>
      </c>
      <c r="N19">
        <f>'trmAtruB counts'!N97/'trmAtruB counts'!$E97*1000</f>
        <v>0</v>
      </c>
      <c r="O19">
        <f>'trmAtruB counts'!O97/'trmAtruB counts'!$E97*1000</f>
        <v>46.783625730994146</v>
      </c>
      <c r="Q19">
        <f>'trmAtruB counts'!Q97/'trmAtruB counts'!$E97*1000</f>
        <v>11.695906432748536</v>
      </c>
      <c r="R19">
        <f>'trmAtruB counts'!R97/'trmAtruB counts'!$E97*1000</f>
        <v>23.391812865497073</v>
      </c>
      <c r="T19">
        <f>'trmAtruB counts'!T97/'trmAtruB counts'!$E97*1000</f>
        <v>0</v>
      </c>
      <c r="U19">
        <f>'trmAtruB counts'!U97/'trmAtruB counts'!$E97*1000</f>
        <v>46.783625730994146</v>
      </c>
      <c r="W19">
        <f>'trmAtruB counts'!W97/'trmAtruB counts'!$E97*1000</f>
        <v>0</v>
      </c>
      <c r="X19">
        <f>'trmAtruB counts'!X97/'trmAtruB counts'!$E97*1000</f>
        <v>0</v>
      </c>
      <c r="Y19">
        <f>'trmAtruB counts'!Y97/'trmAtruB counts'!$E97*1000</f>
        <v>93.567251461988292</v>
      </c>
      <c r="Z19">
        <f>'trmAtruB counts'!Z97/'trmAtruB counts'!$E97*1000</f>
        <v>29.239766081871345</v>
      </c>
      <c r="AB19">
        <f>'trmAtruB counts'!AB97/'trmAtruB counts'!$E97*1000</f>
        <v>0</v>
      </c>
      <c r="AC19">
        <f>'trmAtruB counts'!AC97/'trmAtruB counts'!$E97*1000</f>
        <v>5.8479532163742682</v>
      </c>
      <c r="AE19">
        <f>'trmAtruB counts'!AE97/'trmAtruB counts'!$E97*1000</f>
        <v>0</v>
      </c>
      <c r="AF19">
        <f>'trmAtruB counts'!AF97/'trmAtruB counts'!$E97*1000</f>
        <v>23.391812865497073</v>
      </c>
      <c r="AG19">
        <f>'trmAtruB counts'!AG97/'trmAtruB counts'!$E97*1000</f>
        <v>17.543859649122805</v>
      </c>
      <c r="AI19">
        <f>'trmAtruB counts'!AI97/'trmAtruB counts'!$E97*1000</f>
        <v>0</v>
      </c>
      <c r="AJ19">
        <f>'trmAtruB counts'!AJ97/'trmAtruB counts'!$E97*1000</f>
        <v>46.783625730994146</v>
      </c>
      <c r="AL19">
        <f>'trmAtruB counts'!AL97/'trmAtruB counts'!$E97*1000</f>
        <v>0</v>
      </c>
      <c r="AM19">
        <f>'trmAtruB counts'!AM97/'trmAtruB counts'!$E97*1000</f>
        <v>0</v>
      </c>
      <c r="AN19">
        <f>'trmAtruB counts'!AN97/'trmAtruB counts'!$E97*1000</f>
        <v>35.087719298245609</v>
      </c>
      <c r="AO19">
        <f>'trmAtruB counts'!AO97/'trmAtruB counts'!$E97*1000</f>
        <v>0</v>
      </c>
      <c r="AP19">
        <f>'trmAtruB counts'!AP97/'trmAtruB counts'!$E97*1000</f>
        <v>5.8479532163742682</v>
      </c>
      <c r="AQ19">
        <f>'trmAtruB counts'!AQ97/'trmAtruB counts'!$E97*1000</f>
        <v>0</v>
      </c>
      <c r="AS19">
        <f>'trmAtruB counts'!AS97/'trmAtruB counts'!$E97*1000</f>
        <v>23.391812865497073</v>
      </c>
      <c r="AU19">
        <f>'trmAtruB counts'!AU97/'trmAtruB counts'!$E97*1000</f>
        <v>0</v>
      </c>
      <c r="AV19">
        <f>'trmAtruB counts'!AV97/'trmAtruB counts'!$E97*1000</f>
        <v>46.783625730994146</v>
      </c>
      <c r="AX19">
        <f>'trmAtruB counts'!AX97/'trmAtruB counts'!$E97*1000</f>
        <v>23.391812865497073</v>
      </c>
      <c r="AY19">
        <f>'trmAtruB counts'!AY97/'trmAtruB counts'!$E97*1000</f>
        <v>0</v>
      </c>
      <c r="AZ19">
        <f>'trmAtruB counts'!AZ97/'trmAtruB counts'!$E97*1000</f>
        <v>0</v>
      </c>
      <c r="BA19">
        <f>'trmAtruB counts'!BA97/'trmAtruB counts'!$E97*1000</f>
        <v>0</v>
      </c>
      <c r="BC19">
        <f>'trmAtruB counts'!BC97/'trmAtruB counts'!$E97*1000</f>
        <v>35.087719298245609</v>
      </c>
      <c r="BD19">
        <f>'trmAtruB counts'!BD97/'trmAtruB counts'!$E97*1000</f>
        <v>5.8479532163742682</v>
      </c>
      <c r="BF19">
        <f>'trmAtruB counts'!BF97/'trmAtruB counts'!$E97*1000</f>
        <v>0</v>
      </c>
      <c r="BG19">
        <f>'trmAtruB counts'!BG97/'trmAtruB counts'!$E97*1000</f>
        <v>0</v>
      </c>
      <c r="BH19">
        <f>'trmAtruB counts'!BH97/'trmAtruB counts'!$E97*1000</f>
        <v>0</v>
      </c>
      <c r="BI19">
        <f>'trmAtruB counts'!BI97/'trmAtruB counts'!$E97*1000</f>
        <v>0</v>
      </c>
      <c r="BJ19">
        <f>'trmAtruB counts'!BJ97/'trmAtruB counts'!$E97*1000</f>
        <v>17.543859649122805</v>
      </c>
      <c r="BK19">
        <f>'trmAtruB counts'!BK97/'trmAtruB counts'!$E97*1000</f>
        <v>17.543859649122805</v>
      </c>
      <c r="BM19">
        <f>'trmAtruB counts'!BM97/'trmAtruB counts'!$E97*1000</f>
        <v>0</v>
      </c>
      <c r="BN19">
        <f>'trmAtruB counts'!BN97/'trmAtruB counts'!$E97*1000</f>
        <v>46.783625730994146</v>
      </c>
      <c r="BO19">
        <f>'trmAtruB counts'!BO97/'trmAtruB counts'!$E97*1000</f>
        <v>0</v>
      </c>
      <c r="BP19">
        <f>'trmAtruB counts'!BP97/'trmAtruB counts'!$E97*1000</f>
        <v>5.8479532163742682</v>
      </c>
      <c r="BQ19">
        <f>'trmAtruB counts'!BQ97/'trmAtruB counts'!$E97*1000</f>
        <v>23.391812865497073</v>
      </c>
      <c r="BR19">
        <f>'trmAtruB counts'!BR97/'trmAtruB counts'!$E97*1000</f>
        <v>11.695906432748536</v>
      </c>
      <c r="BT19">
        <f>'trmAtruB counts'!BT97/'trmAtruB counts'!$E97*1000</f>
        <v>0</v>
      </c>
      <c r="BU19">
        <f>'trmAtruB counts'!BU97/'trmAtruB counts'!$E97*1000</f>
        <v>0</v>
      </c>
      <c r="BV19">
        <f>'trmAtruB counts'!BV97/'trmAtruB counts'!$E97*1000</f>
        <v>46.783625730994146</v>
      </c>
      <c r="BW19">
        <f>'trmAtruB counts'!BW97/'trmAtruB counts'!$E97*1000</f>
        <v>35.087719298245609</v>
      </c>
      <c r="BY19">
        <f>'trmAtruB counts'!BY97/'trmAtruB counts'!$E97*1000</f>
        <v>17.543859649122805</v>
      </c>
      <c r="BZ19">
        <f>'trmAtruB counts'!BZ97/'trmAtruB counts'!$E97*1000</f>
        <v>23.391812865497073</v>
      </c>
      <c r="CA19">
        <f>'trmAtruB counts'!CA97/'trmAtruB counts'!$E97*1000</f>
        <v>23.391812865497073</v>
      </c>
      <c r="CB19">
        <f>'trmAtruB counts'!CB97/'trmAtruB counts'!$E97*1000</f>
        <v>0</v>
      </c>
      <c r="CD19">
        <f>'trmAtruB counts'!CD97/'trmAtruB counts'!$E97*1000</f>
        <v>11.695906432748536</v>
      </c>
      <c r="CF19">
        <f>'trmAtruB counts'!CF97/'trmAtruB counts'!$E97*1000</f>
        <v>11.695906432748536</v>
      </c>
      <c r="CG19">
        <f>'trmAtruB counts'!CG97/'trmAtruB counts'!$E97*1000</f>
        <v>81.871345029239762</v>
      </c>
      <c r="CI19">
        <f>'trmAtruB counts'!CI97/'trmAtruB counts'!$E97*1000</f>
        <v>0</v>
      </c>
      <c r="CJ19">
        <f>'trmAtruB counts'!CJ97/'trmAtruB counts'!$E97*1000</f>
        <v>0</v>
      </c>
      <c r="CK19">
        <f>'trmAtruB counts'!CK97/'trmAtruB counts'!$E97*1000</f>
        <v>5.8479532163742682</v>
      </c>
    </row>
    <row r="20" spans="1:89" x14ac:dyDescent="0.35">
      <c r="A20" t="s">
        <v>58</v>
      </c>
      <c r="B20">
        <v>0.59098345755317205</v>
      </c>
      <c r="C20">
        <v>2.0161284429999999</v>
      </c>
      <c r="D20">
        <v>330</v>
      </c>
      <c r="E20">
        <f t="shared" si="0"/>
        <v>109</v>
      </c>
      <c r="F20">
        <f>'trmAtruB counts'!F159/'trmAtruB counts'!$E159*1000</f>
        <v>36.697247706422019</v>
      </c>
      <c r="G20">
        <f>'trmAtruB counts'!G159/'trmAtruB counts'!$E159*1000</f>
        <v>36.697247706422019</v>
      </c>
      <c r="H20">
        <f>'trmAtruB counts'!H159/'trmAtruB counts'!$E159*1000</f>
        <v>36.697247706422019</v>
      </c>
      <c r="I20">
        <f>'trmAtruB counts'!I159/'trmAtruB counts'!$E159*1000</f>
        <v>36.697247706422019</v>
      </c>
      <c r="K20">
        <f>'trmAtruB counts'!K159/'trmAtruB counts'!$E159*1000</f>
        <v>9.1743119266055047</v>
      </c>
      <c r="L20">
        <f>'trmAtruB counts'!L159/'trmAtruB counts'!$E159*1000</f>
        <v>9.1743119266055047</v>
      </c>
      <c r="N20">
        <f>'trmAtruB counts'!N159/'trmAtruB counts'!$E159*1000</f>
        <v>55.045871559633028</v>
      </c>
      <c r="O20">
        <f>'trmAtruB counts'!O159/'trmAtruB counts'!$E159*1000</f>
        <v>27.522935779816514</v>
      </c>
      <c r="Q20">
        <f>'trmAtruB counts'!Q159/'trmAtruB counts'!$E159*1000</f>
        <v>0</v>
      </c>
      <c r="R20">
        <f>'trmAtruB counts'!R159/'trmAtruB counts'!$E159*1000</f>
        <v>45.871559633027523</v>
      </c>
      <c r="T20">
        <f>'trmAtruB counts'!T159/'trmAtruB counts'!$E159*1000</f>
        <v>27.522935779816514</v>
      </c>
      <c r="U20">
        <f>'trmAtruB counts'!U159/'trmAtruB counts'!$E159*1000</f>
        <v>0</v>
      </c>
      <c r="W20">
        <f>'trmAtruB counts'!W159/'trmAtruB counts'!$E159*1000</f>
        <v>9.1743119266055047</v>
      </c>
      <c r="X20">
        <f>'trmAtruB counts'!X159/'trmAtruB counts'!$E159*1000</f>
        <v>0</v>
      </c>
      <c r="Y20">
        <f>'trmAtruB counts'!Y159/'trmAtruB counts'!$E159*1000</f>
        <v>27.522935779816514</v>
      </c>
      <c r="Z20">
        <f>'trmAtruB counts'!Z159/'trmAtruB counts'!$E159*1000</f>
        <v>36.697247706422019</v>
      </c>
      <c r="AB20">
        <f>'trmAtruB counts'!AB159/'trmAtruB counts'!$E159*1000</f>
        <v>9.1743119266055047</v>
      </c>
      <c r="AC20">
        <f>'trmAtruB counts'!AC159/'trmAtruB counts'!$E159*1000</f>
        <v>0</v>
      </c>
      <c r="AE20">
        <f>'trmAtruB counts'!AE159/'trmAtruB counts'!$E159*1000</f>
        <v>0</v>
      </c>
      <c r="AF20">
        <f>'trmAtruB counts'!AF159/'trmAtruB counts'!$E159*1000</f>
        <v>9.1743119266055047</v>
      </c>
      <c r="AG20">
        <f>'trmAtruB counts'!AG159/'trmAtruB counts'!$E159*1000</f>
        <v>18.348623853211009</v>
      </c>
      <c r="AI20">
        <f>'trmAtruB counts'!AI159/'trmAtruB counts'!$E159*1000</f>
        <v>9.1743119266055047</v>
      </c>
      <c r="AJ20">
        <f>'trmAtruB counts'!AJ159/'trmAtruB counts'!$E159*1000</f>
        <v>36.697247706422019</v>
      </c>
      <c r="AL20">
        <f>'trmAtruB counts'!AL159/'trmAtruB counts'!$E159*1000</f>
        <v>18.348623853211009</v>
      </c>
      <c r="AM20">
        <f>'trmAtruB counts'!AM159/'trmAtruB counts'!$E159*1000</f>
        <v>18.348623853211009</v>
      </c>
      <c r="AN20">
        <f>'trmAtruB counts'!AN159/'trmAtruB counts'!$E159*1000</f>
        <v>18.348623853211009</v>
      </c>
      <c r="AO20">
        <f>'trmAtruB counts'!AO159/'trmAtruB counts'!$E159*1000</f>
        <v>0</v>
      </c>
      <c r="AP20">
        <f>'trmAtruB counts'!AP159/'trmAtruB counts'!$E159*1000</f>
        <v>0</v>
      </c>
      <c r="AQ20">
        <f>'trmAtruB counts'!AQ159/'trmAtruB counts'!$E159*1000</f>
        <v>9.1743119266055047</v>
      </c>
      <c r="AS20">
        <f>'trmAtruB counts'!AS159/'trmAtruB counts'!$E159*1000</f>
        <v>27.522935779816514</v>
      </c>
      <c r="AU20">
        <f>'trmAtruB counts'!AU159/'trmAtruB counts'!$E159*1000</f>
        <v>18.348623853211009</v>
      </c>
      <c r="AV20">
        <f>'trmAtruB counts'!AV159/'trmAtruB counts'!$E159*1000</f>
        <v>27.522935779816514</v>
      </c>
      <c r="AX20">
        <f>'trmAtruB counts'!AX159/'trmAtruB counts'!$E159*1000</f>
        <v>9.1743119266055047</v>
      </c>
      <c r="AY20">
        <f>'trmAtruB counts'!AY159/'trmAtruB counts'!$E159*1000</f>
        <v>0</v>
      </c>
      <c r="AZ20">
        <f>'trmAtruB counts'!AZ159/'trmAtruB counts'!$E159*1000</f>
        <v>0</v>
      </c>
      <c r="BA20">
        <f>'trmAtruB counts'!BA159/'trmAtruB counts'!$E159*1000</f>
        <v>9.1743119266055047</v>
      </c>
      <c r="BC20">
        <f>'trmAtruB counts'!BC159/'trmAtruB counts'!$E159*1000</f>
        <v>36.697247706422019</v>
      </c>
      <c r="BD20">
        <f>'trmAtruB counts'!BD159/'trmAtruB counts'!$E159*1000</f>
        <v>18.348623853211009</v>
      </c>
      <c r="BF20">
        <f>'trmAtruB counts'!BF159/'trmAtruB counts'!$E159*1000</f>
        <v>9.1743119266055047</v>
      </c>
      <c r="BG20">
        <f>'trmAtruB counts'!BG159/'trmAtruB counts'!$E159*1000</f>
        <v>9.1743119266055047</v>
      </c>
      <c r="BH20">
        <f>'trmAtruB counts'!BH159/'trmAtruB counts'!$E159*1000</f>
        <v>0</v>
      </c>
      <c r="BI20">
        <f>'trmAtruB counts'!BI159/'trmAtruB counts'!$E159*1000</f>
        <v>18.348623853211009</v>
      </c>
      <c r="BJ20">
        <f>'trmAtruB counts'!BJ159/'trmAtruB counts'!$E159*1000</f>
        <v>18.348623853211009</v>
      </c>
      <c r="BK20">
        <f>'trmAtruB counts'!BK159/'trmAtruB counts'!$E159*1000</f>
        <v>45.871559633027523</v>
      </c>
      <c r="BM20">
        <f>'trmAtruB counts'!BM159/'trmAtruB counts'!$E159*1000</f>
        <v>9.1743119266055047</v>
      </c>
      <c r="BN20">
        <f>'trmAtruB counts'!BN159/'trmAtruB counts'!$E159*1000</f>
        <v>36.697247706422019</v>
      </c>
      <c r="BO20">
        <f>'trmAtruB counts'!BO159/'trmAtruB counts'!$E159*1000</f>
        <v>9.1743119266055047</v>
      </c>
      <c r="BP20">
        <f>'trmAtruB counts'!BP159/'trmAtruB counts'!$E159*1000</f>
        <v>0</v>
      </c>
      <c r="BQ20">
        <f>'trmAtruB counts'!BQ159/'trmAtruB counts'!$E159*1000</f>
        <v>18.348623853211009</v>
      </c>
      <c r="BR20">
        <f>'trmAtruB counts'!BR159/'trmAtruB counts'!$E159*1000</f>
        <v>9.1743119266055047</v>
      </c>
      <c r="BT20">
        <f>'trmAtruB counts'!BT159/'trmAtruB counts'!$E159*1000</f>
        <v>0</v>
      </c>
      <c r="BU20">
        <f>'trmAtruB counts'!BU159/'trmAtruB counts'!$E159*1000</f>
        <v>9.1743119266055047</v>
      </c>
      <c r="BV20">
        <f>'trmAtruB counts'!BV159/'trmAtruB counts'!$E159*1000</f>
        <v>9.1743119266055047</v>
      </c>
      <c r="BW20">
        <f>'trmAtruB counts'!BW159/'trmAtruB counts'!$E159*1000</f>
        <v>9.1743119266055047</v>
      </c>
      <c r="BY20">
        <f>'trmAtruB counts'!BY159/'trmAtruB counts'!$E159*1000</f>
        <v>18.348623853211009</v>
      </c>
      <c r="BZ20">
        <f>'trmAtruB counts'!BZ159/'trmAtruB counts'!$E159*1000</f>
        <v>18.348623853211009</v>
      </c>
      <c r="CA20">
        <f>'trmAtruB counts'!CA159/'trmAtruB counts'!$E159*1000</f>
        <v>27.522935779816514</v>
      </c>
      <c r="CB20">
        <f>'trmAtruB counts'!CB159/'trmAtruB counts'!$E159*1000</f>
        <v>18.348623853211009</v>
      </c>
      <c r="CD20">
        <f>'trmAtruB counts'!CD159/'trmAtruB counts'!$E159*1000</f>
        <v>18.348623853211009</v>
      </c>
      <c r="CF20">
        <f>'trmAtruB counts'!CF159/'trmAtruB counts'!$E159*1000</f>
        <v>0</v>
      </c>
      <c r="CG20">
        <f>'trmAtruB counts'!CG159/'trmAtruB counts'!$E159*1000</f>
        <v>0</v>
      </c>
      <c r="CI20">
        <f>'trmAtruB counts'!CI159/'trmAtruB counts'!$E159*1000</f>
        <v>0</v>
      </c>
      <c r="CJ20">
        <f>'trmAtruB counts'!CJ159/'trmAtruB counts'!$E159*1000</f>
        <v>9.1743119266055047</v>
      </c>
      <c r="CK20">
        <f>'trmAtruB counts'!CK159/'trmAtruB counts'!$E159*1000</f>
        <v>0</v>
      </c>
    </row>
    <row r="21" spans="1:89" x14ac:dyDescent="0.35">
      <c r="A21" t="s">
        <v>150</v>
      </c>
      <c r="B21">
        <v>6.6622251832111927E-4</v>
      </c>
      <c r="C21">
        <v>2.0075119140000002</v>
      </c>
      <c r="D21">
        <v>210</v>
      </c>
      <c r="E21">
        <f t="shared" si="0"/>
        <v>69</v>
      </c>
      <c r="F21">
        <f>'trmAtruB counts'!F24/'trmAtruB counts'!$E24*1000</f>
        <v>0</v>
      </c>
      <c r="G21">
        <f>'trmAtruB counts'!G24/'trmAtruB counts'!$E24*1000</f>
        <v>28.985507246376812</v>
      </c>
      <c r="H21">
        <f>'trmAtruB counts'!H24/'trmAtruB counts'!$E24*1000</f>
        <v>43.478260869565219</v>
      </c>
      <c r="I21">
        <f>'trmAtruB counts'!I24/'trmAtruB counts'!$E24*1000</f>
        <v>14.492753623188406</v>
      </c>
      <c r="K21">
        <f>'trmAtruB counts'!K24/'trmAtruB counts'!$E24*1000</f>
        <v>0</v>
      </c>
      <c r="L21">
        <f>'trmAtruB counts'!L24/'trmAtruB counts'!$E24*1000</f>
        <v>0</v>
      </c>
      <c r="N21">
        <f>'trmAtruB counts'!N24/'trmAtruB counts'!$E24*1000</f>
        <v>0</v>
      </c>
      <c r="O21">
        <f>'trmAtruB counts'!O24/'trmAtruB counts'!$E24*1000</f>
        <v>28.985507246376812</v>
      </c>
      <c r="Q21">
        <f>'trmAtruB counts'!Q24/'trmAtruB counts'!$E24*1000</f>
        <v>28.985507246376812</v>
      </c>
      <c r="R21">
        <f>'trmAtruB counts'!R24/'trmAtruB counts'!$E24*1000</f>
        <v>43.478260869565219</v>
      </c>
      <c r="T21">
        <f>'trmAtruB counts'!T24/'trmAtruB counts'!$E24*1000</f>
        <v>28.985507246376812</v>
      </c>
      <c r="U21">
        <f>'trmAtruB counts'!U24/'trmAtruB counts'!$E24*1000</f>
        <v>72.463768115942031</v>
      </c>
      <c r="W21">
        <f>'trmAtruB counts'!W24/'trmAtruB counts'!$E24*1000</f>
        <v>0</v>
      </c>
      <c r="X21">
        <f>'trmAtruB counts'!X24/'trmAtruB counts'!$E24*1000</f>
        <v>14.492753623188406</v>
      </c>
      <c r="Y21">
        <f>'trmAtruB counts'!Y24/'trmAtruB counts'!$E24*1000</f>
        <v>72.463768115942031</v>
      </c>
      <c r="Z21">
        <f>'trmAtruB counts'!Z24/'trmAtruB counts'!$E24*1000</f>
        <v>28.985507246376812</v>
      </c>
      <c r="AB21">
        <f>'trmAtruB counts'!AB24/'trmAtruB counts'!$E24*1000</f>
        <v>0</v>
      </c>
      <c r="AC21">
        <f>'trmAtruB counts'!AC24/'trmAtruB counts'!$E24*1000</f>
        <v>14.492753623188406</v>
      </c>
      <c r="AE21">
        <f>'trmAtruB counts'!AE24/'trmAtruB counts'!$E24*1000</f>
        <v>0</v>
      </c>
      <c r="AF21">
        <f>'trmAtruB counts'!AF24/'trmAtruB counts'!$E24*1000</f>
        <v>28.985507246376812</v>
      </c>
      <c r="AG21">
        <f>'trmAtruB counts'!AG24/'trmAtruB counts'!$E24*1000</f>
        <v>43.478260869565219</v>
      </c>
      <c r="AI21">
        <f>'trmAtruB counts'!AI24/'trmAtruB counts'!$E24*1000</f>
        <v>28.985507246376812</v>
      </c>
      <c r="AJ21">
        <f>'trmAtruB counts'!AJ24/'trmAtruB counts'!$E24*1000</f>
        <v>72.463768115942031</v>
      </c>
      <c r="AL21">
        <f>'trmAtruB counts'!AL24/'trmAtruB counts'!$E24*1000</f>
        <v>0</v>
      </c>
      <c r="AM21">
        <f>'trmAtruB counts'!AM24/'trmAtruB counts'!$E24*1000</f>
        <v>0</v>
      </c>
      <c r="AN21">
        <f>'trmAtruB counts'!AN24/'trmAtruB counts'!$E24*1000</f>
        <v>14.492753623188406</v>
      </c>
      <c r="AO21">
        <f>'trmAtruB counts'!AO24/'trmAtruB counts'!$E24*1000</f>
        <v>0</v>
      </c>
      <c r="AP21">
        <f>'trmAtruB counts'!AP24/'trmAtruB counts'!$E24*1000</f>
        <v>14.492753623188406</v>
      </c>
      <c r="AQ21">
        <f>'trmAtruB counts'!AQ24/'trmAtruB counts'!$E24*1000</f>
        <v>0</v>
      </c>
      <c r="AS21">
        <f>'trmAtruB counts'!AS24/'trmAtruB counts'!$E24*1000</f>
        <v>14.492753623188406</v>
      </c>
      <c r="AU21">
        <f>'trmAtruB counts'!AU24/'trmAtruB counts'!$E24*1000</f>
        <v>28.985507246376812</v>
      </c>
      <c r="AV21">
        <f>'trmAtruB counts'!AV24/'trmAtruB counts'!$E24*1000</f>
        <v>43.478260869565219</v>
      </c>
      <c r="AX21">
        <f>'trmAtruB counts'!AX24/'trmAtruB counts'!$E24*1000</f>
        <v>14.492753623188406</v>
      </c>
      <c r="AY21">
        <f>'trmAtruB counts'!AY24/'trmAtruB counts'!$E24*1000</f>
        <v>0</v>
      </c>
      <c r="AZ21">
        <f>'trmAtruB counts'!AZ24/'trmAtruB counts'!$E24*1000</f>
        <v>14.492753623188406</v>
      </c>
      <c r="BA21">
        <f>'trmAtruB counts'!BA24/'trmAtruB counts'!$E24*1000</f>
        <v>0</v>
      </c>
      <c r="BC21">
        <f>'trmAtruB counts'!BC24/'trmAtruB counts'!$E24*1000</f>
        <v>28.985507246376812</v>
      </c>
      <c r="BD21">
        <f>'trmAtruB counts'!BD24/'trmAtruB counts'!$E24*1000</f>
        <v>0</v>
      </c>
      <c r="BF21">
        <f>'trmAtruB counts'!BF24/'trmAtruB counts'!$E24*1000</f>
        <v>0</v>
      </c>
      <c r="BG21">
        <f>'trmAtruB counts'!BG24/'trmAtruB counts'!$E24*1000</f>
        <v>0</v>
      </c>
      <c r="BH21">
        <f>'trmAtruB counts'!BH24/'trmAtruB counts'!$E24*1000</f>
        <v>0</v>
      </c>
      <c r="BI21">
        <f>'trmAtruB counts'!BI24/'trmAtruB counts'!$E24*1000</f>
        <v>0</v>
      </c>
      <c r="BJ21">
        <f>'trmAtruB counts'!BJ24/'trmAtruB counts'!$E24*1000</f>
        <v>0</v>
      </c>
      <c r="BK21">
        <f>'trmAtruB counts'!BK24/'trmAtruB counts'!$E24*1000</f>
        <v>14.492753623188406</v>
      </c>
      <c r="BM21">
        <f>'trmAtruB counts'!BM24/'trmAtruB counts'!$E24*1000</f>
        <v>0</v>
      </c>
      <c r="BN21">
        <f>'trmAtruB counts'!BN24/'trmAtruB counts'!$E24*1000</f>
        <v>14.492753623188406</v>
      </c>
      <c r="BO21">
        <f>'trmAtruB counts'!BO24/'trmAtruB counts'!$E24*1000</f>
        <v>0</v>
      </c>
      <c r="BP21">
        <f>'trmAtruB counts'!BP24/'trmAtruB counts'!$E24*1000</f>
        <v>0</v>
      </c>
      <c r="BQ21">
        <f>'trmAtruB counts'!BQ24/'trmAtruB counts'!$E24*1000</f>
        <v>43.478260869565219</v>
      </c>
      <c r="BR21">
        <f>'trmAtruB counts'!BR24/'trmAtruB counts'!$E24*1000</f>
        <v>14.492753623188406</v>
      </c>
      <c r="BT21">
        <f>'trmAtruB counts'!BT24/'trmAtruB counts'!$E24*1000</f>
        <v>0</v>
      </c>
      <c r="BU21">
        <f>'trmAtruB counts'!BU24/'trmAtruB counts'!$E24*1000</f>
        <v>0</v>
      </c>
      <c r="BV21">
        <f>'trmAtruB counts'!BV24/'trmAtruB counts'!$E24*1000</f>
        <v>57.971014492753625</v>
      </c>
      <c r="BW21">
        <f>'trmAtruB counts'!BW24/'trmAtruB counts'!$E24*1000</f>
        <v>0</v>
      </c>
      <c r="BY21">
        <f>'trmAtruB counts'!BY24/'trmAtruB counts'!$E24*1000</f>
        <v>14.492753623188406</v>
      </c>
      <c r="BZ21">
        <f>'trmAtruB counts'!BZ24/'trmAtruB counts'!$E24*1000</f>
        <v>43.478260869565219</v>
      </c>
      <c r="CA21">
        <f>'trmAtruB counts'!CA24/'trmAtruB counts'!$E24*1000</f>
        <v>14.492753623188406</v>
      </c>
      <c r="CB21">
        <f>'trmAtruB counts'!CB24/'trmAtruB counts'!$E24*1000</f>
        <v>0</v>
      </c>
      <c r="CD21">
        <f>'trmAtruB counts'!CD24/'trmAtruB counts'!$E24*1000</f>
        <v>14.492753623188406</v>
      </c>
      <c r="CF21">
        <f>'trmAtruB counts'!CF24/'trmAtruB counts'!$E24*1000</f>
        <v>0</v>
      </c>
      <c r="CG21">
        <f>'trmAtruB counts'!CG24/'trmAtruB counts'!$E24*1000</f>
        <v>0</v>
      </c>
      <c r="CI21">
        <f>'trmAtruB counts'!CI24/'trmAtruB counts'!$E24*1000</f>
        <v>0</v>
      </c>
      <c r="CJ21">
        <f>'trmAtruB counts'!CJ24/'trmAtruB counts'!$E24*1000</f>
        <v>0</v>
      </c>
      <c r="CK21">
        <f>'trmAtruB counts'!CK24/'trmAtruB counts'!$E24*1000</f>
        <v>14.492753623188406</v>
      </c>
    </row>
    <row r="22" spans="1:89" x14ac:dyDescent="0.35">
      <c r="A22" t="s">
        <v>162</v>
      </c>
      <c r="B22">
        <v>0.15807198484529572</v>
      </c>
      <c r="C22">
        <v>2.0063813499999998</v>
      </c>
      <c r="D22">
        <v>2547</v>
      </c>
      <c r="E22">
        <f t="shared" si="0"/>
        <v>848</v>
      </c>
      <c r="F22">
        <f>'trmAtruB counts'!F25/'trmAtruB counts'!$E25*1000</f>
        <v>21.226415094339622</v>
      </c>
      <c r="G22">
        <f>'trmAtruB counts'!G25/'trmAtruB counts'!$E25*1000</f>
        <v>8.2547169811320753</v>
      </c>
      <c r="H22">
        <f>'trmAtruB counts'!H25/'trmAtruB counts'!$E25*1000</f>
        <v>7.0754716981132075</v>
      </c>
      <c r="I22">
        <f>'trmAtruB counts'!I25/'trmAtruB counts'!$E25*1000</f>
        <v>18.867924528301884</v>
      </c>
      <c r="K22">
        <f>'trmAtruB counts'!K25/'trmAtruB counts'!$E25*1000</f>
        <v>8.2547169811320753</v>
      </c>
      <c r="L22">
        <f>'trmAtruB counts'!L25/'trmAtruB counts'!$E25*1000</f>
        <v>9.4339622641509422</v>
      </c>
      <c r="N22">
        <f>'trmAtruB counts'!N25/'trmAtruB counts'!$E25*1000</f>
        <v>30.660377358490567</v>
      </c>
      <c r="O22">
        <f>'trmAtruB counts'!O25/'trmAtruB counts'!$E25*1000</f>
        <v>20.047169811320753</v>
      </c>
      <c r="Q22">
        <f>'trmAtruB counts'!Q25/'trmAtruB counts'!$E25*1000</f>
        <v>25.943396226415096</v>
      </c>
      <c r="R22">
        <f>'trmAtruB counts'!R25/'trmAtruB counts'!$E25*1000</f>
        <v>44.811320754716981</v>
      </c>
      <c r="T22">
        <f>'trmAtruB counts'!T25/'trmAtruB counts'!$E25*1000</f>
        <v>17.688679245283019</v>
      </c>
      <c r="U22">
        <f>'trmAtruB counts'!U25/'trmAtruB counts'!$E25*1000</f>
        <v>25.943396226415096</v>
      </c>
      <c r="W22">
        <f>'trmAtruB counts'!W25/'trmAtruB counts'!$E25*1000</f>
        <v>7.0754716981132075</v>
      </c>
      <c r="X22">
        <f>'trmAtruB counts'!X25/'trmAtruB counts'!$E25*1000</f>
        <v>1.1792452830188678</v>
      </c>
      <c r="Y22">
        <f>'trmAtruB counts'!Y25/'trmAtruB counts'!$E25*1000</f>
        <v>20.047169811320753</v>
      </c>
      <c r="Z22">
        <f>'trmAtruB counts'!Z25/'trmAtruB counts'!$E25*1000</f>
        <v>27.122641509433961</v>
      </c>
      <c r="AB22">
        <f>'trmAtruB counts'!AB25/'trmAtruB counts'!$E25*1000</f>
        <v>15.330188679245284</v>
      </c>
      <c r="AC22">
        <f>'trmAtruB counts'!AC25/'trmAtruB counts'!$E25*1000</f>
        <v>14.150943396226415</v>
      </c>
      <c r="AE22">
        <f>'trmAtruB counts'!AE25/'trmAtruB counts'!$E25*1000</f>
        <v>2.3584905660377355</v>
      </c>
      <c r="AF22">
        <f>'trmAtruB counts'!AF25/'trmAtruB counts'!$E25*1000</f>
        <v>24.764150943396228</v>
      </c>
      <c r="AG22">
        <f>'trmAtruB counts'!AG25/'trmAtruB counts'!$E25*1000</f>
        <v>18.867924528301884</v>
      </c>
      <c r="AI22">
        <f>'trmAtruB counts'!AI25/'trmAtruB counts'!$E25*1000</f>
        <v>11.79245283018868</v>
      </c>
      <c r="AJ22">
        <f>'trmAtruB counts'!AJ25/'trmAtruB counts'!$E25*1000</f>
        <v>22.40566037735849</v>
      </c>
      <c r="AL22">
        <f>'trmAtruB counts'!AL25/'trmAtruB counts'!$E25*1000</f>
        <v>15.330188679245284</v>
      </c>
      <c r="AM22">
        <f>'trmAtruB counts'!AM25/'trmAtruB counts'!$E25*1000</f>
        <v>10.613207547169811</v>
      </c>
      <c r="AN22">
        <f>'trmAtruB counts'!AN25/'trmAtruB counts'!$E25*1000</f>
        <v>64.85849056603773</v>
      </c>
      <c r="AO22">
        <f>'trmAtruB counts'!AO25/'trmAtruB counts'!$E25*1000</f>
        <v>4.7169811320754711</v>
      </c>
      <c r="AP22">
        <f>'trmAtruB counts'!AP25/'trmAtruB counts'!$E25*1000</f>
        <v>12.971698113207548</v>
      </c>
      <c r="AQ22">
        <f>'trmAtruB counts'!AQ25/'trmAtruB counts'!$E25*1000</f>
        <v>15.330188679245284</v>
      </c>
      <c r="AS22">
        <f>'trmAtruB counts'!AS25/'trmAtruB counts'!$E25*1000</f>
        <v>17.688679245283019</v>
      </c>
      <c r="AU22">
        <f>'trmAtruB counts'!AU25/'trmAtruB counts'!$E25*1000</f>
        <v>20.047169811320753</v>
      </c>
      <c r="AV22">
        <f>'trmAtruB counts'!AV25/'trmAtruB counts'!$E25*1000</f>
        <v>29.481132075471699</v>
      </c>
      <c r="AX22">
        <f>'trmAtruB counts'!AX25/'trmAtruB counts'!$E25*1000</f>
        <v>28.30188679245283</v>
      </c>
      <c r="AY22">
        <f>'trmAtruB counts'!AY25/'trmAtruB counts'!$E25*1000</f>
        <v>9.4339622641509422</v>
      </c>
      <c r="AZ22">
        <f>'trmAtruB counts'!AZ25/'trmAtruB counts'!$E25*1000</f>
        <v>5.8962264150943398</v>
      </c>
      <c r="BA22">
        <f>'trmAtruB counts'!BA25/'trmAtruB counts'!$E25*1000</f>
        <v>2.3584905660377355</v>
      </c>
      <c r="BC22">
        <f>'trmAtruB counts'!BC25/'trmAtruB counts'!$E25*1000</f>
        <v>31.839622641509433</v>
      </c>
      <c r="BD22">
        <f>'trmAtruB counts'!BD25/'trmAtruB counts'!$E25*1000</f>
        <v>15.330188679245284</v>
      </c>
      <c r="BF22">
        <f>'trmAtruB counts'!BF25/'trmAtruB counts'!$E25*1000</f>
        <v>0</v>
      </c>
      <c r="BG22">
        <f>'trmAtruB counts'!BG25/'trmAtruB counts'!$E25*1000</f>
        <v>1.1792452830188678</v>
      </c>
      <c r="BH22">
        <f>'trmAtruB counts'!BH25/'trmAtruB counts'!$E25*1000</f>
        <v>2.3584905660377355</v>
      </c>
      <c r="BI22">
        <f>'trmAtruB counts'!BI25/'trmAtruB counts'!$E25*1000</f>
        <v>0</v>
      </c>
      <c r="BJ22">
        <f>'trmAtruB counts'!BJ25/'trmAtruB counts'!$E25*1000</f>
        <v>35.377358490566039</v>
      </c>
      <c r="BK22">
        <f>'trmAtruB counts'!BK25/'trmAtruB counts'!$E25*1000</f>
        <v>27.122641509433961</v>
      </c>
      <c r="BM22">
        <f>'trmAtruB counts'!BM25/'trmAtruB counts'!$E25*1000</f>
        <v>5.8962264150943398</v>
      </c>
      <c r="BN22">
        <f>'trmAtruB counts'!BN25/'trmAtruB counts'!$E25*1000</f>
        <v>28.30188679245283</v>
      </c>
      <c r="BO22">
        <f>'trmAtruB counts'!BO25/'trmAtruB counts'!$E25*1000</f>
        <v>17.688679245283019</v>
      </c>
      <c r="BP22">
        <f>'trmAtruB counts'!BP25/'trmAtruB counts'!$E25*1000</f>
        <v>7.0754716981132075</v>
      </c>
      <c r="BQ22">
        <f>'trmAtruB counts'!BQ25/'trmAtruB counts'!$E25*1000</f>
        <v>5.8962264150943398</v>
      </c>
      <c r="BR22">
        <f>'trmAtruB counts'!BR25/'trmAtruB counts'!$E25*1000</f>
        <v>9.4339622641509422</v>
      </c>
      <c r="BT22">
        <f>'trmAtruB counts'!BT25/'trmAtruB counts'!$E25*1000</f>
        <v>10.613207547169811</v>
      </c>
      <c r="BU22">
        <f>'trmAtruB counts'!BU25/'trmAtruB counts'!$E25*1000</f>
        <v>5.8962264150943398</v>
      </c>
      <c r="BV22">
        <f>'trmAtruB counts'!BV25/'trmAtruB counts'!$E25*1000</f>
        <v>7.0754716981132075</v>
      </c>
      <c r="BW22">
        <f>'trmAtruB counts'!BW25/'trmAtruB counts'!$E25*1000</f>
        <v>15.330188679245284</v>
      </c>
      <c r="BY22">
        <f>'trmAtruB counts'!BY25/'trmAtruB counts'!$E25*1000</f>
        <v>29.481132075471699</v>
      </c>
      <c r="BZ22">
        <f>'trmAtruB counts'!BZ25/'trmAtruB counts'!$E25*1000</f>
        <v>15.330188679245284</v>
      </c>
      <c r="CA22">
        <f>'trmAtruB counts'!CA25/'trmAtruB counts'!$E25*1000</f>
        <v>10.613207547169811</v>
      </c>
      <c r="CB22">
        <f>'trmAtruB counts'!CB25/'trmAtruB counts'!$E25*1000</f>
        <v>11.79245283018868</v>
      </c>
      <c r="CD22">
        <f>'trmAtruB counts'!CD25/'trmAtruB counts'!$E25*1000</f>
        <v>18.867924528301884</v>
      </c>
      <c r="CF22">
        <f>'trmAtruB counts'!CF25/'trmAtruB counts'!$E25*1000</f>
        <v>22.40566037735849</v>
      </c>
      <c r="CG22">
        <f>'trmAtruB counts'!CG25/'trmAtruB counts'!$E25*1000</f>
        <v>24.764150943396228</v>
      </c>
      <c r="CI22">
        <f>'trmAtruB counts'!CI25/'trmAtruB counts'!$E25*1000</f>
        <v>1.1792452830188678</v>
      </c>
      <c r="CJ22">
        <f>'trmAtruB counts'!CJ25/'trmAtruB counts'!$E25*1000</f>
        <v>0</v>
      </c>
      <c r="CK22">
        <f>'trmAtruB counts'!CK25/'trmAtruB counts'!$E25*1000</f>
        <v>0</v>
      </c>
    </row>
    <row r="23" spans="1:89" x14ac:dyDescent="0.35">
      <c r="A23" t="s">
        <v>182</v>
      </c>
      <c r="B23">
        <v>0.38902466118640294</v>
      </c>
      <c r="C23">
        <v>1.962940785</v>
      </c>
      <c r="D23">
        <v>291</v>
      </c>
      <c r="E23">
        <f t="shared" si="0"/>
        <v>96</v>
      </c>
      <c r="F23">
        <f>'trmAtruB counts'!F144/'trmAtruB counts'!$E144*1000</f>
        <v>20.833333333333332</v>
      </c>
      <c r="G23">
        <f>'trmAtruB counts'!G144/'trmAtruB counts'!$E144*1000</f>
        <v>0</v>
      </c>
      <c r="H23">
        <f>'trmAtruB counts'!H144/'trmAtruB counts'!$E144*1000</f>
        <v>10.416666666666666</v>
      </c>
      <c r="I23">
        <f>'trmAtruB counts'!I144/'trmAtruB counts'!$E144*1000</f>
        <v>0</v>
      </c>
      <c r="K23">
        <f>'trmAtruB counts'!K144/'trmAtruB counts'!$E144*1000</f>
        <v>0</v>
      </c>
      <c r="L23">
        <f>'trmAtruB counts'!L144/'trmAtruB counts'!$E144*1000</f>
        <v>0</v>
      </c>
      <c r="N23">
        <f>'trmAtruB counts'!N144/'trmAtruB counts'!$E144*1000</f>
        <v>20.833333333333332</v>
      </c>
      <c r="O23">
        <f>'trmAtruB counts'!O144/'trmAtruB counts'!$E144*1000</f>
        <v>31.25</v>
      </c>
      <c r="Q23">
        <f>'trmAtruB counts'!Q144/'trmAtruB counts'!$E144*1000</f>
        <v>62.5</v>
      </c>
      <c r="R23">
        <f>'trmAtruB counts'!R144/'trmAtruB counts'!$E144*1000</f>
        <v>72.916666666666671</v>
      </c>
      <c r="T23">
        <f>'trmAtruB counts'!T144/'trmAtruB counts'!$E144*1000</f>
        <v>0</v>
      </c>
      <c r="U23">
        <f>'trmAtruB counts'!U144/'trmAtruB counts'!$E144*1000</f>
        <v>20.833333333333332</v>
      </c>
      <c r="W23">
        <f>'trmAtruB counts'!W144/'trmAtruB counts'!$E144*1000</f>
        <v>10.416666666666666</v>
      </c>
      <c r="X23">
        <f>'trmAtruB counts'!X144/'trmAtruB counts'!$E144*1000</f>
        <v>10.416666666666666</v>
      </c>
      <c r="Y23">
        <f>'trmAtruB counts'!Y144/'trmAtruB counts'!$E144*1000</f>
        <v>0</v>
      </c>
      <c r="Z23">
        <f>'trmAtruB counts'!Z144/'trmAtruB counts'!$E144*1000</f>
        <v>0</v>
      </c>
      <c r="AB23">
        <f>'trmAtruB counts'!AB144/'trmAtruB counts'!$E144*1000</f>
        <v>0</v>
      </c>
      <c r="AC23">
        <f>'trmAtruB counts'!AC144/'trmAtruB counts'!$E144*1000</f>
        <v>10.416666666666666</v>
      </c>
      <c r="AE23">
        <f>'trmAtruB counts'!AE144/'trmAtruB counts'!$E144*1000</f>
        <v>0</v>
      </c>
      <c r="AF23">
        <f>'trmAtruB counts'!AF144/'trmAtruB counts'!$E144*1000</f>
        <v>20.833333333333332</v>
      </c>
      <c r="AG23">
        <f>'trmAtruB counts'!AG144/'trmAtruB counts'!$E144*1000</f>
        <v>52.083333333333336</v>
      </c>
      <c r="AI23">
        <f>'trmAtruB counts'!AI144/'trmAtruB counts'!$E144*1000</f>
        <v>10.416666666666666</v>
      </c>
      <c r="AJ23">
        <f>'trmAtruB counts'!AJ144/'trmAtruB counts'!$E144*1000</f>
        <v>72.916666666666671</v>
      </c>
      <c r="AL23">
        <f>'trmAtruB counts'!AL144/'trmAtruB counts'!$E144*1000</f>
        <v>0</v>
      </c>
      <c r="AM23">
        <f>'trmAtruB counts'!AM144/'trmAtruB counts'!$E144*1000</f>
        <v>10.416666666666666</v>
      </c>
      <c r="AN23">
        <f>'trmAtruB counts'!AN144/'trmAtruB counts'!$E144*1000</f>
        <v>62.5</v>
      </c>
      <c r="AO23">
        <f>'trmAtruB counts'!AO144/'trmAtruB counts'!$E144*1000</f>
        <v>10.416666666666666</v>
      </c>
      <c r="AP23">
        <f>'trmAtruB counts'!AP144/'trmAtruB counts'!$E144*1000</f>
        <v>20.833333333333332</v>
      </c>
      <c r="AQ23">
        <f>'trmAtruB counts'!AQ144/'trmAtruB counts'!$E144*1000</f>
        <v>20.833333333333332</v>
      </c>
      <c r="AS23">
        <f>'trmAtruB counts'!AS144/'trmAtruB counts'!$E144*1000</f>
        <v>20.833333333333332</v>
      </c>
      <c r="AU23">
        <f>'trmAtruB counts'!AU144/'trmAtruB counts'!$E144*1000</f>
        <v>10.416666666666666</v>
      </c>
      <c r="AV23">
        <f>'trmAtruB counts'!AV144/'trmAtruB counts'!$E144*1000</f>
        <v>0</v>
      </c>
      <c r="AX23">
        <f>'trmAtruB counts'!AX144/'trmAtruB counts'!$E144*1000</f>
        <v>10.416666666666666</v>
      </c>
      <c r="AY23">
        <f>'trmAtruB counts'!AY144/'trmAtruB counts'!$E144*1000</f>
        <v>31.25</v>
      </c>
      <c r="AZ23">
        <f>'trmAtruB counts'!AZ144/'trmAtruB counts'!$E144*1000</f>
        <v>10.416666666666666</v>
      </c>
      <c r="BA23">
        <f>'trmAtruB counts'!BA144/'trmAtruB counts'!$E144*1000</f>
        <v>10.416666666666666</v>
      </c>
      <c r="BC23">
        <f>'trmAtruB counts'!BC144/'trmAtruB counts'!$E144*1000</f>
        <v>31.25</v>
      </c>
      <c r="BD23">
        <f>'trmAtruB counts'!BD144/'trmAtruB counts'!$E144*1000</f>
        <v>62.5</v>
      </c>
      <c r="BF23">
        <f>'trmAtruB counts'!BF144/'trmAtruB counts'!$E144*1000</f>
        <v>10.416666666666666</v>
      </c>
      <c r="BG23">
        <f>'trmAtruB counts'!BG144/'trmAtruB counts'!$E144*1000</f>
        <v>10.416666666666666</v>
      </c>
      <c r="BH23">
        <f>'trmAtruB counts'!BH144/'trmAtruB counts'!$E144*1000</f>
        <v>10.416666666666666</v>
      </c>
      <c r="BI23">
        <f>'trmAtruB counts'!BI144/'trmAtruB counts'!$E144*1000</f>
        <v>0</v>
      </c>
      <c r="BJ23">
        <f>'trmAtruB counts'!BJ144/'trmAtruB counts'!$E144*1000</f>
        <v>20.833333333333332</v>
      </c>
      <c r="BK23">
        <f>'trmAtruB counts'!BK144/'trmAtruB counts'!$E144*1000</f>
        <v>41.666666666666664</v>
      </c>
      <c r="BM23">
        <f>'trmAtruB counts'!BM144/'trmAtruB counts'!$E144*1000</f>
        <v>10.416666666666666</v>
      </c>
      <c r="BN23">
        <f>'trmAtruB counts'!BN144/'trmAtruB counts'!$E144*1000</f>
        <v>20.833333333333332</v>
      </c>
      <c r="BO23">
        <f>'trmAtruB counts'!BO144/'trmAtruB counts'!$E144*1000</f>
        <v>0</v>
      </c>
      <c r="BP23">
        <f>'trmAtruB counts'!BP144/'trmAtruB counts'!$E144*1000</f>
        <v>10.416666666666666</v>
      </c>
      <c r="BQ23">
        <f>'trmAtruB counts'!BQ144/'trmAtruB counts'!$E144*1000</f>
        <v>0</v>
      </c>
      <c r="BR23">
        <f>'trmAtruB counts'!BR144/'trmAtruB counts'!$E144*1000</f>
        <v>0</v>
      </c>
      <c r="BT23">
        <f>'trmAtruB counts'!BT144/'trmAtruB counts'!$E144*1000</f>
        <v>31.25</v>
      </c>
      <c r="BU23">
        <f>'trmAtruB counts'!BU144/'trmAtruB counts'!$E144*1000</f>
        <v>0</v>
      </c>
      <c r="BV23">
        <f>'trmAtruB counts'!BV144/'trmAtruB counts'!$E144*1000</f>
        <v>31.25</v>
      </c>
      <c r="BW23">
        <f>'trmAtruB counts'!BW144/'trmAtruB counts'!$E144*1000</f>
        <v>10.416666666666666</v>
      </c>
      <c r="BY23">
        <f>'trmAtruB counts'!BY144/'trmAtruB counts'!$E144*1000</f>
        <v>10.416666666666666</v>
      </c>
      <c r="BZ23">
        <f>'trmAtruB counts'!BZ144/'trmAtruB counts'!$E144*1000</f>
        <v>10.416666666666666</v>
      </c>
      <c r="CA23">
        <f>'trmAtruB counts'!CA144/'trmAtruB counts'!$E144*1000</f>
        <v>10.416666666666666</v>
      </c>
      <c r="CB23">
        <f>'trmAtruB counts'!CB144/'trmAtruB counts'!$E144*1000</f>
        <v>20.833333333333332</v>
      </c>
      <c r="CD23">
        <f>'trmAtruB counts'!CD144/'trmAtruB counts'!$E144*1000</f>
        <v>0</v>
      </c>
      <c r="CF23">
        <f>'trmAtruB counts'!CF144/'trmAtruB counts'!$E144*1000</f>
        <v>0</v>
      </c>
      <c r="CG23">
        <f>'trmAtruB counts'!CG144/'trmAtruB counts'!$E144*1000</f>
        <v>0</v>
      </c>
      <c r="CI23">
        <f>'trmAtruB counts'!CI144/'trmAtruB counts'!$E144*1000</f>
        <v>0</v>
      </c>
      <c r="CJ23">
        <f>'trmAtruB counts'!CJ144/'trmAtruB counts'!$E144*1000</f>
        <v>0</v>
      </c>
      <c r="CK23">
        <f>'trmAtruB counts'!CK144/'trmAtruB counts'!$E144*1000</f>
        <v>10.416666666666666</v>
      </c>
    </row>
    <row r="24" spans="1:89" x14ac:dyDescent="0.35">
      <c r="A24" t="s">
        <v>209</v>
      </c>
      <c r="B24">
        <v>0.58347217594135292</v>
      </c>
      <c r="C24">
        <v>1.834081632</v>
      </c>
      <c r="D24">
        <v>1152</v>
      </c>
      <c r="E24">
        <f t="shared" si="0"/>
        <v>383</v>
      </c>
      <c r="F24">
        <f>'trmAtruB counts'!F12/'trmAtruB counts'!$E12*1000</f>
        <v>20.887728459530027</v>
      </c>
      <c r="G24">
        <f>'trmAtruB counts'!G12/'trmAtruB counts'!$E12*1000</f>
        <v>18.276762402088774</v>
      </c>
      <c r="H24">
        <f>'trmAtruB counts'!H12/'trmAtruB counts'!$E12*1000</f>
        <v>20.887728459530027</v>
      </c>
      <c r="I24">
        <f>'trmAtruB counts'!I12/'trmAtruB counts'!$E12*1000</f>
        <v>23.49869451697128</v>
      </c>
      <c r="K24">
        <f>'trmAtruB counts'!K12/'trmAtruB counts'!$E12*1000</f>
        <v>5.2219321148825069</v>
      </c>
      <c r="L24">
        <f>'trmAtruB counts'!L12/'trmAtruB counts'!$E12*1000</f>
        <v>15.665796344647518</v>
      </c>
      <c r="N24">
        <f>'trmAtruB counts'!N12/'trmAtruB counts'!$E12*1000</f>
        <v>39.164490861618802</v>
      </c>
      <c r="O24">
        <f>'trmAtruB counts'!O12/'trmAtruB counts'!$E12*1000</f>
        <v>20.887728459530027</v>
      </c>
      <c r="Q24">
        <f>'trmAtruB counts'!Q12/'trmAtruB counts'!$E12*1000</f>
        <v>15.665796344647518</v>
      </c>
      <c r="R24">
        <f>'trmAtruB counts'!R12/'trmAtruB counts'!$E12*1000</f>
        <v>46.997389033942561</v>
      </c>
      <c r="T24">
        <f>'trmAtruB counts'!T12/'trmAtruB counts'!$E12*1000</f>
        <v>31.331592689295036</v>
      </c>
      <c r="U24">
        <f>'trmAtruB counts'!U12/'trmAtruB counts'!$E12*1000</f>
        <v>5.2219321148825069</v>
      </c>
      <c r="W24">
        <f>'trmAtruB counts'!W12/'trmAtruB counts'!$E12*1000</f>
        <v>15.665796344647518</v>
      </c>
      <c r="X24">
        <f>'trmAtruB counts'!X12/'trmAtruB counts'!$E12*1000</f>
        <v>13.054830287206265</v>
      </c>
      <c r="Y24">
        <f>'trmAtruB counts'!Y12/'trmAtruB counts'!$E12*1000</f>
        <v>13.054830287206265</v>
      </c>
      <c r="Z24">
        <f>'trmAtruB counts'!Z12/'trmAtruB counts'!$E12*1000</f>
        <v>33.942558746736296</v>
      </c>
      <c r="AB24">
        <f>'trmAtruB counts'!AB12/'trmAtruB counts'!$E12*1000</f>
        <v>31.331592689295036</v>
      </c>
      <c r="AC24">
        <f>'trmAtruB counts'!AC12/'trmAtruB counts'!$E12*1000</f>
        <v>13.054830287206265</v>
      </c>
      <c r="AE24">
        <f>'trmAtruB counts'!AE12/'trmAtruB counts'!$E12*1000</f>
        <v>5.2219321148825069</v>
      </c>
      <c r="AF24">
        <f>'trmAtruB counts'!AF12/'trmAtruB counts'!$E12*1000</f>
        <v>31.331592689295036</v>
      </c>
      <c r="AG24">
        <f>'trmAtruB counts'!AG12/'trmAtruB counts'!$E12*1000</f>
        <v>28.720626631853786</v>
      </c>
      <c r="AI24">
        <f>'trmAtruB counts'!AI12/'trmAtruB counts'!$E12*1000</f>
        <v>5.2219321148825069</v>
      </c>
      <c r="AJ24">
        <f>'trmAtruB counts'!AJ12/'trmAtruB counts'!$E12*1000</f>
        <v>31.331592689295036</v>
      </c>
      <c r="AL24">
        <f>'trmAtruB counts'!AL12/'trmAtruB counts'!$E12*1000</f>
        <v>26.10966057441253</v>
      </c>
      <c r="AM24">
        <f>'trmAtruB counts'!AM12/'trmAtruB counts'!$E12*1000</f>
        <v>10.443864229765014</v>
      </c>
      <c r="AN24">
        <f>'trmAtruB counts'!AN12/'trmAtruB counts'!$E12*1000</f>
        <v>44.386422976501308</v>
      </c>
      <c r="AO24">
        <f>'trmAtruB counts'!AO12/'trmAtruB counts'!$E12*1000</f>
        <v>7.832898172323759</v>
      </c>
      <c r="AP24">
        <f>'trmAtruB counts'!AP12/'trmAtruB counts'!$E12*1000</f>
        <v>7.832898172323759</v>
      </c>
      <c r="AQ24">
        <f>'trmAtruB counts'!AQ12/'trmAtruB counts'!$E12*1000</f>
        <v>18.276762402088774</v>
      </c>
      <c r="AS24">
        <f>'trmAtruB counts'!AS12/'trmAtruB counts'!$E12*1000</f>
        <v>18.276762402088774</v>
      </c>
      <c r="AU24">
        <f>'trmAtruB counts'!AU12/'trmAtruB counts'!$E12*1000</f>
        <v>18.276762402088774</v>
      </c>
      <c r="AV24">
        <f>'trmAtruB counts'!AV12/'trmAtruB counts'!$E12*1000</f>
        <v>23.49869451697128</v>
      </c>
      <c r="AX24">
        <f>'trmAtruB counts'!AX12/'trmAtruB counts'!$E12*1000</f>
        <v>36.553524804177549</v>
      </c>
      <c r="AY24">
        <f>'trmAtruB counts'!AY12/'trmAtruB counts'!$E12*1000</f>
        <v>15.665796344647518</v>
      </c>
      <c r="AZ24">
        <f>'trmAtruB counts'!AZ12/'trmAtruB counts'!$E12*1000</f>
        <v>18.276762402088774</v>
      </c>
      <c r="BA24">
        <f>'trmAtruB counts'!BA12/'trmAtruB counts'!$E12*1000</f>
        <v>2.6109660574412534</v>
      </c>
      <c r="BC24">
        <f>'trmAtruB counts'!BC12/'trmAtruB counts'!$E12*1000</f>
        <v>15.665796344647518</v>
      </c>
      <c r="BD24">
        <f>'trmAtruB counts'!BD12/'trmAtruB counts'!$E12*1000</f>
        <v>15.665796344647518</v>
      </c>
      <c r="BF24">
        <f>'trmAtruB counts'!BF12/'trmAtruB counts'!$E12*1000</f>
        <v>0</v>
      </c>
      <c r="BG24">
        <f>'trmAtruB counts'!BG12/'trmAtruB counts'!$E12*1000</f>
        <v>0</v>
      </c>
      <c r="BH24">
        <f>'trmAtruB counts'!BH12/'trmAtruB counts'!$E12*1000</f>
        <v>2.6109660574412534</v>
      </c>
      <c r="BI24">
        <f>'trmAtruB counts'!BI12/'trmAtruB counts'!$E12*1000</f>
        <v>0</v>
      </c>
      <c r="BJ24">
        <f>'trmAtruB counts'!BJ12/'trmAtruB counts'!$E12*1000</f>
        <v>15.665796344647518</v>
      </c>
      <c r="BK24">
        <f>'trmAtruB counts'!BK12/'trmAtruB counts'!$E12*1000</f>
        <v>28.720626631853786</v>
      </c>
      <c r="BM24">
        <f>'trmAtruB counts'!BM12/'trmAtruB counts'!$E12*1000</f>
        <v>5.2219321148825069</v>
      </c>
      <c r="BN24">
        <f>'trmAtruB counts'!BN12/'trmAtruB counts'!$E12*1000</f>
        <v>10.443864229765014</v>
      </c>
      <c r="BO24">
        <f>'trmAtruB counts'!BO12/'trmAtruB counts'!$E12*1000</f>
        <v>2.6109660574412534</v>
      </c>
      <c r="BP24">
        <f>'trmAtruB counts'!BP12/'trmAtruB counts'!$E12*1000</f>
        <v>7.832898172323759</v>
      </c>
      <c r="BQ24">
        <f>'trmAtruB counts'!BQ12/'trmAtruB counts'!$E12*1000</f>
        <v>5.2219321148825069</v>
      </c>
      <c r="BR24">
        <f>'trmAtruB counts'!BR12/'trmAtruB counts'!$E12*1000</f>
        <v>2.6109660574412534</v>
      </c>
      <c r="BT24">
        <f>'trmAtruB counts'!BT12/'trmAtruB counts'!$E12*1000</f>
        <v>26.10966057441253</v>
      </c>
      <c r="BU24">
        <f>'trmAtruB counts'!BU12/'trmAtruB counts'!$E12*1000</f>
        <v>10.443864229765014</v>
      </c>
      <c r="BV24">
        <f>'trmAtruB counts'!BV12/'trmAtruB counts'!$E12*1000</f>
        <v>10.443864229765014</v>
      </c>
      <c r="BW24">
        <f>'trmAtruB counts'!BW12/'trmAtruB counts'!$E12*1000</f>
        <v>23.49869451697128</v>
      </c>
      <c r="BY24">
        <f>'trmAtruB counts'!BY12/'trmAtruB counts'!$E12*1000</f>
        <v>23.49869451697128</v>
      </c>
      <c r="BZ24">
        <f>'trmAtruB counts'!BZ12/'trmAtruB counts'!$E12*1000</f>
        <v>5.2219321148825069</v>
      </c>
      <c r="CA24">
        <f>'trmAtruB counts'!CA12/'trmAtruB counts'!$E12*1000</f>
        <v>10.443864229765014</v>
      </c>
      <c r="CB24">
        <f>'trmAtruB counts'!CB12/'trmAtruB counts'!$E12*1000</f>
        <v>7.832898172323759</v>
      </c>
      <c r="CD24">
        <f>'trmAtruB counts'!CD12/'trmAtruB counts'!$E12*1000</f>
        <v>10.443864229765014</v>
      </c>
      <c r="CF24">
        <f>'trmAtruB counts'!CF12/'trmAtruB counts'!$E12*1000</f>
        <v>10.443864229765014</v>
      </c>
      <c r="CG24">
        <f>'trmAtruB counts'!CG12/'trmAtruB counts'!$E12*1000</f>
        <v>15.665796344647518</v>
      </c>
      <c r="CI24">
        <f>'trmAtruB counts'!CI12/'trmAtruB counts'!$E12*1000</f>
        <v>0</v>
      </c>
      <c r="CJ24">
        <f>'trmAtruB counts'!CJ12/'trmAtruB counts'!$E12*1000</f>
        <v>0</v>
      </c>
      <c r="CK24">
        <f>'trmAtruB counts'!CK12/'trmAtruB counts'!$E12*1000</f>
        <v>2.6109660574412534</v>
      </c>
    </row>
    <row r="25" spans="1:89" x14ac:dyDescent="0.35">
      <c r="A25" t="s">
        <v>167</v>
      </c>
      <c r="B25">
        <v>0.22256774766770326</v>
      </c>
      <c r="C25">
        <v>1.733642449</v>
      </c>
      <c r="D25">
        <v>696</v>
      </c>
      <c r="E25">
        <f t="shared" si="0"/>
        <v>231</v>
      </c>
      <c r="F25">
        <f>'trmAtruB counts'!F110/'trmAtruB counts'!$E110*1000</f>
        <v>43.290043290043286</v>
      </c>
      <c r="G25">
        <f>'trmAtruB counts'!G110/'trmAtruB counts'!$E110*1000</f>
        <v>43.290043290043286</v>
      </c>
      <c r="H25">
        <f>'trmAtruB counts'!H110/'trmAtruB counts'!$E110*1000</f>
        <v>4.329004329004329</v>
      </c>
      <c r="I25">
        <f>'trmAtruB counts'!I110/'trmAtruB counts'!$E110*1000</f>
        <v>21.645021645021643</v>
      </c>
      <c r="K25">
        <f>'trmAtruB counts'!K110/'trmAtruB counts'!$E110*1000</f>
        <v>12.987012987012989</v>
      </c>
      <c r="L25">
        <f>'trmAtruB counts'!L110/'trmAtruB counts'!$E110*1000</f>
        <v>21.645021645021643</v>
      </c>
      <c r="N25">
        <f>'trmAtruB counts'!N110/'trmAtruB counts'!$E110*1000</f>
        <v>60.606060606060609</v>
      </c>
      <c r="O25">
        <f>'trmAtruB counts'!O110/'trmAtruB counts'!$E110*1000</f>
        <v>12.987012987012989</v>
      </c>
      <c r="Q25">
        <f>'trmAtruB counts'!Q110/'trmAtruB counts'!$E110*1000</f>
        <v>8.6580086580086579</v>
      </c>
      <c r="R25">
        <f>'trmAtruB counts'!R110/'trmAtruB counts'!$E110*1000</f>
        <v>43.290043290043286</v>
      </c>
      <c r="T25">
        <f>'trmAtruB counts'!T110/'trmAtruB counts'!$E110*1000</f>
        <v>17.316017316017316</v>
      </c>
      <c r="U25">
        <f>'trmAtruB counts'!U110/'trmAtruB counts'!$E110*1000</f>
        <v>17.316017316017316</v>
      </c>
      <c r="W25">
        <f>'trmAtruB counts'!W110/'trmAtruB counts'!$E110*1000</f>
        <v>12.987012987012989</v>
      </c>
      <c r="X25">
        <f>'trmAtruB counts'!X110/'trmAtruB counts'!$E110*1000</f>
        <v>4.329004329004329</v>
      </c>
      <c r="Y25">
        <f>'trmAtruB counts'!Y110/'trmAtruB counts'!$E110*1000</f>
        <v>25.974025974025977</v>
      </c>
      <c r="Z25">
        <f>'trmAtruB counts'!Z110/'trmAtruB counts'!$E110*1000</f>
        <v>25.974025974025977</v>
      </c>
      <c r="AB25">
        <f>'trmAtruB counts'!AB110/'trmAtruB counts'!$E110*1000</f>
        <v>25.974025974025977</v>
      </c>
      <c r="AC25">
        <f>'trmAtruB counts'!AC110/'trmAtruB counts'!$E110*1000</f>
        <v>0</v>
      </c>
      <c r="AE25">
        <f>'trmAtruB counts'!AE110/'trmAtruB counts'!$E110*1000</f>
        <v>4.329004329004329</v>
      </c>
      <c r="AF25">
        <f>'trmAtruB counts'!AF110/'trmAtruB counts'!$E110*1000</f>
        <v>21.645021645021643</v>
      </c>
      <c r="AG25">
        <f>'trmAtruB counts'!AG110/'trmAtruB counts'!$E110*1000</f>
        <v>8.6580086580086579</v>
      </c>
      <c r="AI25">
        <f>'trmAtruB counts'!AI110/'trmAtruB counts'!$E110*1000</f>
        <v>8.6580086580086579</v>
      </c>
      <c r="AJ25">
        <f>'trmAtruB counts'!AJ110/'trmAtruB counts'!$E110*1000</f>
        <v>43.290043290043286</v>
      </c>
      <c r="AL25">
        <f>'trmAtruB counts'!AL110/'trmAtruB counts'!$E110*1000</f>
        <v>21.645021645021643</v>
      </c>
      <c r="AM25">
        <f>'trmAtruB counts'!AM110/'trmAtruB counts'!$E110*1000</f>
        <v>12.987012987012989</v>
      </c>
      <c r="AN25">
        <f>'trmAtruB counts'!AN110/'trmAtruB counts'!$E110*1000</f>
        <v>60.606060606060609</v>
      </c>
      <c r="AO25">
        <f>'trmAtruB counts'!AO110/'trmAtruB counts'!$E110*1000</f>
        <v>4.329004329004329</v>
      </c>
      <c r="AP25">
        <f>'trmAtruB counts'!AP110/'trmAtruB counts'!$E110*1000</f>
        <v>0</v>
      </c>
      <c r="AQ25">
        <f>'trmAtruB counts'!AQ110/'trmAtruB counts'!$E110*1000</f>
        <v>4.329004329004329</v>
      </c>
      <c r="AS25">
        <f>'trmAtruB counts'!AS110/'trmAtruB counts'!$E110*1000</f>
        <v>21.645021645021643</v>
      </c>
      <c r="AU25">
        <f>'trmAtruB counts'!AU110/'trmAtruB counts'!$E110*1000</f>
        <v>17.316017316017316</v>
      </c>
      <c r="AV25">
        <f>'trmAtruB counts'!AV110/'trmAtruB counts'!$E110*1000</f>
        <v>21.645021645021643</v>
      </c>
      <c r="AX25">
        <f>'trmAtruB counts'!AX110/'trmAtruB counts'!$E110*1000</f>
        <v>21.645021645021643</v>
      </c>
      <c r="AY25">
        <f>'trmAtruB counts'!AY110/'trmAtruB counts'!$E110*1000</f>
        <v>4.329004329004329</v>
      </c>
      <c r="AZ25">
        <f>'trmAtruB counts'!AZ110/'trmAtruB counts'!$E110*1000</f>
        <v>8.6580086580086579</v>
      </c>
      <c r="BA25">
        <f>'trmAtruB counts'!BA110/'trmAtruB counts'!$E110*1000</f>
        <v>0</v>
      </c>
      <c r="BC25">
        <f>'trmAtruB counts'!BC110/'trmAtruB counts'!$E110*1000</f>
        <v>21.645021645021643</v>
      </c>
      <c r="BD25">
        <f>'trmAtruB counts'!BD110/'trmAtruB counts'!$E110*1000</f>
        <v>8.6580086580086579</v>
      </c>
      <c r="BF25">
        <f>'trmAtruB counts'!BF110/'trmAtruB counts'!$E110*1000</f>
        <v>4.329004329004329</v>
      </c>
      <c r="BG25">
        <f>'trmAtruB counts'!BG110/'trmAtruB counts'!$E110*1000</f>
        <v>0</v>
      </c>
      <c r="BH25">
        <f>'trmAtruB counts'!BH110/'trmAtruB counts'!$E110*1000</f>
        <v>4.329004329004329</v>
      </c>
      <c r="BI25">
        <f>'trmAtruB counts'!BI110/'trmAtruB counts'!$E110*1000</f>
        <v>0</v>
      </c>
      <c r="BJ25">
        <f>'trmAtruB counts'!BJ110/'trmAtruB counts'!$E110*1000</f>
        <v>21.645021645021643</v>
      </c>
      <c r="BK25">
        <f>'trmAtruB counts'!BK110/'trmAtruB counts'!$E110*1000</f>
        <v>21.645021645021643</v>
      </c>
      <c r="BM25">
        <f>'trmAtruB counts'!BM110/'trmAtruB counts'!$E110*1000</f>
        <v>12.987012987012989</v>
      </c>
      <c r="BN25">
        <f>'trmAtruB counts'!BN110/'trmAtruB counts'!$E110*1000</f>
        <v>8.6580086580086579</v>
      </c>
      <c r="BO25">
        <f>'trmAtruB counts'!BO110/'trmAtruB counts'!$E110*1000</f>
        <v>0</v>
      </c>
      <c r="BP25">
        <f>'trmAtruB counts'!BP110/'trmAtruB counts'!$E110*1000</f>
        <v>0</v>
      </c>
      <c r="BQ25">
        <f>'trmAtruB counts'!BQ110/'trmAtruB counts'!$E110*1000</f>
        <v>0</v>
      </c>
      <c r="BR25">
        <f>'trmAtruB counts'!BR110/'trmAtruB counts'!$E110*1000</f>
        <v>8.6580086580086579</v>
      </c>
      <c r="BT25">
        <f>'trmAtruB counts'!BT110/'trmAtruB counts'!$E110*1000</f>
        <v>34.632034632034632</v>
      </c>
      <c r="BU25">
        <f>'trmAtruB counts'!BU110/'trmAtruB counts'!$E110*1000</f>
        <v>0</v>
      </c>
      <c r="BV25">
        <f>'trmAtruB counts'!BV110/'trmAtruB counts'!$E110*1000</f>
        <v>4.329004329004329</v>
      </c>
      <c r="BW25">
        <f>'trmAtruB counts'!BW110/'trmAtruB counts'!$E110*1000</f>
        <v>25.974025974025977</v>
      </c>
      <c r="BY25">
        <f>'trmAtruB counts'!BY110/'trmAtruB counts'!$E110*1000</f>
        <v>34.632034632034632</v>
      </c>
      <c r="BZ25">
        <f>'trmAtruB counts'!BZ110/'trmAtruB counts'!$E110*1000</f>
        <v>8.6580086580086579</v>
      </c>
      <c r="CA25">
        <f>'trmAtruB counts'!CA110/'trmAtruB counts'!$E110*1000</f>
        <v>4.329004329004329</v>
      </c>
      <c r="CB25">
        <f>'trmAtruB counts'!CB110/'trmAtruB counts'!$E110*1000</f>
        <v>34.632034632034632</v>
      </c>
      <c r="CD25">
        <f>'trmAtruB counts'!CD110/'trmAtruB counts'!$E110*1000</f>
        <v>8.6580086580086579</v>
      </c>
      <c r="CF25">
        <f>'trmAtruB counts'!CF110/'trmAtruB counts'!$E110*1000</f>
        <v>30.303030303030305</v>
      </c>
      <c r="CG25">
        <f>'trmAtruB counts'!CG110/'trmAtruB counts'!$E110*1000</f>
        <v>12.987012987012989</v>
      </c>
      <c r="CI25">
        <f>'trmAtruB counts'!CI110/'trmAtruB counts'!$E110*1000</f>
        <v>0</v>
      </c>
      <c r="CJ25">
        <f>'trmAtruB counts'!CJ110/'trmAtruB counts'!$E110*1000</f>
        <v>0</v>
      </c>
      <c r="CK25">
        <f>'trmAtruB counts'!CK110/'trmAtruB counts'!$E110*1000</f>
        <v>4.329004329004329</v>
      </c>
    </row>
    <row r="26" spans="1:89" x14ac:dyDescent="0.35">
      <c r="A26" t="s">
        <v>73</v>
      </c>
      <c r="B26">
        <v>6.2734316420894776E-2</v>
      </c>
      <c r="C26">
        <v>1.7198778290000001</v>
      </c>
      <c r="D26">
        <v>639</v>
      </c>
      <c r="E26">
        <f t="shared" si="0"/>
        <v>212</v>
      </c>
      <c r="F26">
        <f>'trmAtruB counts'!F86/'trmAtruB counts'!$E86*1000</f>
        <v>28.30188679245283</v>
      </c>
      <c r="G26">
        <f>'trmAtruB counts'!G86/'trmAtruB counts'!$E86*1000</f>
        <v>14.150943396226415</v>
      </c>
      <c r="H26">
        <f>'trmAtruB counts'!H86/'trmAtruB counts'!$E86*1000</f>
        <v>9.4339622641509422</v>
      </c>
      <c r="I26">
        <f>'trmAtruB counts'!I86/'trmAtruB counts'!$E86*1000</f>
        <v>61.320754716981135</v>
      </c>
      <c r="K26">
        <f>'trmAtruB counts'!K86/'trmAtruB counts'!$E86*1000</f>
        <v>14.150943396226415</v>
      </c>
      <c r="L26">
        <f>'trmAtruB counts'!L86/'trmAtruB counts'!$E86*1000</f>
        <v>4.7169811320754711</v>
      </c>
      <c r="N26">
        <f>'trmAtruB counts'!N86/'trmAtruB counts'!$E86*1000</f>
        <v>42.452830188679243</v>
      </c>
      <c r="O26">
        <f>'trmAtruB counts'!O86/'trmAtruB counts'!$E86*1000</f>
        <v>18.867924528301884</v>
      </c>
      <c r="Q26">
        <f>'trmAtruB counts'!Q86/'trmAtruB counts'!$E86*1000</f>
        <v>18.867924528301884</v>
      </c>
      <c r="R26">
        <f>'trmAtruB counts'!R86/'trmAtruB counts'!$E86*1000</f>
        <v>33.018867924528301</v>
      </c>
      <c r="T26">
        <f>'trmAtruB counts'!T86/'trmAtruB counts'!$E86*1000</f>
        <v>23.584905660377359</v>
      </c>
      <c r="U26">
        <f>'trmAtruB counts'!U86/'trmAtruB counts'!$E86*1000</f>
        <v>9.4339622641509422</v>
      </c>
      <c r="W26">
        <f>'trmAtruB counts'!W86/'trmAtruB counts'!$E86*1000</f>
        <v>0</v>
      </c>
      <c r="X26">
        <f>'trmAtruB counts'!X86/'trmAtruB counts'!$E86*1000</f>
        <v>23.584905660377359</v>
      </c>
      <c r="Y26">
        <f>'trmAtruB counts'!Y86/'trmAtruB counts'!$E86*1000</f>
        <v>28.30188679245283</v>
      </c>
      <c r="Z26">
        <f>'trmAtruB counts'!Z86/'trmAtruB counts'!$E86*1000</f>
        <v>37.735849056603769</v>
      </c>
      <c r="AB26">
        <f>'trmAtruB counts'!AB86/'trmAtruB counts'!$E86*1000</f>
        <v>18.867924528301884</v>
      </c>
      <c r="AC26">
        <f>'trmAtruB counts'!AC86/'trmAtruB counts'!$E86*1000</f>
        <v>23.584905660377359</v>
      </c>
      <c r="AE26">
        <f>'trmAtruB counts'!AE86/'trmAtruB counts'!$E86*1000</f>
        <v>0</v>
      </c>
      <c r="AF26">
        <f>'trmAtruB counts'!AF86/'trmAtruB counts'!$E86*1000</f>
        <v>28.30188679245283</v>
      </c>
      <c r="AG26">
        <f>'trmAtruB counts'!AG86/'trmAtruB counts'!$E86*1000</f>
        <v>14.150943396226415</v>
      </c>
      <c r="AI26">
        <f>'trmAtruB counts'!AI86/'trmAtruB counts'!$E86*1000</f>
        <v>4.7169811320754711</v>
      </c>
      <c r="AJ26">
        <f>'trmAtruB counts'!AJ86/'trmAtruB counts'!$E86*1000</f>
        <v>9.4339622641509422</v>
      </c>
      <c r="AL26">
        <f>'trmAtruB counts'!AL86/'trmAtruB counts'!$E86*1000</f>
        <v>4.7169811320754711</v>
      </c>
      <c r="AM26">
        <f>'trmAtruB counts'!AM86/'trmAtruB counts'!$E86*1000</f>
        <v>9.4339622641509422</v>
      </c>
      <c r="AN26">
        <f>'trmAtruB counts'!AN86/'trmAtruB counts'!$E86*1000</f>
        <v>37.735849056603769</v>
      </c>
      <c r="AO26">
        <f>'trmAtruB counts'!AO86/'trmAtruB counts'!$E86*1000</f>
        <v>4.7169811320754711</v>
      </c>
      <c r="AP26">
        <f>'trmAtruB counts'!AP86/'trmAtruB counts'!$E86*1000</f>
        <v>4.7169811320754711</v>
      </c>
      <c r="AQ26">
        <f>'trmAtruB counts'!AQ86/'trmAtruB counts'!$E86*1000</f>
        <v>0</v>
      </c>
      <c r="AS26">
        <f>'trmAtruB counts'!AS86/'trmAtruB counts'!$E86*1000</f>
        <v>33.018867924528301</v>
      </c>
      <c r="AU26">
        <f>'trmAtruB counts'!AU86/'trmAtruB counts'!$E86*1000</f>
        <v>18.867924528301884</v>
      </c>
      <c r="AV26">
        <f>'trmAtruB counts'!AV86/'trmAtruB counts'!$E86*1000</f>
        <v>18.867924528301884</v>
      </c>
      <c r="AX26">
        <f>'trmAtruB counts'!AX86/'trmAtruB counts'!$E86*1000</f>
        <v>33.018867924528301</v>
      </c>
      <c r="AY26">
        <f>'trmAtruB counts'!AY86/'trmAtruB counts'!$E86*1000</f>
        <v>9.4339622641509422</v>
      </c>
      <c r="AZ26">
        <f>'trmAtruB counts'!AZ86/'trmAtruB counts'!$E86*1000</f>
        <v>14.150943396226415</v>
      </c>
      <c r="BA26">
        <f>'trmAtruB counts'!BA86/'trmAtruB counts'!$E86*1000</f>
        <v>18.867924528301884</v>
      </c>
      <c r="BC26">
        <f>'trmAtruB counts'!BC86/'trmAtruB counts'!$E86*1000</f>
        <v>42.452830188679243</v>
      </c>
      <c r="BD26">
        <f>'trmAtruB counts'!BD86/'trmAtruB counts'!$E86*1000</f>
        <v>4.7169811320754711</v>
      </c>
      <c r="BF26">
        <f>'trmAtruB counts'!BF86/'trmAtruB counts'!$E86*1000</f>
        <v>0</v>
      </c>
      <c r="BG26">
        <f>'trmAtruB counts'!BG86/'trmAtruB counts'!$E86*1000</f>
        <v>0</v>
      </c>
      <c r="BH26">
        <f>'trmAtruB counts'!BH86/'trmAtruB counts'!$E86*1000</f>
        <v>4.7169811320754711</v>
      </c>
      <c r="BI26">
        <f>'trmAtruB counts'!BI86/'trmAtruB counts'!$E86*1000</f>
        <v>0</v>
      </c>
      <c r="BJ26">
        <f>'trmAtruB counts'!BJ86/'trmAtruB counts'!$E86*1000</f>
        <v>28.30188679245283</v>
      </c>
      <c r="BK26">
        <f>'trmAtruB counts'!BK86/'trmAtruB counts'!$E86*1000</f>
        <v>9.4339622641509422</v>
      </c>
      <c r="BM26">
        <f>'trmAtruB counts'!BM86/'trmAtruB counts'!$E86*1000</f>
        <v>9.4339622641509422</v>
      </c>
      <c r="BN26">
        <f>'trmAtruB counts'!BN86/'trmAtruB counts'!$E86*1000</f>
        <v>9.4339622641509422</v>
      </c>
      <c r="BO26">
        <f>'trmAtruB counts'!BO86/'trmAtruB counts'!$E86*1000</f>
        <v>0</v>
      </c>
      <c r="BP26">
        <f>'trmAtruB counts'!BP86/'trmAtruB counts'!$E86*1000</f>
        <v>9.4339622641509422</v>
      </c>
      <c r="BQ26">
        <f>'trmAtruB counts'!BQ86/'trmAtruB counts'!$E86*1000</f>
        <v>0</v>
      </c>
      <c r="BR26">
        <f>'trmAtruB counts'!BR86/'trmAtruB counts'!$E86*1000</f>
        <v>14.150943396226415</v>
      </c>
      <c r="BT26">
        <f>'trmAtruB counts'!BT86/'trmAtruB counts'!$E86*1000</f>
        <v>23.584905660377359</v>
      </c>
      <c r="BU26">
        <f>'trmAtruB counts'!BU86/'trmAtruB counts'!$E86*1000</f>
        <v>4.7169811320754711</v>
      </c>
      <c r="BV26">
        <f>'trmAtruB counts'!BV86/'trmAtruB counts'!$E86*1000</f>
        <v>4.7169811320754711</v>
      </c>
      <c r="BW26">
        <f>'trmAtruB counts'!BW86/'trmAtruB counts'!$E86*1000</f>
        <v>28.30188679245283</v>
      </c>
      <c r="BY26">
        <f>'trmAtruB counts'!BY86/'trmAtruB counts'!$E86*1000</f>
        <v>9.4339622641509422</v>
      </c>
      <c r="BZ26">
        <f>'trmAtruB counts'!BZ86/'trmAtruB counts'!$E86*1000</f>
        <v>18.867924528301884</v>
      </c>
      <c r="CA26">
        <f>'trmAtruB counts'!CA86/'trmAtruB counts'!$E86*1000</f>
        <v>14.150943396226415</v>
      </c>
      <c r="CB26">
        <f>'trmAtruB counts'!CB86/'trmAtruB counts'!$E86*1000</f>
        <v>14.150943396226415</v>
      </c>
      <c r="CD26">
        <f>'trmAtruB counts'!CD86/'trmAtruB counts'!$E86*1000</f>
        <v>14.150943396226415</v>
      </c>
      <c r="CF26">
        <f>'trmAtruB counts'!CF86/'trmAtruB counts'!$E86*1000</f>
        <v>47.169811320754718</v>
      </c>
      <c r="CG26">
        <f>'trmAtruB counts'!CG86/'trmAtruB counts'!$E86*1000</f>
        <v>14.150943396226415</v>
      </c>
      <c r="CI26">
        <f>'trmAtruB counts'!CI86/'trmAtruB counts'!$E86*1000</f>
        <v>0</v>
      </c>
      <c r="CJ26">
        <f>'trmAtruB counts'!CJ86/'trmAtruB counts'!$E86*1000</f>
        <v>4.7169811320754711</v>
      </c>
      <c r="CK26">
        <f>'trmAtruB counts'!CK86/'trmAtruB counts'!$E86*1000</f>
        <v>0</v>
      </c>
    </row>
    <row r="27" spans="1:89" x14ac:dyDescent="0.35">
      <c r="A27" t="s">
        <v>156</v>
      </c>
      <c r="B27">
        <v>7.9936051159072751E-4</v>
      </c>
      <c r="C27">
        <v>1.6722742639999999</v>
      </c>
      <c r="D27">
        <v>1710</v>
      </c>
      <c r="E27">
        <f t="shared" si="0"/>
        <v>569</v>
      </c>
      <c r="F27">
        <f>'trmAtruB counts'!F162/'trmAtruB counts'!$E162*1000</f>
        <v>33.391915641476274</v>
      </c>
      <c r="G27">
        <f>'trmAtruB counts'!G162/'trmAtruB counts'!$E162*1000</f>
        <v>8.7873462214411262</v>
      </c>
      <c r="H27">
        <f>'trmAtruB counts'!H162/'trmAtruB counts'!$E162*1000</f>
        <v>8.7873462214411262</v>
      </c>
      <c r="I27">
        <f>'trmAtruB counts'!I162/'trmAtruB counts'!$E162*1000</f>
        <v>38.664323374340945</v>
      </c>
      <c r="K27">
        <f>'trmAtruB counts'!K162/'trmAtruB counts'!$E162*1000</f>
        <v>0</v>
      </c>
      <c r="L27">
        <f>'trmAtruB counts'!L162/'trmAtruB counts'!$E162*1000</f>
        <v>0</v>
      </c>
      <c r="N27">
        <f>'trmAtruB counts'!N162/'trmAtruB counts'!$E162*1000</f>
        <v>33.391915641476274</v>
      </c>
      <c r="O27">
        <f>'trmAtruB counts'!O162/'trmAtruB counts'!$E162*1000</f>
        <v>24.604569420035148</v>
      </c>
      <c r="Q27">
        <f>'trmAtruB counts'!Q162/'trmAtruB counts'!$E162*1000</f>
        <v>7.0298769771528997</v>
      </c>
      <c r="R27">
        <f>'trmAtruB counts'!R162/'trmAtruB counts'!$E162*1000</f>
        <v>31.63444639718805</v>
      </c>
      <c r="T27">
        <f>'trmAtruB counts'!T162/'trmAtruB counts'!$E162*1000</f>
        <v>19.332161687170473</v>
      </c>
      <c r="U27">
        <f>'trmAtruB counts'!U162/'trmAtruB counts'!$E162*1000</f>
        <v>14.059753954305799</v>
      </c>
      <c r="W27">
        <f>'trmAtruB counts'!W162/'trmAtruB counts'!$E162*1000</f>
        <v>15.817223198594025</v>
      </c>
      <c r="X27">
        <f>'trmAtruB counts'!X162/'trmAtruB counts'!$E162*1000</f>
        <v>8.7873462214411262</v>
      </c>
      <c r="Y27">
        <f>'trmAtruB counts'!Y162/'trmAtruB counts'!$E162*1000</f>
        <v>22.847100175746927</v>
      </c>
      <c r="Z27">
        <f>'trmAtruB counts'!Z162/'trmAtruB counts'!$E162*1000</f>
        <v>26.362038664323375</v>
      </c>
      <c r="AB27">
        <f>'trmAtruB counts'!AB162/'trmAtruB counts'!$E162*1000</f>
        <v>14.059753954305799</v>
      </c>
      <c r="AC27">
        <f>'trmAtruB counts'!AC162/'trmAtruB counts'!$E162*1000</f>
        <v>1.7574692442882249</v>
      </c>
      <c r="AE27">
        <f>'trmAtruB counts'!AE162/'trmAtruB counts'!$E162*1000</f>
        <v>3.5149384885764499</v>
      </c>
      <c r="AF27">
        <f>'trmAtruB counts'!AF162/'trmAtruB counts'!$E162*1000</f>
        <v>26.362038664323375</v>
      </c>
      <c r="AG27">
        <f>'trmAtruB counts'!AG162/'trmAtruB counts'!$E162*1000</f>
        <v>22.847100175746927</v>
      </c>
      <c r="AI27">
        <f>'trmAtruB counts'!AI162/'trmAtruB counts'!$E162*1000</f>
        <v>7.0298769771528997</v>
      </c>
      <c r="AJ27">
        <f>'trmAtruB counts'!AJ162/'trmAtruB counts'!$E162*1000</f>
        <v>24.604569420035148</v>
      </c>
      <c r="AL27">
        <f>'trmAtruB counts'!AL162/'trmAtruB counts'!$E162*1000</f>
        <v>17.574692442882252</v>
      </c>
      <c r="AM27">
        <f>'trmAtruB counts'!AM162/'trmAtruB counts'!$E162*1000</f>
        <v>10.54481546572935</v>
      </c>
      <c r="AN27">
        <f>'trmAtruB counts'!AN162/'trmAtruB counts'!$E162*1000</f>
        <v>61.511423550087876</v>
      </c>
      <c r="AO27">
        <f>'trmAtruB counts'!AO162/'trmAtruB counts'!$E162*1000</f>
        <v>7.0298769771528997</v>
      </c>
      <c r="AP27">
        <f>'trmAtruB counts'!AP162/'trmAtruB counts'!$E162*1000</f>
        <v>8.7873462214411262</v>
      </c>
      <c r="AQ27">
        <f>'trmAtruB counts'!AQ162/'trmAtruB counts'!$E162*1000</f>
        <v>15.817223198594025</v>
      </c>
      <c r="AS27">
        <f>'trmAtruB counts'!AS162/'trmAtruB counts'!$E162*1000</f>
        <v>15.817223198594025</v>
      </c>
      <c r="AU27">
        <f>'trmAtruB counts'!AU162/'trmAtruB counts'!$E162*1000</f>
        <v>29.876977152899823</v>
      </c>
      <c r="AV27">
        <f>'trmAtruB counts'!AV162/'trmAtruB counts'!$E162*1000</f>
        <v>28.119507908611599</v>
      </c>
      <c r="AX27">
        <f>'trmAtruB counts'!AX162/'trmAtruB counts'!$E162*1000</f>
        <v>26.362038664323375</v>
      </c>
      <c r="AY27">
        <f>'trmAtruB counts'!AY162/'trmAtruB counts'!$E162*1000</f>
        <v>8.7873462214411262</v>
      </c>
      <c r="AZ27">
        <f>'trmAtruB counts'!AZ162/'trmAtruB counts'!$E162*1000</f>
        <v>7.0298769771528997</v>
      </c>
      <c r="BA27">
        <f>'trmAtruB counts'!BA162/'trmAtruB counts'!$E162*1000</f>
        <v>3.5149384885764499</v>
      </c>
      <c r="BC27">
        <f>'trmAtruB counts'!BC162/'trmAtruB counts'!$E162*1000</f>
        <v>31.63444639718805</v>
      </c>
      <c r="BD27">
        <f>'trmAtruB counts'!BD162/'trmAtruB counts'!$E162*1000</f>
        <v>24.604569420035148</v>
      </c>
      <c r="BF27">
        <f>'trmAtruB counts'!BF162/'trmAtruB counts'!$E162*1000</f>
        <v>0</v>
      </c>
      <c r="BG27">
        <f>'trmAtruB counts'!BG162/'trmAtruB counts'!$E162*1000</f>
        <v>3.5149384885764499</v>
      </c>
      <c r="BH27">
        <f>'trmAtruB counts'!BH162/'trmAtruB counts'!$E162*1000</f>
        <v>5.272407732864675</v>
      </c>
      <c r="BI27">
        <f>'trmAtruB counts'!BI162/'trmAtruB counts'!$E162*1000</f>
        <v>0</v>
      </c>
      <c r="BJ27">
        <f>'trmAtruB counts'!BJ162/'trmAtruB counts'!$E162*1000</f>
        <v>19.332161687170473</v>
      </c>
      <c r="BK27">
        <f>'trmAtruB counts'!BK162/'trmAtruB counts'!$E162*1000</f>
        <v>22.847100175746927</v>
      </c>
      <c r="BM27">
        <f>'trmAtruB counts'!BM162/'trmAtruB counts'!$E162*1000</f>
        <v>15.817223198594025</v>
      </c>
      <c r="BN27">
        <f>'trmAtruB counts'!BN162/'trmAtruB counts'!$E162*1000</f>
        <v>35.149384885764505</v>
      </c>
      <c r="BO27">
        <f>'trmAtruB counts'!BO162/'trmAtruB counts'!$E162*1000</f>
        <v>15.817223198594025</v>
      </c>
      <c r="BP27">
        <f>'trmAtruB counts'!BP162/'trmAtruB counts'!$E162*1000</f>
        <v>5.272407732864675</v>
      </c>
      <c r="BQ27">
        <f>'trmAtruB counts'!BQ162/'trmAtruB counts'!$E162*1000</f>
        <v>3.5149384885764499</v>
      </c>
      <c r="BR27">
        <f>'trmAtruB counts'!BR162/'trmAtruB counts'!$E162*1000</f>
        <v>7.0298769771528997</v>
      </c>
      <c r="BT27">
        <f>'trmAtruB counts'!BT162/'trmAtruB counts'!$E162*1000</f>
        <v>22.847100175746927</v>
      </c>
      <c r="BU27">
        <f>'trmAtruB counts'!BU162/'trmAtruB counts'!$E162*1000</f>
        <v>10.54481546572935</v>
      </c>
      <c r="BV27">
        <f>'trmAtruB counts'!BV162/'trmAtruB counts'!$E162*1000</f>
        <v>7.0298769771528997</v>
      </c>
      <c r="BW27">
        <f>'trmAtruB counts'!BW162/'trmAtruB counts'!$E162*1000</f>
        <v>33.391915641476274</v>
      </c>
      <c r="BY27">
        <f>'trmAtruB counts'!BY162/'trmAtruB counts'!$E162*1000</f>
        <v>22.847100175746927</v>
      </c>
      <c r="BZ27">
        <f>'trmAtruB counts'!BZ162/'trmAtruB counts'!$E162*1000</f>
        <v>7.0298769771528997</v>
      </c>
      <c r="CA27">
        <f>'trmAtruB counts'!CA162/'trmAtruB counts'!$E162*1000</f>
        <v>19.332161687170473</v>
      </c>
      <c r="CB27">
        <f>'trmAtruB counts'!CB162/'trmAtruB counts'!$E162*1000</f>
        <v>12.302284710017574</v>
      </c>
      <c r="CD27">
        <f>'trmAtruB counts'!CD162/'trmAtruB counts'!$E162*1000</f>
        <v>29.876977152899823</v>
      </c>
      <c r="CF27">
        <f>'trmAtruB counts'!CF162/'trmAtruB counts'!$E162*1000</f>
        <v>7.0298769771528997</v>
      </c>
      <c r="CG27">
        <f>'trmAtruB counts'!CG162/'trmAtruB counts'!$E162*1000</f>
        <v>3.5149384885764499</v>
      </c>
      <c r="CI27">
        <f>'trmAtruB counts'!CI162/'trmAtruB counts'!$E162*1000</f>
        <v>0</v>
      </c>
      <c r="CJ27">
        <f>'trmAtruB counts'!CJ162/'trmAtruB counts'!$E162*1000</f>
        <v>0</v>
      </c>
      <c r="CK27">
        <f>'trmAtruB counts'!CK162/'trmAtruB counts'!$E162*1000</f>
        <v>1.7574692442882249</v>
      </c>
    </row>
    <row r="28" spans="1:89" x14ac:dyDescent="0.35">
      <c r="A28" t="s">
        <v>46</v>
      </c>
      <c r="B28">
        <v>0.50014281633818902</v>
      </c>
      <c r="C28">
        <v>1.6392234880000001</v>
      </c>
      <c r="D28">
        <v>567</v>
      </c>
      <c r="E28">
        <f t="shared" si="0"/>
        <v>188</v>
      </c>
      <c r="F28">
        <f>'trmAtruB counts'!F156/'trmAtruB counts'!$E156*1000</f>
        <v>31.914893617021274</v>
      </c>
      <c r="G28">
        <f>'trmAtruB counts'!G156/'trmAtruB counts'!$E156*1000</f>
        <v>15.957446808510637</v>
      </c>
      <c r="H28">
        <f>'trmAtruB counts'!H156/'trmAtruB counts'!$E156*1000</f>
        <v>21.276595744680851</v>
      </c>
      <c r="I28">
        <f>'trmAtruB counts'!I156/'trmAtruB counts'!$E156*1000</f>
        <v>69.148936170212764</v>
      </c>
      <c r="K28">
        <f>'trmAtruB counts'!K156/'trmAtruB counts'!$E156*1000</f>
        <v>10.638297872340425</v>
      </c>
      <c r="L28">
        <f>'trmAtruB counts'!L156/'trmAtruB counts'!$E156*1000</f>
        <v>0</v>
      </c>
      <c r="N28">
        <f>'trmAtruB counts'!N156/'trmAtruB counts'!$E156*1000</f>
        <v>37.234042553191486</v>
      </c>
      <c r="O28">
        <f>'trmAtruB counts'!O156/'trmAtruB counts'!$E156*1000</f>
        <v>10.638297872340425</v>
      </c>
      <c r="Q28">
        <f>'trmAtruB counts'!Q156/'trmAtruB counts'!$E156*1000</f>
        <v>21.276595744680851</v>
      </c>
      <c r="R28">
        <f>'trmAtruB counts'!R156/'trmAtruB counts'!$E156*1000</f>
        <v>47.872340425531917</v>
      </c>
      <c r="T28">
        <f>'trmAtruB counts'!T156/'trmAtruB counts'!$E156*1000</f>
        <v>26.595744680851062</v>
      </c>
      <c r="U28">
        <f>'trmAtruB counts'!U156/'trmAtruB counts'!$E156*1000</f>
        <v>0</v>
      </c>
      <c r="W28">
        <f>'trmAtruB counts'!W156/'trmAtruB counts'!$E156*1000</f>
        <v>10.638297872340425</v>
      </c>
      <c r="X28">
        <f>'trmAtruB counts'!X156/'trmAtruB counts'!$E156*1000</f>
        <v>0</v>
      </c>
      <c r="Y28">
        <f>'trmAtruB counts'!Y156/'trmAtruB counts'!$E156*1000</f>
        <v>42.553191489361701</v>
      </c>
      <c r="Z28">
        <f>'trmAtruB counts'!Z156/'trmAtruB counts'!$E156*1000</f>
        <v>15.957446808510637</v>
      </c>
      <c r="AB28">
        <f>'trmAtruB counts'!AB156/'trmAtruB counts'!$E156*1000</f>
        <v>15.957446808510637</v>
      </c>
      <c r="AC28">
        <f>'trmAtruB counts'!AC156/'trmAtruB counts'!$E156*1000</f>
        <v>5.3191489361702127</v>
      </c>
      <c r="AE28">
        <f>'trmAtruB counts'!AE156/'trmAtruB counts'!$E156*1000</f>
        <v>5.3191489361702127</v>
      </c>
      <c r="AF28">
        <f>'trmAtruB counts'!AF156/'trmAtruB counts'!$E156*1000</f>
        <v>5.3191489361702127</v>
      </c>
      <c r="AG28">
        <f>'trmAtruB counts'!AG156/'trmAtruB counts'!$E156*1000</f>
        <v>63.829787234042549</v>
      </c>
      <c r="AI28">
        <f>'trmAtruB counts'!AI156/'trmAtruB counts'!$E156*1000</f>
        <v>5.3191489361702127</v>
      </c>
      <c r="AJ28">
        <f>'trmAtruB counts'!AJ156/'trmAtruB counts'!$E156*1000</f>
        <v>26.595744680851062</v>
      </c>
      <c r="AL28">
        <f>'trmAtruB counts'!AL156/'trmAtruB counts'!$E156*1000</f>
        <v>10.638297872340425</v>
      </c>
      <c r="AM28">
        <f>'trmAtruB counts'!AM156/'trmAtruB counts'!$E156*1000</f>
        <v>37.234042553191486</v>
      </c>
      <c r="AN28">
        <f>'trmAtruB counts'!AN156/'trmAtruB counts'!$E156*1000</f>
        <v>26.595744680851062</v>
      </c>
      <c r="AO28">
        <f>'trmAtruB counts'!AO156/'trmAtruB counts'!$E156*1000</f>
        <v>0</v>
      </c>
      <c r="AP28">
        <f>'trmAtruB counts'!AP156/'trmAtruB counts'!$E156*1000</f>
        <v>15.957446808510637</v>
      </c>
      <c r="AQ28">
        <f>'trmAtruB counts'!AQ156/'trmAtruB counts'!$E156*1000</f>
        <v>5.3191489361702127</v>
      </c>
      <c r="AS28">
        <f>'trmAtruB counts'!AS156/'trmAtruB counts'!$E156*1000</f>
        <v>5.3191489361702127</v>
      </c>
      <c r="AU28">
        <f>'trmAtruB counts'!AU156/'trmAtruB counts'!$E156*1000</f>
        <v>37.234042553191486</v>
      </c>
      <c r="AV28">
        <f>'trmAtruB counts'!AV156/'trmAtruB counts'!$E156*1000</f>
        <v>15.957446808510637</v>
      </c>
      <c r="AX28">
        <f>'trmAtruB counts'!AX156/'trmAtruB counts'!$E156*1000</f>
        <v>15.957446808510637</v>
      </c>
      <c r="AY28">
        <f>'trmAtruB counts'!AY156/'trmAtruB counts'!$E156*1000</f>
        <v>5.3191489361702127</v>
      </c>
      <c r="AZ28">
        <f>'trmAtruB counts'!AZ156/'trmAtruB counts'!$E156*1000</f>
        <v>10.638297872340425</v>
      </c>
      <c r="BA28">
        <f>'trmAtruB counts'!BA156/'trmAtruB counts'!$E156*1000</f>
        <v>15.957446808510637</v>
      </c>
      <c r="BC28">
        <f>'trmAtruB counts'!BC156/'trmAtruB counts'!$E156*1000</f>
        <v>15.957446808510637</v>
      </c>
      <c r="BD28">
        <f>'trmAtruB counts'!BD156/'trmAtruB counts'!$E156*1000</f>
        <v>21.276595744680851</v>
      </c>
      <c r="BF28">
        <f>'trmAtruB counts'!BF156/'trmAtruB counts'!$E156*1000</f>
        <v>0</v>
      </c>
      <c r="BG28">
        <f>'trmAtruB counts'!BG156/'trmAtruB counts'!$E156*1000</f>
        <v>0</v>
      </c>
      <c r="BH28">
        <f>'trmAtruB counts'!BH156/'trmAtruB counts'!$E156*1000</f>
        <v>0</v>
      </c>
      <c r="BI28">
        <f>'trmAtruB counts'!BI156/'trmAtruB counts'!$E156*1000</f>
        <v>5.3191489361702127</v>
      </c>
      <c r="BJ28">
        <f>'trmAtruB counts'!BJ156/'trmAtruB counts'!$E156*1000</f>
        <v>15.957446808510637</v>
      </c>
      <c r="BK28">
        <f>'trmAtruB counts'!BK156/'trmAtruB counts'!$E156*1000</f>
        <v>37.234042553191486</v>
      </c>
      <c r="BM28">
        <f>'trmAtruB counts'!BM156/'trmAtruB counts'!$E156*1000</f>
        <v>10.638297872340425</v>
      </c>
      <c r="BN28">
        <f>'trmAtruB counts'!BN156/'trmAtruB counts'!$E156*1000</f>
        <v>21.276595744680851</v>
      </c>
      <c r="BO28">
        <f>'trmAtruB counts'!BO156/'trmAtruB counts'!$E156*1000</f>
        <v>5.3191489361702127</v>
      </c>
      <c r="BP28">
        <f>'trmAtruB counts'!BP156/'trmAtruB counts'!$E156*1000</f>
        <v>5.3191489361702127</v>
      </c>
      <c r="BQ28">
        <f>'trmAtruB counts'!BQ156/'trmAtruB counts'!$E156*1000</f>
        <v>5.3191489361702127</v>
      </c>
      <c r="BR28">
        <f>'trmAtruB counts'!BR156/'trmAtruB counts'!$E156*1000</f>
        <v>5.3191489361702127</v>
      </c>
      <c r="BT28">
        <f>'trmAtruB counts'!BT156/'trmAtruB counts'!$E156*1000</f>
        <v>5.3191489361702127</v>
      </c>
      <c r="BU28">
        <f>'trmAtruB counts'!BU156/'trmAtruB counts'!$E156*1000</f>
        <v>5.3191489361702127</v>
      </c>
      <c r="BV28">
        <f>'trmAtruB counts'!BV156/'trmAtruB counts'!$E156*1000</f>
        <v>10.638297872340425</v>
      </c>
      <c r="BW28">
        <f>'trmAtruB counts'!BW156/'trmAtruB counts'!$E156*1000</f>
        <v>21.276595744680851</v>
      </c>
      <c r="BY28">
        <f>'trmAtruB counts'!BY156/'trmAtruB counts'!$E156*1000</f>
        <v>47.872340425531917</v>
      </c>
      <c r="BZ28">
        <f>'trmAtruB counts'!BZ156/'trmAtruB counts'!$E156*1000</f>
        <v>5.3191489361702127</v>
      </c>
      <c r="CA28">
        <f>'trmAtruB counts'!CA156/'trmAtruB counts'!$E156*1000</f>
        <v>15.957446808510637</v>
      </c>
      <c r="CB28">
        <f>'trmAtruB counts'!CB156/'trmAtruB counts'!$E156*1000</f>
        <v>5.3191489361702127</v>
      </c>
      <c r="CD28">
        <f>'trmAtruB counts'!CD156/'trmAtruB counts'!$E156*1000</f>
        <v>26.595744680851062</v>
      </c>
      <c r="CF28">
        <f>'trmAtruB counts'!CF156/'trmAtruB counts'!$E156*1000</f>
        <v>0</v>
      </c>
      <c r="CG28">
        <f>'trmAtruB counts'!CG156/'trmAtruB counts'!$E156*1000</f>
        <v>15.957446808510637</v>
      </c>
      <c r="CI28">
        <f>'trmAtruB counts'!CI156/'trmAtruB counts'!$E156*1000</f>
        <v>5.3191489361702127</v>
      </c>
      <c r="CJ28">
        <f>'trmAtruB counts'!CJ156/'trmAtruB counts'!$E156*1000</f>
        <v>0</v>
      </c>
      <c r="CK28">
        <f>'trmAtruB counts'!CK156/'trmAtruB counts'!$E156*1000</f>
        <v>0</v>
      </c>
    </row>
    <row r="29" spans="1:89" x14ac:dyDescent="0.35">
      <c r="A29" t="s">
        <v>224</v>
      </c>
      <c r="B29">
        <v>0.6786173403799457</v>
      </c>
      <c r="C29">
        <v>1.545182115</v>
      </c>
      <c r="D29">
        <v>633</v>
      </c>
      <c r="E29">
        <f t="shared" si="0"/>
        <v>210</v>
      </c>
      <c r="F29">
        <f>'trmAtruB counts'!F22/'trmAtruB counts'!$E22*1000</f>
        <v>19.047619047619051</v>
      </c>
      <c r="G29">
        <f>'trmAtruB counts'!G22/'trmAtruB counts'!$E22*1000</f>
        <v>28.571428571428569</v>
      </c>
      <c r="H29">
        <f>'trmAtruB counts'!H22/'trmAtruB counts'!$E22*1000</f>
        <v>9.5238095238095255</v>
      </c>
      <c r="I29">
        <f>'trmAtruB counts'!I22/'trmAtruB counts'!$E22*1000</f>
        <v>4.7619047619047628</v>
      </c>
      <c r="K29">
        <f>'trmAtruB counts'!K22/'trmAtruB counts'!$E22*1000</f>
        <v>9.5238095238095255</v>
      </c>
      <c r="L29">
        <f>'trmAtruB counts'!L22/'trmAtruB counts'!$E22*1000</f>
        <v>4.7619047619047628</v>
      </c>
      <c r="N29">
        <f>'trmAtruB counts'!N22/'trmAtruB counts'!$E22*1000</f>
        <v>9.5238095238095255</v>
      </c>
      <c r="O29">
        <f>'trmAtruB counts'!O22/'trmAtruB counts'!$E22*1000</f>
        <v>28.571428571428569</v>
      </c>
      <c r="Q29">
        <f>'trmAtruB counts'!Q22/'trmAtruB counts'!$E22*1000</f>
        <v>14.285714285714285</v>
      </c>
      <c r="R29">
        <f>'trmAtruB counts'!R22/'trmAtruB counts'!$E22*1000</f>
        <v>61.904761904761905</v>
      </c>
      <c r="T29">
        <f>'trmAtruB counts'!T22/'trmAtruB counts'!$E22*1000</f>
        <v>14.285714285714285</v>
      </c>
      <c r="U29">
        <f>'trmAtruB counts'!U22/'trmAtruB counts'!$E22*1000</f>
        <v>9.5238095238095255</v>
      </c>
      <c r="W29">
        <f>'trmAtruB counts'!W22/'trmAtruB counts'!$E22*1000</f>
        <v>0</v>
      </c>
      <c r="X29">
        <f>'trmAtruB counts'!X22/'trmAtruB counts'!$E22*1000</f>
        <v>4.7619047619047628</v>
      </c>
      <c r="Y29">
        <f>'trmAtruB counts'!Y22/'trmAtruB counts'!$E22*1000</f>
        <v>28.571428571428569</v>
      </c>
      <c r="Z29">
        <f>'trmAtruB counts'!Z22/'trmAtruB counts'!$E22*1000</f>
        <v>42.857142857142854</v>
      </c>
      <c r="AB29">
        <f>'trmAtruB counts'!AB22/'trmAtruB counts'!$E22*1000</f>
        <v>9.5238095238095255</v>
      </c>
      <c r="AC29">
        <f>'trmAtruB counts'!AC22/'trmAtruB counts'!$E22*1000</f>
        <v>19.047619047619051</v>
      </c>
      <c r="AE29">
        <f>'trmAtruB counts'!AE22/'trmAtruB counts'!$E22*1000</f>
        <v>0</v>
      </c>
      <c r="AF29">
        <f>'trmAtruB counts'!AF22/'trmAtruB counts'!$E22*1000</f>
        <v>52.38095238095238</v>
      </c>
      <c r="AG29">
        <f>'trmAtruB counts'!AG22/'trmAtruB counts'!$E22*1000</f>
        <v>28.571428571428569</v>
      </c>
      <c r="AI29">
        <f>'trmAtruB counts'!AI22/'trmAtruB counts'!$E22*1000</f>
        <v>14.285714285714285</v>
      </c>
      <c r="AJ29">
        <f>'trmAtruB counts'!AJ22/'trmAtruB counts'!$E22*1000</f>
        <v>57.142857142857139</v>
      </c>
      <c r="AL29">
        <f>'trmAtruB counts'!AL22/'trmAtruB counts'!$E22*1000</f>
        <v>14.285714285714285</v>
      </c>
      <c r="AM29">
        <f>'trmAtruB counts'!AM22/'trmAtruB counts'!$E22*1000</f>
        <v>0</v>
      </c>
      <c r="AN29">
        <f>'trmAtruB counts'!AN22/'trmAtruB counts'!$E22*1000</f>
        <v>66.666666666666671</v>
      </c>
      <c r="AO29">
        <f>'trmAtruB counts'!AO22/'trmAtruB counts'!$E22*1000</f>
        <v>0</v>
      </c>
      <c r="AP29">
        <f>'trmAtruB counts'!AP22/'trmAtruB counts'!$E22*1000</f>
        <v>9.5238095238095255</v>
      </c>
      <c r="AQ29">
        <f>'trmAtruB counts'!AQ22/'trmAtruB counts'!$E22*1000</f>
        <v>14.285714285714285</v>
      </c>
      <c r="AS29">
        <f>'trmAtruB counts'!AS22/'trmAtruB counts'!$E22*1000</f>
        <v>33.333333333333336</v>
      </c>
      <c r="AU29">
        <f>'trmAtruB counts'!AU22/'trmAtruB counts'!$E22*1000</f>
        <v>9.5238095238095255</v>
      </c>
      <c r="AV29">
        <f>'trmAtruB counts'!AV22/'trmAtruB counts'!$E22*1000</f>
        <v>14.285714285714285</v>
      </c>
      <c r="AX29">
        <f>'trmAtruB counts'!AX22/'trmAtruB counts'!$E22*1000</f>
        <v>19.047619047619051</v>
      </c>
      <c r="AY29">
        <f>'trmAtruB counts'!AY22/'trmAtruB counts'!$E22*1000</f>
        <v>9.5238095238095255</v>
      </c>
      <c r="AZ29">
        <f>'trmAtruB counts'!AZ22/'trmAtruB counts'!$E22*1000</f>
        <v>0</v>
      </c>
      <c r="BA29">
        <f>'trmAtruB counts'!BA22/'trmAtruB counts'!$E22*1000</f>
        <v>0</v>
      </c>
      <c r="BC29">
        <f>'trmAtruB counts'!BC22/'trmAtruB counts'!$E22*1000</f>
        <v>42.857142857142854</v>
      </c>
      <c r="BD29">
        <f>'trmAtruB counts'!BD22/'trmAtruB counts'!$E22*1000</f>
        <v>23.809523809523807</v>
      </c>
      <c r="BF29">
        <f>'trmAtruB counts'!BF22/'trmAtruB counts'!$E22*1000</f>
        <v>0</v>
      </c>
      <c r="BG29">
        <f>'trmAtruB counts'!BG22/'trmAtruB counts'!$E22*1000</f>
        <v>0</v>
      </c>
      <c r="BH29">
        <f>'trmAtruB counts'!BH22/'trmAtruB counts'!$E22*1000</f>
        <v>0</v>
      </c>
      <c r="BI29">
        <f>'trmAtruB counts'!BI22/'trmAtruB counts'!$E22*1000</f>
        <v>0</v>
      </c>
      <c r="BJ29">
        <f>'trmAtruB counts'!BJ22/'trmAtruB counts'!$E22*1000</f>
        <v>38.095238095238102</v>
      </c>
      <c r="BK29">
        <f>'trmAtruB counts'!BK22/'trmAtruB counts'!$E22*1000</f>
        <v>14.285714285714285</v>
      </c>
      <c r="BM29">
        <f>'trmAtruB counts'!BM22/'trmAtruB counts'!$E22*1000</f>
        <v>0</v>
      </c>
      <c r="BN29">
        <f>'trmAtruB counts'!BN22/'trmAtruB counts'!$E22*1000</f>
        <v>9.5238095238095255</v>
      </c>
      <c r="BO29">
        <f>'trmAtruB counts'!BO22/'trmAtruB counts'!$E22*1000</f>
        <v>4.7619047619047628</v>
      </c>
      <c r="BP29">
        <f>'trmAtruB counts'!BP22/'trmAtruB counts'!$E22*1000</f>
        <v>4.7619047619047628</v>
      </c>
      <c r="BQ29">
        <f>'trmAtruB counts'!BQ22/'trmAtruB counts'!$E22*1000</f>
        <v>19.047619047619051</v>
      </c>
      <c r="BR29">
        <f>'trmAtruB counts'!BR22/'trmAtruB counts'!$E22*1000</f>
        <v>14.285714285714285</v>
      </c>
      <c r="BT29">
        <f>'trmAtruB counts'!BT22/'trmAtruB counts'!$E22*1000</f>
        <v>14.285714285714285</v>
      </c>
      <c r="BU29">
        <f>'trmAtruB counts'!BU22/'trmAtruB counts'!$E22*1000</f>
        <v>4.7619047619047628</v>
      </c>
      <c r="BV29">
        <f>'trmAtruB counts'!BV22/'trmAtruB counts'!$E22*1000</f>
        <v>23.809523809523807</v>
      </c>
      <c r="BW29">
        <f>'trmAtruB counts'!BW22/'trmAtruB counts'!$E22*1000</f>
        <v>19.047619047619051</v>
      </c>
      <c r="BY29">
        <f>'trmAtruB counts'!BY22/'trmAtruB counts'!$E22*1000</f>
        <v>33.333333333333336</v>
      </c>
      <c r="BZ29">
        <f>'trmAtruB counts'!BZ22/'trmAtruB counts'!$E22*1000</f>
        <v>9.5238095238095255</v>
      </c>
      <c r="CA29">
        <f>'trmAtruB counts'!CA22/'trmAtruB counts'!$E22*1000</f>
        <v>9.5238095238095255</v>
      </c>
      <c r="CB29">
        <f>'trmAtruB counts'!CB22/'trmAtruB counts'!$E22*1000</f>
        <v>14.285714285714285</v>
      </c>
      <c r="CD29">
        <f>'trmAtruB counts'!CD22/'trmAtruB counts'!$E22*1000</f>
        <v>9.5238095238095255</v>
      </c>
      <c r="CF29">
        <f>'trmAtruB counts'!CF22/'trmAtruB counts'!$E22*1000</f>
        <v>4.7619047619047628</v>
      </c>
      <c r="CG29">
        <f>'trmAtruB counts'!CG22/'trmAtruB counts'!$E22*1000</f>
        <v>23.809523809523807</v>
      </c>
      <c r="CI29">
        <f>'trmAtruB counts'!CI22/'trmAtruB counts'!$E22*1000</f>
        <v>0</v>
      </c>
      <c r="CJ29">
        <f>'trmAtruB counts'!CJ22/'trmAtruB counts'!$E22*1000</f>
        <v>0</v>
      </c>
      <c r="CK29">
        <f>'trmAtruB counts'!CK22/'trmAtruB counts'!$E22*1000</f>
        <v>4.7619047619047628</v>
      </c>
    </row>
    <row r="30" spans="1:89" x14ac:dyDescent="0.35">
      <c r="A30" t="s">
        <v>173</v>
      </c>
      <c r="B30">
        <v>0.30027988804478212</v>
      </c>
      <c r="C30">
        <v>1.442545065</v>
      </c>
      <c r="D30">
        <v>510</v>
      </c>
      <c r="E30">
        <f t="shared" si="0"/>
        <v>169</v>
      </c>
      <c r="F30">
        <f>'trmAtruB counts'!F163/'trmAtruB counts'!$E163*1000</f>
        <v>29.585798816568047</v>
      </c>
      <c r="G30">
        <f>'trmAtruB counts'!G163/'trmAtruB counts'!$E163*1000</f>
        <v>23.668639053254438</v>
      </c>
      <c r="H30">
        <f>'trmAtruB counts'!H163/'trmAtruB counts'!$E163*1000</f>
        <v>11.834319526627219</v>
      </c>
      <c r="I30">
        <f>'trmAtruB counts'!I163/'trmAtruB counts'!$E163*1000</f>
        <v>5.9171597633136095</v>
      </c>
      <c r="K30">
        <f>'trmAtruB counts'!K163/'trmAtruB counts'!$E163*1000</f>
        <v>0</v>
      </c>
      <c r="L30">
        <f>'trmAtruB counts'!L163/'trmAtruB counts'!$E163*1000</f>
        <v>0</v>
      </c>
      <c r="N30">
        <f>'trmAtruB counts'!N163/'trmAtruB counts'!$E163*1000</f>
        <v>53.254437869822489</v>
      </c>
      <c r="O30">
        <f>'trmAtruB counts'!O163/'trmAtruB counts'!$E163*1000</f>
        <v>23.668639053254438</v>
      </c>
      <c r="Q30">
        <f>'trmAtruB counts'!Q163/'trmAtruB counts'!$E163*1000</f>
        <v>53.254437869822489</v>
      </c>
      <c r="R30">
        <f>'trmAtruB counts'!R163/'trmAtruB counts'!$E163*1000</f>
        <v>76.923076923076934</v>
      </c>
      <c r="T30">
        <f>'trmAtruB counts'!T163/'trmAtruB counts'!$E163*1000</f>
        <v>0</v>
      </c>
      <c r="U30">
        <f>'trmAtruB counts'!U163/'trmAtruB counts'!$E163*1000</f>
        <v>0</v>
      </c>
      <c r="W30">
        <f>'trmAtruB counts'!W163/'trmAtruB counts'!$E163*1000</f>
        <v>0</v>
      </c>
      <c r="X30">
        <f>'trmAtruB counts'!X163/'trmAtruB counts'!$E163*1000</f>
        <v>5.9171597633136095</v>
      </c>
      <c r="Y30">
        <f>'trmAtruB counts'!Y163/'trmAtruB counts'!$E163*1000</f>
        <v>11.834319526627219</v>
      </c>
      <c r="Z30">
        <f>'trmAtruB counts'!Z163/'trmAtruB counts'!$E163*1000</f>
        <v>53.254437869822489</v>
      </c>
      <c r="AB30">
        <f>'trmAtruB counts'!AB163/'trmAtruB counts'!$E163*1000</f>
        <v>11.834319526627219</v>
      </c>
      <c r="AC30">
        <f>'trmAtruB counts'!AC163/'trmAtruB counts'!$E163*1000</f>
        <v>5.9171597633136095</v>
      </c>
      <c r="AE30">
        <f>'trmAtruB counts'!AE163/'trmAtruB counts'!$E163*1000</f>
        <v>0</v>
      </c>
      <c r="AF30">
        <f>'trmAtruB counts'!AF163/'trmAtruB counts'!$E163*1000</f>
        <v>17.751479289940828</v>
      </c>
      <c r="AG30">
        <f>'trmAtruB counts'!AG163/'trmAtruB counts'!$E163*1000</f>
        <v>0</v>
      </c>
      <c r="AI30">
        <f>'trmAtruB counts'!AI163/'trmAtruB counts'!$E163*1000</f>
        <v>17.751479289940828</v>
      </c>
      <c r="AJ30">
        <f>'trmAtruB counts'!AJ163/'trmAtruB counts'!$E163*1000</f>
        <v>88.757396449704132</v>
      </c>
      <c r="AL30">
        <f>'trmAtruB counts'!AL163/'trmAtruB counts'!$E163*1000</f>
        <v>17.751479289940828</v>
      </c>
      <c r="AM30">
        <f>'trmAtruB counts'!AM163/'trmAtruB counts'!$E163*1000</f>
        <v>5.9171597633136095</v>
      </c>
      <c r="AN30">
        <f>'trmAtruB counts'!AN163/'trmAtruB counts'!$E163*1000</f>
        <v>59.171597633136095</v>
      </c>
      <c r="AO30">
        <f>'trmAtruB counts'!AO163/'trmAtruB counts'!$E163*1000</f>
        <v>0</v>
      </c>
      <c r="AP30">
        <f>'trmAtruB counts'!AP163/'trmAtruB counts'!$E163*1000</f>
        <v>5.9171597633136095</v>
      </c>
      <c r="AQ30">
        <f>'trmAtruB counts'!AQ163/'trmAtruB counts'!$E163*1000</f>
        <v>11.834319526627219</v>
      </c>
      <c r="AS30">
        <f>'trmAtruB counts'!AS163/'trmAtruB counts'!$E163*1000</f>
        <v>29.585798816568047</v>
      </c>
      <c r="AU30">
        <f>'trmAtruB counts'!AU163/'trmAtruB counts'!$E163*1000</f>
        <v>0</v>
      </c>
      <c r="AV30">
        <f>'trmAtruB counts'!AV163/'trmAtruB counts'!$E163*1000</f>
        <v>23.668639053254438</v>
      </c>
      <c r="AX30">
        <f>'trmAtruB counts'!AX163/'trmAtruB counts'!$E163*1000</f>
        <v>17.751479289940828</v>
      </c>
      <c r="AY30">
        <f>'trmAtruB counts'!AY163/'trmAtruB counts'!$E163*1000</f>
        <v>23.668639053254438</v>
      </c>
      <c r="AZ30">
        <f>'trmAtruB counts'!AZ163/'trmAtruB counts'!$E163*1000</f>
        <v>11.834319526627219</v>
      </c>
      <c r="BA30">
        <f>'trmAtruB counts'!BA163/'trmAtruB counts'!$E163*1000</f>
        <v>0</v>
      </c>
      <c r="BC30">
        <f>'trmAtruB counts'!BC163/'trmAtruB counts'!$E163*1000</f>
        <v>35.502958579881657</v>
      </c>
      <c r="BD30">
        <f>'trmAtruB counts'!BD163/'trmAtruB counts'!$E163*1000</f>
        <v>11.834319526627219</v>
      </c>
      <c r="BF30">
        <f>'trmAtruB counts'!BF163/'trmAtruB counts'!$E163*1000</f>
        <v>0</v>
      </c>
      <c r="BG30">
        <f>'trmAtruB counts'!BG163/'trmAtruB counts'!$E163*1000</f>
        <v>0</v>
      </c>
      <c r="BH30">
        <f>'trmAtruB counts'!BH163/'trmAtruB counts'!$E163*1000</f>
        <v>5.9171597633136095</v>
      </c>
      <c r="BI30">
        <f>'trmAtruB counts'!BI163/'trmAtruB counts'!$E163*1000</f>
        <v>5.9171597633136095</v>
      </c>
      <c r="BJ30">
        <f>'trmAtruB counts'!BJ163/'trmAtruB counts'!$E163*1000</f>
        <v>59.171597633136095</v>
      </c>
      <c r="BK30">
        <f>'trmAtruB counts'!BK163/'trmAtruB counts'!$E163*1000</f>
        <v>23.668639053254438</v>
      </c>
      <c r="BM30">
        <f>'trmAtruB counts'!BM163/'trmAtruB counts'!$E163*1000</f>
        <v>17.751479289940828</v>
      </c>
      <c r="BN30">
        <f>'trmAtruB counts'!BN163/'trmAtruB counts'!$E163*1000</f>
        <v>17.751479289940828</v>
      </c>
      <c r="BO30">
        <f>'trmAtruB counts'!BO163/'trmAtruB counts'!$E163*1000</f>
        <v>0</v>
      </c>
      <c r="BP30">
        <f>'trmAtruB counts'!BP163/'trmAtruB counts'!$E163*1000</f>
        <v>29.585798816568047</v>
      </c>
      <c r="BQ30">
        <f>'trmAtruB counts'!BQ163/'trmAtruB counts'!$E163*1000</f>
        <v>11.834319526627219</v>
      </c>
      <c r="BR30">
        <f>'trmAtruB counts'!BR163/'trmAtruB counts'!$E163*1000</f>
        <v>5.9171597633136095</v>
      </c>
      <c r="BT30">
        <f>'trmAtruB counts'!BT163/'trmAtruB counts'!$E163*1000</f>
        <v>11.834319526627219</v>
      </c>
      <c r="BU30">
        <f>'trmAtruB counts'!BU163/'trmAtruB counts'!$E163*1000</f>
        <v>5.9171597633136095</v>
      </c>
      <c r="BV30">
        <f>'trmAtruB counts'!BV163/'trmAtruB counts'!$E163*1000</f>
        <v>5.9171597633136095</v>
      </c>
      <c r="BW30">
        <f>'trmAtruB counts'!BW163/'trmAtruB counts'!$E163*1000</f>
        <v>23.668639053254438</v>
      </c>
      <c r="BY30">
        <f>'trmAtruB counts'!BY163/'trmAtruB counts'!$E163*1000</f>
        <v>11.834319526627219</v>
      </c>
      <c r="BZ30">
        <f>'trmAtruB counts'!BZ163/'trmAtruB counts'!$E163*1000</f>
        <v>0</v>
      </c>
      <c r="CA30">
        <f>'trmAtruB counts'!CA163/'trmAtruB counts'!$E163*1000</f>
        <v>0</v>
      </c>
      <c r="CB30">
        <f>'trmAtruB counts'!CB163/'trmAtruB counts'!$E163*1000</f>
        <v>5.9171597633136095</v>
      </c>
      <c r="CD30">
        <f>'trmAtruB counts'!CD163/'trmAtruB counts'!$E163*1000</f>
        <v>5.9171597633136095</v>
      </c>
      <c r="CF30">
        <f>'trmAtruB counts'!CF163/'trmAtruB counts'!$E163*1000</f>
        <v>5.9171597633136095</v>
      </c>
      <c r="CG30">
        <f>'trmAtruB counts'!CG163/'trmAtruB counts'!$E163*1000</f>
        <v>0</v>
      </c>
      <c r="CI30">
        <f>'trmAtruB counts'!CI163/'trmAtruB counts'!$E163*1000</f>
        <v>0</v>
      </c>
      <c r="CJ30">
        <f>'trmAtruB counts'!CJ163/'trmAtruB counts'!$E163*1000</f>
        <v>0</v>
      </c>
      <c r="CK30">
        <f>'trmAtruB counts'!CK163/'trmAtruB counts'!$E163*1000</f>
        <v>5.9171597633136095</v>
      </c>
    </row>
    <row r="31" spans="1:89" x14ac:dyDescent="0.35">
      <c r="A31" t="s">
        <v>216</v>
      </c>
      <c r="B31">
        <v>0.61769203623103175</v>
      </c>
      <c r="C31">
        <v>1.442522007</v>
      </c>
      <c r="D31">
        <v>825</v>
      </c>
      <c r="E31">
        <f t="shared" si="0"/>
        <v>274</v>
      </c>
      <c r="F31">
        <f>'trmAtruB counts'!F157/'trmAtruB counts'!$E157*1000</f>
        <v>40.145985401459853</v>
      </c>
      <c r="G31">
        <f>'trmAtruB counts'!G157/'trmAtruB counts'!$E157*1000</f>
        <v>10.948905109489052</v>
      </c>
      <c r="H31">
        <f>'trmAtruB counts'!H157/'trmAtruB counts'!$E157*1000</f>
        <v>7.2992700729927007</v>
      </c>
      <c r="I31">
        <f>'trmAtruB counts'!I157/'trmAtruB counts'!$E157*1000</f>
        <v>21.897810218978105</v>
      </c>
      <c r="K31">
        <f>'trmAtruB counts'!K157/'trmAtruB counts'!$E157*1000</f>
        <v>7.2992700729927007</v>
      </c>
      <c r="L31">
        <f>'trmAtruB counts'!L157/'trmAtruB counts'!$E157*1000</f>
        <v>3.6496350364963503</v>
      </c>
      <c r="N31">
        <f>'trmAtruB counts'!N157/'trmAtruB counts'!$E157*1000</f>
        <v>51.094890510948908</v>
      </c>
      <c r="O31">
        <f>'trmAtruB counts'!O157/'trmAtruB counts'!$E157*1000</f>
        <v>14.598540145985401</v>
      </c>
      <c r="Q31">
        <f>'trmAtruB counts'!Q157/'trmAtruB counts'!$E157*1000</f>
        <v>18.248175182481749</v>
      </c>
      <c r="R31">
        <f>'trmAtruB counts'!R157/'trmAtruB counts'!$E157*1000</f>
        <v>36.496350364963497</v>
      </c>
      <c r="T31">
        <f>'trmAtruB counts'!T157/'trmAtruB counts'!$E157*1000</f>
        <v>10.948905109489052</v>
      </c>
      <c r="U31">
        <f>'trmAtruB counts'!U157/'trmAtruB counts'!$E157*1000</f>
        <v>14.598540145985401</v>
      </c>
      <c r="W31">
        <f>'trmAtruB counts'!W157/'trmAtruB counts'!$E157*1000</f>
        <v>14.598540145985401</v>
      </c>
      <c r="X31">
        <f>'trmAtruB counts'!X157/'trmAtruB counts'!$E157*1000</f>
        <v>25.547445255474454</v>
      </c>
      <c r="Y31">
        <f>'trmAtruB counts'!Y157/'trmAtruB counts'!$E157*1000</f>
        <v>18.248175182481749</v>
      </c>
      <c r="Z31">
        <f>'trmAtruB counts'!Z157/'trmAtruB counts'!$E157*1000</f>
        <v>43.79562043795621</v>
      </c>
      <c r="AB31">
        <f>'trmAtruB counts'!AB157/'trmAtruB counts'!$E157*1000</f>
        <v>14.598540145985401</v>
      </c>
      <c r="AC31">
        <f>'trmAtruB counts'!AC157/'trmAtruB counts'!$E157*1000</f>
        <v>10.948905109489052</v>
      </c>
      <c r="AE31">
        <f>'trmAtruB counts'!AE157/'trmAtruB counts'!$E157*1000</f>
        <v>3.6496350364963503</v>
      </c>
      <c r="AF31">
        <f>'trmAtruB counts'!AF157/'trmAtruB counts'!$E157*1000</f>
        <v>40.145985401459853</v>
      </c>
      <c r="AG31">
        <f>'trmAtruB counts'!AG157/'trmAtruB counts'!$E157*1000</f>
        <v>7.2992700729927007</v>
      </c>
      <c r="AI31">
        <f>'trmAtruB counts'!AI157/'trmAtruB counts'!$E157*1000</f>
        <v>7.2992700729927007</v>
      </c>
      <c r="AJ31">
        <f>'trmAtruB counts'!AJ157/'trmAtruB counts'!$E157*1000</f>
        <v>21.897810218978105</v>
      </c>
      <c r="AL31">
        <f>'trmAtruB counts'!AL157/'trmAtruB counts'!$E157*1000</f>
        <v>3.6496350364963503</v>
      </c>
      <c r="AM31">
        <f>'trmAtruB counts'!AM157/'trmAtruB counts'!$E157*1000</f>
        <v>36.496350364963497</v>
      </c>
      <c r="AN31">
        <f>'trmAtruB counts'!AN157/'trmAtruB counts'!$E157*1000</f>
        <v>58.394160583941606</v>
      </c>
      <c r="AO31">
        <f>'trmAtruB counts'!AO157/'trmAtruB counts'!$E157*1000</f>
        <v>3.6496350364963503</v>
      </c>
      <c r="AP31">
        <f>'trmAtruB counts'!AP157/'trmAtruB counts'!$E157*1000</f>
        <v>14.598540145985401</v>
      </c>
      <c r="AQ31">
        <f>'trmAtruB counts'!AQ157/'trmAtruB counts'!$E157*1000</f>
        <v>3.6496350364963503</v>
      </c>
      <c r="AS31">
        <f>'trmAtruB counts'!AS157/'trmAtruB counts'!$E157*1000</f>
        <v>29.197080291970803</v>
      </c>
      <c r="AU31">
        <f>'trmAtruB counts'!AU157/'trmAtruB counts'!$E157*1000</f>
        <v>25.547445255474454</v>
      </c>
      <c r="AV31">
        <f>'trmAtruB counts'!AV157/'trmAtruB counts'!$E157*1000</f>
        <v>3.6496350364963503</v>
      </c>
      <c r="AX31">
        <f>'trmAtruB counts'!AX157/'trmAtruB counts'!$E157*1000</f>
        <v>29.197080291970803</v>
      </c>
      <c r="AY31">
        <f>'trmAtruB counts'!AY157/'trmAtruB counts'!$E157*1000</f>
        <v>7.2992700729927007</v>
      </c>
      <c r="AZ31">
        <f>'trmAtruB counts'!AZ157/'trmAtruB counts'!$E157*1000</f>
        <v>18.248175182481749</v>
      </c>
      <c r="BA31">
        <f>'trmAtruB counts'!BA157/'trmAtruB counts'!$E157*1000</f>
        <v>18.248175182481749</v>
      </c>
      <c r="BC31">
        <f>'trmAtruB counts'!BC157/'trmAtruB counts'!$E157*1000</f>
        <v>14.598540145985401</v>
      </c>
      <c r="BD31">
        <f>'trmAtruB counts'!BD157/'trmAtruB counts'!$E157*1000</f>
        <v>18.248175182481749</v>
      </c>
      <c r="BF31">
        <f>'trmAtruB counts'!BF157/'trmAtruB counts'!$E157*1000</f>
        <v>0</v>
      </c>
      <c r="BG31">
        <f>'trmAtruB counts'!BG157/'trmAtruB counts'!$E157*1000</f>
        <v>3.6496350364963503</v>
      </c>
      <c r="BH31">
        <f>'trmAtruB counts'!BH157/'trmAtruB counts'!$E157*1000</f>
        <v>3.6496350364963503</v>
      </c>
      <c r="BI31">
        <f>'trmAtruB counts'!BI157/'trmAtruB counts'!$E157*1000</f>
        <v>10.948905109489052</v>
      </c>
      <c r="BJ31">
        <f>'trmAtruB counts'!BJ157/'trmAtruB counts'!$E157*1000</f>
        <v>29.197080291970803</v>
      </c>
      <c r="BK31">
        <f>'trmAtruB counts'!BK157/'trmAtruB counts'!$E157*1000</f>
        <v>10.948905109489052</v>
      </c>
      <c r="BM31">
        <f>'trmAtruB counts'!BM157/'trmAtruB counts'!$E157*1000</f>
        <v>18.248175182481749</v>
      </c>
      <c r="BN31">
        <f>'trmAtruB counts'!BN157/'trmAtruB counts'!$E157*1000</f>
        <v>18.248175182481749</v>
      </c>
      <c r="BO31">
        <f>'trmAtruB counts'!BO157/'trmAtruB counts'!$E157*1000</f>
        <v>3.6496350364963503</v>
      </c>
      <c r="BP31">
        <f>'trmAtruB counts'!BP157/'trmAtruB counts'!$E157*1000</f>
        <v>10.948905109489052</v>
      </c>
      <c r="BQ31">
        <f>'trmAtruB counts'!BQ157/'trmAtruB counts'!$E157*1000</f>
        <v>7.2992700729927007</v>
      </c>
      <c r="BR31">
        <f>'trmAtruB counts'!BR157/'trmAtruB counts'!$E157*1000</f>
        <v>0</v>
      </c>
      <c r="BT31">
        <f>'trmAtruB counts'!BT157/'trmAtruB counts'!$E157*1000</f>
        <v>7.2992700729927007</v>
      </c>
      <c r="BU31">
        <f>'trmAtruB counts'!BU157/'trmAtruB counts'!$E157*1000</f>
        <v>7.2992700729927007</v>
      </c>
      <c r="BV31">
        <f>'trmAtruB counts'!BV157/'trmAtruB counts'!$E157*1000</f>
        <v>7.2992700729927007</v>
      </c>
      <c r="BW31">
        <f>'trmAtruB counts'!BW157/'trmAtruB counts'!$E157*1000</f>
        <v>25.547445255474454</v>
      </c>
      <c r="BY31">
        <f>'trmAtruB counts'!BY157/'trmAtruB counts'!$E157*1000</f>
        <v>7.2992700729927007</v>
      </c>
      <c r="BZ31">
        <f>'trmAtruB counts'!BZ157/'trmAtruB counts'!$E157*1000</f>
        <v>14.598540145985401</v>
      </c>
      <c r="CA31">
        <f>'trmAtruB counts'!CA157/'trmAtruB counts'!$E157*1000</f>
        <v>14.598540145985401</v>
      </c>
      <c r="CB31">
        <f>'trmAtruB counts'!CB157/'trmAtruB counts'!$E157*1000</f>
        <v>32.846715328467155</v>
      </c>
      <c r="CD31">
        <f>'trmAtruB counts'!CD157/'trmAtruB counts'!$E157*1000</f>
        <v>10.948905109489052</v>
      </c>
      <c r="CF31">
        <f>'trmAtruB counts'!CF157/'trmAtruB counts'!$E157*1000</f>
        <v>21.897810218978105</v>
      </c>
      <c r="CG31">
        <f>'trmAtruB counts'!CG157/'trmAtruB counts'!$E157*1000</f>
        <v>3.6496350364963503</v>
      </c>
      <c r="CI31">
        <f>'trmAtruB counts'!CI157/'trmAtruB counts'!$E157*1000</f>
        <v>0</v>
      </c>
      <c r="CJ31">
        <f>'trmAtruB counts'!CJ157/'trmAtruB counts'!$E157*1000</f>
        <v>0</v>
      </c>
      <c r="CK31">
        <f>'trmAtruB counts'!CK157/'trmAtruB counts'!$E157*1000</f>
        <v>3.6496350364963503</v>
      </c>
    </row>
    <row r="32" spans="1:89" x14ac:dyDescent="0.35">
      <c r="A32" t="s">
        <v>105</v>
      </c>
      <c r="B32">
        <v>0.36516530885494708</v>
      </c>
      <c r="C32">
        <v>1.4270929569999999</v>
      </c>
      <c r="D32">
        <v>1401</v>
      </c>
      <c r="E32">
        <f t="shared" si="0"/>
        <v>466</v>
      </c>
      <c r="F32">
        <f>'trmAtruB counts'!F41/'trmAtruB counts'!$E41*1000</f>
        <v>19.313304721030043</v>
      </c>
      <c r="G32">
        <f>'trmAtruB counts'!G41/'trmAtruB counts'!$E41*1000</f>
        <v>12.875536480686696</v>
      </c>
      <c r="H32">
        <f>'trmAtruB counts'!H41/'trmAtruB counts'!$E41*1000</f>
        <v>15.021459227467812</v>
      </c>
      <c r="I32">
        <f>'trmAtruB counts'!I41/'trmAtruB counts'!$E41*1000</f>
        <v>38.626609442060087</v>
      </c>
      <c r="K32">
        <f>'trmAtruB counts'!K41/'trmAtruB counts'!$E41*1000</f>
        <v>8.5836909871244629</v>
      </c>
      <c r="L32">
        <f>'trmAtruB counts'!L41/'trmAtruB counts'!$E41*1000</f>
        <v>12.875536480686696</v>
      </c>
      <c r="N32">
        <f>'trmAtruB counts'!N41/'trmAtruB counts'!$E41*1000</f>
        <v>36.480686695278969</v>
      </c>
      <c r="O32">
        <f>'trmAtruB counts'!O41/'trmAtruB counts'!$E41*1000</f>
        <v>40.772532188841197</v>
      </c>
      <c r="Q32">
        <f>'trmAtruB counts'!Q41/'trmAtruB counts'!$E41*1000</f>
        <v>10.729613733905579</v>
      </c>
      <c r="R32">
        <f>'trmAtruB counts'!R41/'trmAtruB counts'!$E41*1000</f>
        <v>49.356223175965667</v>
      </c>
      <c r="T32">
        <f>'trmAtruB counts'!T41/'trmAtruB counts'!$E41*1000</f>
        <v>12.875536480686696</v>
      </c>
      <c r="U32">
        <f>'trmAtruB counts'!U41/'trmAtruB counts'!$E41*1000</f>
        <v>36.480686695278969</v>
      </c>
      <c r="W32">
        <f>'trmAtruB counts'!W41/'trmAtruB counts'!$E41*1000</f>
        <v>4.2918454935622314</v>
      </c>
      <c r="X32">
        <f>'trmAtruB counts'!X41/'trmAtruB counts'!$E41*1000</f>
        <v>2.1459227467811157</v>
      </c>
      <c r="Y32">
        <f>'trmAtruB counts'!Y41/'trmAtruB counts'!$E41*1000</f>
        <v>38.626609442060087</v>
      </c>
      <c r="Z32">
        <f>'trmAtruB counts'!Z41/'trmAtruB counts'!$E41*1000</f>
        <v>32.188841201716734</v>
      </c>
      <c r="AB32">
        <f>'trmAtruB counts'!AB41/'trmAtruB counts'!$E41*1000</f>
        <v>8.5836909871244629</v>
      </c>
      <c r="AC32">
        <f>'trmAtruB counts'!AC41/'trmAtruB counts'!$E41*1000</f>
        <v>10.729613733905579</v>
      </c>
      <c r="AE32">
        <f>'trmAtruB counts'!AE41/'trmAtruB counts'!$E41*1000</f>
        <v>0</v>
      </c>
      <c r="AF32">
        <f>'trmAtruB counts'!AF41/'trmAtruB counts'!$E41*1000</f>
        <v>19.313304721030043</v>
      </c>
      <c r="AG32">
        <f>'trmAtruB counts'!AG41/'trmAtruB counts'!$E41*1000</f>
        <v>38.626609442060087</v>
      </c>
      <c r="AI32">
        <f>'trmAtruB counts'!AI41/'trmAtruB counts'!$E41*1000</f>
        <v>8.5836909871244629</v>
      </c>
      <c r="AJ32">
        <f>'trmAtruB counts'!AJ41/'trmAtruB counts'!$E41*1000</f>
        <v>45.064377682403432</v>
      </c>
      <c r="AL32">
        <f>'trmAtruB counts'!AL41/'trmAtruB counts'!$E41*1000</f>
        <v>6.437768240343348</v>
      </c>
      <c r="AM32">
        <f>'trmAtruB counts'!AM41/'trmAtruB counts'!$E41*1000</f>
        <v>6.437768240343348</v>
      </c>
      <c r="AN32">
        <f>'trmAtruB counts'!AN41/'trmAtruB counts'!$E41*1000</f>
        <v>55.793991416309019</v>
      </c>
      <c r="AO32">
        <f>'trmAtruB counts'!AO41/'trmAtruB counts'!$E41*1000</f>
        <v>2.1459227467811157</v>
      </c>
      <c r="AP32">
        <f>'trmAtruB counts'!AP41/'trmAtruB counts'!$E41*1000</f>
        <v>2.1459227467811157</v>
      </c>
      <c r="AQ32">
        <f>'trmAtruB counts'!AQ41/'trmAtruB counts'!$E41*1000</f>
        <v>12.875536480686696</v>
      </c>
      <c r="AS32">
        <f>'trmAtruB counts'!AS41/'trmAtruB counts'!$E41*1000</f>
        <v>32.188841201716734</v>
      </c>
      <c r="AU32">
        <f>'trmAtruB counts'!AU41/'trmAtruB counts'!$E41*1000</f>
        <v>8.5836909871244629</v>
      </c>
      <c r="AV32">
        <f>'trmAtruB counts'!AV41/'trmAtruB counts'!$E41*1000</f>
        <v>25.751072961373392</v>
      </c>
      <c r="AX32">
        <f>'trmAtruB counts'!AX41/'trmAtruB counts'!$E41*1000</f>
        <v>40.772532188841197</v>
      </c>
      <c r="AY32">
        <f>'trmAtruB counts'!AY41/'trmAtruB counts'!$E41*1000</f>
        <v>6.437768240343348</v>
      </c>
      <c r="AZ32">
        <f>'trmAtruB counts'!AZ41/'trmAtruB counts'!$E41*1000</f>
        <v>4.2918454935622314</v>
      </c>
      <c r="BA32">
        <f>'trmAtruB counts'!BA41/'trmAtruB counts'!$E41*1000</f>
        <v>2.1459227467811157</v>
      </c>
      <c r="BC32">
        <f>'trmAtruB counts'!BC41/'trmAtruB counts'!$E41*1000</f>
        <v>30.042918454935624</v>
      </c>
      <c r="BD32">
        <f>'trmAtruB counts'!BD41/'trmAtruB counts'!$E41*1000</f>
        <v>12.875536480686696</v>
      </c>
      <c r="BF32">
        <f>'trmAtruB counts'!BF41/'trmAtruB counts'!$E41*1000</f>
        <v>2.1459227467811157</v>
      </c>
      <c r="BG32">
        <f>'trmAtruB counts'!BG41/'trmAtruB counts'!$E41*1000</f>
        <v>0</v>
      </c>
      <c r="BH32">
        <f>'trmAtruB counts'!BH41/'trmAtruB counts'!$E41*1000</f>
        <v>0</v>
      </c>
      <c r="BI32">
        <f>'trmAtruB counts'!BI41/'trmAtruB counts'!$E41*1000</f>
        <v>0</v>
      </c>
      <c r="BJ32">
        <f>'trmAtruB counts'!BJ41/'trmAtruB counts'!$E41*1000</f>
        <v>27.89699570815451</v>
      </c>
      <c r="BK32">
        <f>'trmAtruB counts'!BK41/'trmAtruB counts'!$E41*1000</f>
        <v>25.751072961373392</v>
      </c>
      <c r="BM32">
        <f>'trmAtruB counts'!BM41/'trmAtruB counts'!$E41*1000</f>
        <v>2.1459227467811157</v>
      </c>
      <c r="BN32">
        <f>'trmAtruB counts'!BN41/'trmAtruB counts'!$E41*1000</f>
        <v>6.437768240343348</v>
      </c>
      <c r="BO32">
        <f>'trmAtruB counts'!BO41/'trmAtruB counts'!$E41*1000</f>
        <v>4.2918454935622314</v>
      </c>
      <c r="BP32">
        <f>'trmAtruB counts'!BP41/'trmAtruB counts'!$E41*1000</f>
        <v>6.437768240343348</v>
      </c>
      <c r="BQ32">
        <f>'trmAtruB counts'!BQ41/'trmAtruB counts'!$E41*1000</f>
        <v>8.5836909871244629</v>
      </c>
      <c r="BR32">
        <f>'trmAtruB counts'!BR41/'trmAtruB counts'!$E41*1000</f>
        <v>12.875536480686696</v>
      </c>
      <c r="BT32">
        <f>'trmAtruB counts'!BT41/'trmAtruB counts'!$E41*1000</f>
        <v>6.437768240343348</v>
      </c>
      <c r="BU32">
        <f>'trmAtruB counts'!BU41/'trmAtruB counts'!$E41*1000</f>
        <v>0</v>
      </c>
      <c r="BV32">
        <f>'trmAtruB counts'!BV41/'trmAtruB counts'!$E41*1000</f>
        <v>12.875536480686696</v>
      </c>
      <c r="BW32">
        <f>'trmAtruB counts'!BW41/'trmAtruB counts'!$E41*1000</f>
        <v>21.459227467811157</v>
      </c>
      <c r="BY32">
        <f>'trmAtruB counts'!BY41/'trmAtruB counts'!$E41*1000</f>
        <v>19.313304721030043</v>
      </c>
      <c r="BZ32">
        <f>'trmAtruB counts'!BZ41/'trmAtruB counts'!$E41*1000</f>
        <v>10.729613733905579</v>
      </c>
      <c r="CA32">
        <f>'trmAtruB counts'!CA41/'trmAtruB counts'!$E41*1000</f>
        <v>15.021459227467812</v>
      </c>
      <c r="CB32">
        <f>'trmAtruB counts'!CB41/'trmAtruB counts'!$E41*1000</f>
        <v>8.5836909871244629</v>
      </c>
      <c r="CD32">
        <f>'trmAtruB counts'!CD41/'trmAtruB counts'!$E41*1000</f>
        <v>23.605150214592275</v>
      </c>
      <c r="CF32">
        <f>'trmAtruB counts'!CF41/'trmAtruB counts'!$E41*1000</f>
        <v>19.313304721030043</v>
      </c>
      <c r="CG32">
        <f>'trmAtruB counts'!CG41/'trmAtruB counts'!$E41*1000</f>
        <v>15.021459227467812</v>
      </c>
      <c r="CI32">
        <f>'trmAtruB counts'!CI41/'trmAtruB counts'!$E41*1000</f>
        <v>2.1459227467811157</v>
      </c>
      <c r="CJ32">
        <f>'trmAtruB counts'!CJ41/'trmAtruB counts'!$E41*1000</f>
        <v>0</v>
      </c>
      <c r="CK32">
        <f>'trmAtruB counts'!CK41/'trmAtruB counts'!$E41*1000</f>
        <v>0</v>
      </c>
    </row>
    <row r="33" spans="1:89" x14ac:dyDescent="0.35">
      <c r="A33" t="s">
        <v>241</v>
      </c>
      <c r="B33">
        <v>0.7692396446290527</v>
      </c>
      <c r="C33">
        <v>1.426001659</v>
      </c>
      <c r="D33">
        <v>1299</v>
      </c>
      <c r="E33">
        <f t="shared" si="0"/>
        <v>432</v>
      </c>
      <c r="F33">
        <f>'trmAtruB counts'!F31/'trmAtruB counts'!$E31*1000</f>
        <v>20.833333333333332</v>
      </c>
      <c r="G33">
        <f>'trmAtruB counts'!G31/'trmAtruB counts'!$E31*1000</f>
        <v>25.462962962962962</v>
      </c>
      <c r="H33">
        <f>'trmAtruB counts'!H31/'trmAtruB counts'!$E31*1000</f>
        <v>83.333333333333329</v>
      </c>
      <c r="I33">
        <f>'trmAtruB counts'!I31/'trmAtruB counts'!$E31*1000</f>
        <v>6.9444444444444438</v>
      </c>
      <c r="K33">
        <f>'trmAtruB counts'!K31/'trmAtruB counts'!$E31*1000</f>
        <v>0</v>
      </c>
      <c r="L33">
        <f>'trmAtruB counts'!L31/'trmAtruB counts'!$E31*1000</f>
        <v>2.3148148148148149</v>
      </c>
      <c r="N33">
        <f>'trmAtruB counts'!N31/'trmAtruB counts'!$E31*1000</f>
        <v>13.888888888888888</v>
      </c>
      <c r="O33">
        <f>'trmAtruB counts'!O31/'trmAtruB counts'!$E31*1000</f>
        <v>43.981481481481481</v>
      </c>
      <c r="Q33">
        <f>'trmAtruB counts'!Q31/'trmAtruB counts'!$E31*1000</f>
        <v>9.2592592592592595</v>
      </c>
      <c r="R33">
        <f>'trmAtruB counts'!R31/'trmAtruB counts'!$E31*1000</f>
        <v>69.444444444444443</v>
      </c>
      <c r="T33">
        <f>'trmAtruB counts'!T31/'trmAtruB counts'!$E31*1000</f>
        <v>0</v>
      </c>
      <c r="U33">
        <f>'trmAtruB counts'!U31/'trmAtruB counts'!$E31*1000</f>
        <v>27.777777777777775</v>
      </c>
      <c r="W33">
        <f>'trmAtruB counts'!W31/'trmAtruB counts'!$E31*1000</f>
        <v>0</v>
      </c>
      <c r="X33">
        <f>'trmAtruB counts'!X31/'trmAtruB counts'!$E31*1000</f>
        <v>0</v>
      </c>
      <c r="Y33">
        <f>'trmAtruB counts'!Y31/'trmAtruB counts'!$E31*1000</f>
        <v>62.5</v>
      </c>
      <c r="Z33">
        <f>'trmAtruB counts'!Z31/'trmAtruB counts'!$E31*1000</f>
        <v>46.296296296296291</v>
      </c>
      <c r="AB33">
        <f>'trmAtruB counts'!AB31/'trmAtruB counts'!$E31*1000</f>
        <v>4.6296296296296298</v>
      </c>
      <c r="AC33">
        <f>'trmAtruB counts'!AC31/'trmAtruB counts'!$E31*1000</f>
        <v>11.574074074074073</v>
      </c>
      <c r="AE33">
        <f>'trmAtruB counts'!AE31/'trmAtruB counts'!$E31*1000</f>
        <v>0</v>
      </c>
      <c r="AF33">
        <f>'trmAtruB counts'!AF31/'trmAtruB counts'!$E31*1000</f>
        <v>9.2592592592592595</v>
      </c>
      <c r="AG33">
        <f>'trmAtruB counts'!AG31/'trmAtruB counts'!$E31*1000</f>
        <v>71.759259259259252</v>
      </c>
      <c r="AI33">
        <f>'trmAtruB counts'!AI31/'trmAtruB counts'!$E31*1000</f>
        <v>6.9444444444444438</v>
      </c>
      <c r="AJ33">
        <f>'trmAtruB counts'!AJ31/'trmAtruB counts'!$E31*1000</f>
        <v>78.703703703703709</v>
      </c>
      <c r="AL33">
        <f>'trmAtruB counts'!AL31/'trmAtruB counts'!$E31*1000</f>
        <v>2.3148148148148149</v>
      </c>
      <c r="AM33">
        <f>'trmAtruB counts'!AM31/'trmAtruB counts'!$E31*1000</f>
        <v>0</v>
      </c>
      <c r="AN33">
        <f>'trmAtruB counts'!AN31/'trmAtruB counts'!$E31*1000</f>
        <v>67.129629629629633</v>
      </c>
      <c r="AO33">
        <f>'trmAtruB counts'!AO31/'trmAtruB counts'!$E31*1000</f>
        <v>0</v>
      </c>
      <c r="AP33">
        <f>'trmAtruB counts'!AP31/'trmAtruB counts'!$E31*1000</f>
        <v>0</v>
      </c>
      <c r="AQ33">
        <f>'trmAtruB counts'!AQ31/'trmAtruB counts'!$E31*1000</f>
        <v>0</v>
      </c>
      <c r="AS33">
        <f>'trmAtruB counts'!AS31/'trmAtruB counts'!$E31*1000</f>
        <v>30.092592592592592</v>
      </c>
      <c r="AU33">
        <f>'trmAtruB counts'!AU31/'trmAtruB counts'!$E31*1000</f>
        <v>0</v>
      </c>
      <c r="AV33">
        <f>'trmAtruB counts'!AV31/'trmAtruB counts'!$E31*1000</f>
        <v>43.981481481481481</v>
      </c>
      <c r="AX33">
        <f>'trmAtruB counts'!AX31/'trmAtruB counts'!$E31*1000</f>
        <v>25.462962962962962</v>
      </c>
      <c r="AY33">
        <f>'trmAtruB counts'!AY31/'trmAtruB counts'!$E31*1000</f>
        <v>0</v>
      </c>
      <c r="AZ33">
        <f>'trmAtruB counts'!AZ31/'trmAtruB counts'!$E31*1000</f>
        <v>0</v>
      </c>
      <c r="BA33">
        <f>'trmAtruB counts'!BA31/'trmAtruB counts'!$E31*1000</f>
        <v>0</v>
      </c>
      <c r="BC33">
        <f>'trmAtruB counts'!BC31/'trmAtruB counts'!$E31*1000</f>
        <v>25.462962962962962</v>
      </c>
      <c r="BD33">
        <f>'trmAtruB counts'!BD31/'trmAtruB counts'!$E31*1000</f>
        <v>0</v>
      </c>
      <c r="BF33">
        <f>'trmAtruB counts'!BF31/'trmAtruB counts'!$E31*1000</f>
        <v>0</v>
      </c>
      <c r="BG33">
        <f>'trmAtruB counts'!BG31/'trmAtruB counts'!$E31*1000</f>
        <v>0</v>
      </c>
      <c r="BH33">
        <f>'trmAtruB counts'!BH31/'trmAtruB counts'!$E31*1000</f>
        <v>0</v>
      </c>
      <c r="BI33">
        <f>'trmAtruB counts'!BI31/'trmAtruB counts'!$E31*1000</f>
        <v>0</v>
      </c>
      <c r="BJ33">
        <f>'trmAtruB counts'!BJ31/'trmAtruB counts'!$E31*1000</f>
        <v>20.833333333333332</v>
      </c>
      <c r="BK33">
        <f>'trmAtruB counts'!BK31/'trmAtruB counts'!$E31*1000</f>
        <v>4.6296296296296298</v>
      </c>
      <c r="BM33">
        <f>'trmAtruB counts'!BM31/'trmAtruB counts'!$E31*1000</f>
        <v>0</v>
      </c>
      <c r="BN33">
        <f>'trmAtruB counts'!BN31/'trmAtruB counts'!$E31*1000</f>
        <v>2.3148148148148149</v>
      </c>
      <c r="BO33">
        <f>'trmAtruB counts'!BO31/'trmAtruB counts'!$E31*1000</f>
        <v>0</v>
      </c>
      <c r="BP33">
        <f>'trmAtruB counts'!BP31/'trmAtruB counts'!$E31*1000</f>
        <v>2.3148148148148149</v>
      </c>
      <c r="BQ33">
        <f>'trmAtruB counts'!BQ31/'trmAtruB counts'!$E31*1000</f>
        <v>30.092592592592592</v>
      </c>
      <c r="BR33">
        <f>'trmAtruB counts'!BR31/'trmAtruB counts'!$E31*1000</f>
        <v>16.203703703703702</v>
      </c>
      <c r="BT33">
        <f>'trmAtruB counts'!BT31/'trmAtruB counts'!$E31*1000</f>
        <v>0</v>
      </c>
      <c r="BU33">
        <f>'trmAtruB counts'!BU31/'trmAtruB counts'!$E31*1000</f>
        <v>0</v>
      </c>
      <c r="BV33">
        <f>'trmAtruB counts'!BV31/'trmAtruB counts'!$E31*1000</f>
        <v>27.777777777777775</v>
      </c>
      <c r="BW33">
        <f>'trmAtruB counts'!BW31/'trmAtruB counts'!$E31*1000</f>
        <v>20.833333333333332</v>
      </c>
      <c r="BY33">
        <f>'trmAtruB counts'!BY31/'trmAtruB counts'!$E31*1000</f>
        <v>2.3148148148148149</v>
      </c>
      <c r="BZ33">
        <f>'trmAtruB counts'!BZ31/'trmAtruB counts'!$E31*1000</f>
        <v>13.888888888888888</v>
      </c>
      <c r="CA33">
        <f>'trmAtruB counts'!CA31/'trmAtruB counts'!$E31*1000</f>
        <v>39.351851851851855</v>
      </c>
      <c r="CB33">
        <f>'trmAtruB counts'!CB31/'trmAtruB counts'!$E31*1000</f>
        <v>2.3148148148148149</v>
      </c>
      <c r="CD33">
        <f>'trmAtruB counts'!CD31/'trmAtruB counts'!$E31*1000</f>
        <v>2.3148148148148149</v>
      </c>
      <c r="CF33">
        <f>'trmAtruB counts'!CF31/'trmAtruB counts'!$E31*1000</f>
        <v>4.6296296296296298</v>
      </c>
      <c r="CG33">
        <f>'trmAtruB counts'!CG31/'trmAtruB counts'!$E31*1000</f>
        <v>20.833333333333332</v>
      </c>
      <c r="CI33">
        <f>'trmAtruB counts'!CI31/'trmAtruB counts'!$E31*1000</f>
        <v>0</v>
      </c>
      <c r="CJ33">
        <f>'trmAtruB counts'!CJ31/'trmAtruB counts'!$E31*1000</f>
        <v>0</v>
      </c>
      <c r="CK33">
        <f>'trmAtruB counts'!CK31/'trmAtruB counts'!$E31*1000</f>
        <v>2.3148148148148149</v>
      </c>
    </row>
    <row r="34" spans="1:89" x14ac:dyDescent="0.35">
      <c r="A34" t="s">
        <v>151</v>
      </c>
      <c r="B34">
        <v>6.6622251832111927E-4</v>
      </c>
      <c r="C34">
        <v>1.3841820929999999</v>
      </c>
      <c r="D34">
        <v>1179</v>
      </c>
      <c r="E34">
        <f t="shared" si="0"/>
        <v>392</v>
      </c>
      <c r="F34">
        <f>'trmAtruB counts'!F107/'trmAtruB counts'!$E107*1000</f>
        <v>20.408163265306122</v>
      </c>
      <c r="G34">
        <f>'trmAtruB counts'!G107/'trmAtruB counts'!$E107*1000</f>
        <v>38.265306122448983</v>
      </c>
      <c r="H34">
        <f>'trmAtruB counts'!H107/'trmAtruB counts'!$E107*1000</f>
        <v>17.857142857142858</v>
      </c>
      <c r="I34">
        <f>'trmAtruB counts'!I107/'trmAtruB counts'!$E107*1000</f>
        <v>38.265306122448983</v>
      </c>
      <c r="K34">
        <f>'trmAtruB counts'!K107/'trmAtruB counts'!$E107*1000</f>
        <v>7.6530612244897958</v>
      </c>
      <c r="L34">
        <f>'trmAtruB counts'!L107/'trmAtruB counts'!$E107*1000</f>
        <v>5.1020408163265305</v>
      </c>
      <c r="N34">
        <f>'trmAtruB counts'!N107/'trmAtruB counts'!$E107*1000</f>
        <v>33.163265306122454</v>
      </c>
      <c r="O34">
        <f>'trmAtruB counts'!O107/'trmAtruB counts'!$E107*1000</f>
        <v>12.755102040816327</v>
      </c>
      <c r="Q34">
        <f>'trmAtruB counts'!Q107/'trmAtruB counts'!$E107*1000</f>
        <v>35.714285714285715</v>
      </c>
      <c r="R34">
        <f>'trmAtruB counts'!R107/'trmAtruB counts'!$E107*1000</f>
        <v>40.816326530612244</v>
      </c>
      <c r="T34">
        <f>'trmAtruB counts'!T107/'trmAtruB counts'!$E107*1000</f>
        <v>20.408163265306122</v>
      </c>
      <c r="U34">
        <f>'trmAtruB counts'!U107/'trmAtruB counts'!$E107*1000</f>
        <v>12.755102040816327</v>
      </c>
      <c r="W34">
        <f>'trmAtruB counts'!W107/'trmAtruB counts'!$E107*1000</f>
        <v>12.755102040816327</v>
      </c>
      <c r="X34">
        <f>'trmAtruB counts'!X107/'trmAtruB counts'!$E107*1000</f>
        <v>10.204081632653061</v>
      </c>
      <c r="Y34">
        <f>'trmAtruB counts'!Y107/'trmAtruB counts'!$E107*1000</f>
        <v>30.612244897959183</v>
      </c>
      <c r="Z34">
        <f>'trmAtruB counts'!Z107/'trmAtruB counts'!$E107*1000</f>
        <v>35.714285714285715</v>
      </c>
      <c r="AB34">
        <f>'trmAtruB counts'!AB107/'trmAtruB counts'!$E107*1000</f>
        <v>20.408163265306122</v>
      </c>
      <c r="AC34">
        <f>'trmAtruB counts'!AC107/'trmAtruB counts'!$E107*1000</f>
        <v>2.5510204081632653</v>
      </c>
      <c r="AE34">
        <f>'trmAtruB counts'!AE107/'trmAtruB counts'!$E107*1000</f>
        <v>0</v>
      </c>
      <c r="AF34">
        <f>'trmAtruB counts'!AF107/'trmAtruB counts'!$E107*1000</f>
        <v>38.265306122448983</v>
      </c>
      <c r="AG34">
        <f>'trmAtruB counts'!AG107/'trmAtruB counts'!$E107*1000</f>
        <v>15.306122448979592</v>
      </c>
      <c r="AI34">
        <f>'trmAtruB counts'!AI107/'trmAtruB counts'!$E107*1000</f>
        <v>12.755102040816327</v>
      </c>
      <c r="AJ34">
        <f>'trmAtruB counts'!AJ107/'trmAtruB counts'!$E107*1000</f>
        <v>15.306122448979592</v>
      </c>
      <c r="AL34">
        <f>'trmAtruB counts'!AL107/'trmAtruB counts'!$E107*1000</f>
        <v>5.1020408163265305</v>
      </c>
      <c r="AM34">
        <f>'trmAtruB counts'!AM107/'trmAtruB counts'!$E107*1000</f>
        <v>20.408163265306122</v>
      </c>
      <c r="AN34">
        <f>'trmAtruB counts'!AN107/'trmAtruB counts'!$E107*1000</f>
        <v>40.816326530612244</v>
      </c>
      <c r="AO34">
        <f>'trmAtruB counts'!AO107/'trmAtruB counts'!$E107*1000</f>
        <v>5.1020408163265305</v>
      </c>
      <c r="AP34">
        <f>'trmAtruB counts'!AP107/'trmAtruB counts'!$E107*1000</f>
        <v>17.857142857142858</v>
      </c>
      <c r="AQ34">
        <f>'trmAtruB counts'!AQ107/'trmAtruB counts'!$E107*1000</f>
        <v>7.6530612244897958</v>
      </c>
      <c r="AS34">
        <f>'trmAtruB counts'!AS107/'trmAtruB counts'!$E107*1000</f>
        <v>22.95918367346939</v>
      </c>
      <c r="AU34">
        <f>'trmAtruB counts'!AU107/'trmAtruB counts'!$E107*1000</f>
        <v>15.306122448979592</v>
      </c>
      <c r="AV34">
        <f>'trmAtruB counts'!AV107/'trmAtruB counts'!$E107*1000</f>
        <v>0</v>
      </c>
      <c r="AX34">
        <f>'trmAtruB counts'!AX107/'trmAtruB counts'!$E107*1000</f>
        <v>15.306122448979592</v>
      </c>
      <c r="AY34">
        <f>'trmAtruB counts'!AY107/'trmAtruB counts'!$E107*1000</f>
        <v>15.306122448979592</v>
      </c>
      <c r="AZ34">
        <f>'trmAtruB counts'!AZ107/'trmAtruB counts'!$E107*1000</f>
        <v>5.1020408163265305</v>
      </c>
      <c r="BA34">
        <f>'trmAtruB counts'!BA107/'trmAtruB counts'!$E107*1000</f>
        <v>7.6530612244897958</v>
      </c>
      <c r="BC34">
        <f>'trmAtruB counts'!BC107/'trmAtruB counts'!$E107*1000</f>
        <v>35.714285714285715</v>
      </c>
      <c r="BD34">
        <f>'trmAtruB counts'!BD107/'trmAtruB counts'!$E107*1000</f>
        <v>17.857142857142858</v>
      </c>
      <c r="BF34">
        <f>'trmAtruB counts'!BF107/'trmAtruB counts'!$E107*1000</f>
        <v>0</v>
      </c>
      <c r="BG34">
        <f>'trmAtruB counts'!BG107/'trmAtruB counts'!$E107*1000</f>
        <v>0</v>
      </c>
      <c r="BH34">
        <f>'trmAtruB counts'!BH107/'trmAtruB counts'!$E107*1000</f>
        <v>0</v>
      </c>
      <c r="BI34">
        <f>'trmAtruB counts'!BI107/'trmAtruB counts'!$E107*1000</f>
        <v>0</v>
      </c>
      <c r="BJ34">
        <f>'trmAtruB counts'!BJ107/'trmAtruB counts'!$E107*1000</f>
        <v>38.265306122448983</v>
      </c>
      <c r="BK34">
        <f>'trmAtruB counts'!BK107/'trmAtruB counts'!$E107*1000</f>
        <v>30.612244897959183</v>
      </c>
      <c r="BM34">
        <f>'trmAtruB counts'!BM107/'trmAtruB counts'!$E107*1000</f>
        <v>7.6530612244897958</v>
      </c>
      <c r="BN34">
        <f>'trmAtruB counts'!BN107/'trmAtruB counts'!$E107*1000</f>
        <v>15.306122448979592</v>
      </c>
      <c r="BO34">
        <f>'trmAtruB counts'!BO107/'trmAtruB counts'!$E107*1000</f>
        <v>0</v>
      </c>
      <c r="BP34">
        <f>'trmAtruB counts'!BP107/'trmAtruB counts'!$E107*1000</f>
        <v>2.5510204081632653</v>
      </c>
      <c r="BQ34">
        <f>'trmAtruB counts'!BQ107/'trmAtruB counts'!$E107*1000</f>
        <v>10.204081632653061</v>
      </c>
      <c r="BR34">
        <f>'trmAtruB counts'!BR107/'trmAtruB counts'!$E107*1000</f>
        <v>15.306122448979592</v>
      </c>
      <c r="BT34">
        <f>'trmAtruB counts'!BT107/'trmAtruB counts'!$E107*1000</f>
        <v>15.306122448979592</v>
      </c>
      <c r="BU34">
        <f>'trmAtruB counts'!BU107/'trmAtruB counts'!$E107*1000</f>
        <v>0</v>
      </c>
      <c r="BV34">
        <f>'trmAtruB counts'!BV107/'trmAtruB counts'!$E107*1000</f>
        <v>12.755102040816327</v>
      </c>
      <c r="BW34">
        <f>'trmAtruB counts'!BW107/'trmAtruB counts'!$E107*1000</f>
        <v>12.755102040816327</v>
      </c>
      <c r="BY34">
        <f>'trmAtruB counts'!BY107/'trmAtruB counts'!$E107*1000</f>
        <v>33.163265306122454</v>
      </c>
      <c r="BZ34">
        <f>'trmAtruB counts'!BZ107/'trmAtruB counts'!$E107*1000</f>
        <v>20.408163265306122</v>
      </c>
      <c r="CA34">
        <f>'trmAtruB counts'!CA107/'trmAtruB counts'!$E107*1000</f>
        <v>22.95918367346939</v>
      </c>
      <c r="CB34">
        <f>'trmAtruB counts'!CB107/'trmAtruB counts'!$E107*1000</f>
        <v>28.061224489795919</v>
      </c>
      <c r="CD34">
        <f>'trmAtruB counts'!CD107/'trmAtruB counts'!$E107*1000</f>
        <v>5.1020408163265305</v>
      </c>
      <c r="CF34">
        <f>'trmAtruB counts'!CF107/'trmAtruB counts'!$E107*1000</f>
        <v>15.306122448979592</v>
      </c>
      <c r="CG34">
        <f>'trmAtruB counts'!CG107/'trmAtruB counts'!$E107*1000</f>
        <v>5.1020408163265305</v>
      </c>
      <c r="CI34">
        <f>'trmAtruB counts'!CI107/'trmAtruB counts'!$E107*1000</f>
        <v>0</v>
      </c>
      <c r="CJ34">
        <f>'trmAtruB counts'!CJ107/'trmAtruB counts'!$E107*1000</f>
        <v>0</v>
      </c>
      <c r="CK34">
        <f>'trmAtruB counts'!CK107/'trmAtruB counts'!$E107*1000</f>
        <v>2.5510204081632653</v>
      </c>
    </row>
    <row r="35" spans="1:89" x14ac:dyDescent="0.35">
      <c r="A35" t="s">
        <v>214</v>
      </c>
      <c r="B35">
        <v>0.61295316733324734</v>
      </c>
      <c r="C35">
        <v>1.3661532890000001</v>
      </c>
      <c r="D35">
        <v>357</v>
      </c>
      <c r="E35">
        <f t="shared" si="0"/>
        <v>118</v>
      </c>
      <c r="F35">
        <f>'trmAtruB counts'!F119/'trmAtruB counts'!$E119*1000</f>
        <v>33.898305084745765</v>
      </c>
      <c r="G35">
        <f>'trmAtruB counts'!G119/'trmAtruB counts'!$E119*1000</f>
        <v>67.79661016949153</v>
      </c>
      <c r="H35">
        <f>'trmAtruB counts'!H119/'trmAtruB counts'!$E119*1000</f>
        <v>67.79661016949153</v>
      </c>
      <c r="I35">
        <f>'trmAtruB counts'!I119/'trmAtruB counts'!$E119*1000</f>
        <v>16.949152542372882</v>
      </c>
      <c r="K35">
        <f>'trmAtruB counts'!K119/'trmAtruB counts'!$E119*1000</f>
        <v>0</v>
      </c>
      <c r="L35">
        <f>'trmAtruB counts'!L119/'trmAtruB counts'!$E119*1000</f>
        <v>0</v>
      </c>
      <c r="N35">
        <f>'trmAtruB counts'!N119/'trmAtruB counts'!$E119*1000</f>
        <v>8.4745762711864412</v>
      </c>
      <c r="O35">
        <f>'trmAtruB counts'!O119/'trmAtruB counts'!$E119*1000</f>
        <v>25.423728813559325</v>
      </c>
      <c r="Q35">
        <f>'trmAtruB counts'!Q119/'trmAtruB counts'!$E119*1000</f>
        <v>0</v>
      </c>
      <c r="R35">
        <f>'trmAtruB counts'!R119/'trmAtruB counts'!$E119*1000</f>
        <v>16.949152542372882</v>
      </c>
      <c r="T35">
        <f>'trmAtruB counts'!T119/'trmAtruB counts'!$E119*1000</f>
        <v>0</v>
      </c>
      <c r="U35">
        <f>'trmAtruB counts'!U119/'trmAtruB counts'!$E119*1000</f>
        <v>42.372881355932201</v>
      </c>
      <c r="W35">
        <f>'trmAtruB counts'!W119/'trmAtruB counts'!$E119*1000</f>
        <v>0</v>
      </c>
      <c r="X35">
        <f>'trmAtruB counts'!X119/'trmAtruB counts'!$E119*1000</f>
        <v>0</v>
      </c>
      <c r="Y35">
        <f>'trmAtruB counts'!Y119/'trmAtruB counts'!$E119*1000</f>
        <v>33.898305084745765</v>
      </c>
      <c r="Z35">
        <f>'trmAtruB counts'!Z119/'trmAtruB counts'!$E119*1000</f>
        <v>16.949152542372882</v>
      </c>
      <c r="AB35">
        <f>'trmAtruB counts'!AB119/'trmAtruB counts'!$E119*1000</f>
        <v>0</v>
      </c>
      <c r="AC35">
        <f>'trmAtruB counts'!AC119/'trmAtruB counts'!$E119*1000</f>
        <v>8.4745762711864412</v>
      </c>
      <c r="AE35">
        <f>'trmAtruB counts'!AE119/'trmAtruB counts'!$E119*1000</f>
        <v>0</v>
      </c>
      <c r="AF35">
        <f>'trmAtruB counts'!AF119/'trmAtruB counts'!$E119*1000</f>
        <v>33.898305084745765</v>
      </c>
      <c r="AG35">
        <f>'trmAtruB counts'!AG119/'trmAtruB counts'!$E119*1000</f>
        <v>50.847457627118651</v>
      </c>
      <c r="AI35">
        <f>'trmAtruB counts'!AI119/'trmAtruB counts'!$E119*1000</f>
        <v>25.423728813559325</v>
      </c>
      <c r="AJ35">
        <f>'trmAtruB counts'!AJ119/'trmAtruB counts'!$E119*1000</f>
        <v>93.220338983050851</v>
      </c>
      <c r="AL35">
        <f>'trmAtruB counts'!AL119/'trmAtruB counts'!$E119*1000</f>
        <v>8.4745762711864412</v>
      </c>
      <c r="AM35">
        <f>'trmAtruB counts'!AM119/'trmAtruB counts'!$E119*1000</f>
        <v>0</v>
      </c>
      <c r="AN35">
        <f>'trmAtruB counts'!AN119/'trmAtruB counts'!$E119*1000</f>
        <v>42.372881355932201</v>
      </c>
      <c r="AO35">
        <f>'trmAtruB counts'!AO119/'trmAtruB counts'!$E119*1000</f>
        <v>0</v>
      </c>
      <c r="AP35">
        <f>'trmAtruB counts'!AP119/'trmAtruB counts'!$E119*1000</f>
        <v>0</v>
      </c>
      <c r="AQ35">
        <f>'trmAtruB counts'!AQ119/'trmAtruB counts'!$E119*1000</f>
        <v>0</v>
      </c>
      <c r="AS35">
        <f>'trmAtruB counts'!AS119/'trmAtruB counts'!$E119*1000</f>
        <v>8.4745762711864412</v>
      </c>
      <c r="AU35">
        <f>'trmAtruB counts'!AU119/'trmAtruB counts'!$E119*1000</f>
        <v>8.4745762711864412</v>
      </c>
      <c r="AV35">
        <f>'trmAtruB counts'!AV119/'trmAtruB counts'!$E119*1000</f>
        <v>16.949152542372882</v>
      </c>
      <c r="AX35">
        <f>'trmAtruB counts'!AX119/'trmAtruB counts'!$E119*1000</f>
        <v>0</v>
      </c>
      <c r="AY35">
        <f>'trmAtruB counts'!AY119/'trmAtruB counts'!$E119*1000</f>
        <v>0</v>
      </c>
      <c r="AZ35">
        <f>'trmAtruB counts'!AZ119/'trmAtruB counts'!$E119*1000</f>
        <v>0</v>
      </c>
      <c r="BA35">
        <f>'trmAtruB counts'!BA119/'trmAtruB counts'!$E119*1000</f>
        <v>0</v>
      </c>
      <c r="BC35">
        <f>'trmAtruB counts'!BC119/'trmAtruB counts'!$E119*1000</f>
        <v>33.898305084745765</v>
      </c>
      <c r="BD35">
        <f>'trmAtruB counts'!BD119/'trmAtruB counts'!$E119*1000</f>
        <v>25.423728813559325</v>
      </c>
      <c r="BF35">
        <f>'trmAtruB counts'!BF119/'trmAtruB counts'!$E119*1000</f>
        <v>0</v>
      </c>
      <c r="BG35">
        <f>'trmAtruB counts'!BG119/'trmAtruB counts'!$E119*1000</f>
        <v>0</v>
      </c>
      <c r="BH35">
        <f>'trmAtruB counts'!BH119/'trmAtruB counts'!$E119*1000</f>
        <v>0</v>
      </c>
      <c r="BI35">
        <f>'trmAtruB counts'!BI119/'trmAtruB counts'!$E119*1000</f>
        <v>0</v>
      </c>
      <c r="BJ35">
        <f>'trmAtruB counts'!BJ119/'trmAtruB counts'!$E119*1000</f>
        <v>110.16949152542372</v>
      </c>
      <c r="BK35">
        <f>'trmAtruB counts'!BK119/'trmAtruB counts'!$E119*1000</f>
        <v>25.423728813559325</v>
      </c>
      <c r="BM35">
        <f>'trmAtruB counts'!BM119/'trmAtruB counts'!$E119*1000</f>
        <v>0</v>
      </c>
      <c r="BN35">
        <f>'trmAtruB counts'!BN119/'trmAtruB counts'!$E119*1000</f>
        <v>8.4745762711864412</v>
      </c>
      <c r="BO35">
        <f>'trmAtruB counts'!BO119/'trmAtruB counts'!$E119*1000</f>
        <v>0</v>
      </c>
      <c r="BP35">
        <f>'trmAtruB counts'!BP119/'trmAtruB counts'!$E119*1000</f>
        <v>0</v>
      </c>
      <c r="BQ35">
        <f>'trmAtruB counts'!BQ119/'trmAtruB counts'!$E119*1000</f>
        <v>25.423728813559325</v>
      </c>
      <c r="BR35">
        <f>'trmAtruB counts'!BR119/'trmAtruB counts'!$E119*1000</f>
        <v>0</v>
      </c>
      <c r="BT35">
        <f>'trmAtruB counts'!BT119/'trmAtruB counts'!$E119*1000</f>
        <v>0</v>
      </c>
      <c r="BU35">
        <f>'trmAtruB counts'!BU119/'trmAtruB counts'!$E119*1000</f>
        <v>0</v>
      </c>
      <c r="BV35">
        <f>'trmAtruB counts'!BV119/'trmAtruB counts'!$E119*1000</f>
        <v>0</v>
      </c>
      <c r="BW35">
        <f>'trmAtruB counts'!BW119/'trmAtruB counts'!$E119*1000</f>
        <v>8.4745762711864412</v>
      </c>
      <c r="BY35">
        <f>'trmAtruB counts'!BY119/'trmAtruB counts'!$E119*1000</f>
        <v>0</v>
      </c>
      <c r="BZ35">
        <f>'trmAtruB counts'!BZ119/'trmAtruB counts'!$E119*1000</f>
        <v>33.898305084745765</v>
      </c>
      <c r="CA35">
        <f>'trmAtruB counts'!CA119/'trmAtruB counts'!$E119*1000</f>
        <v>42.372881355932201</v>
      </c>
      <c r="CB35">
        <f>'trmAtruB counts'!CB119/'trmAtruB counts'!$E119*1000</f>
        <v>0</v>
      </c>
      <c r="CD35">
        <f>'trmAtruB counts'!CD119/'trmAtruB counts'!$E119*1000</f>
        <v>8.4745762711864412</v>
      </c>
      <c r="CF35">
        <f>'trmAtruB counts'!CF119/'trmAtruB counts'!$E119*1000</f>
        <v>8.4745762711864412</v>
      </c>
      <c r="CG35">
        <f>'trmAtruB counts'!CG119/'trmAtruB counts'!$E119*1000</f>
        <v>42.372881355932201</v>
      </c>
      <c r="CI35">
        <f>'trmAtruB counts'!CI119/'trmAtruB counts'!$E119*1000</f>
        <v>0</v>
      </c>
      <c r="CJ35">
        <f>'trmAtruB counts'!CJ119/'trmAtruB counts'!$E119*1000</f>
        <v>0</v>
      </c>
      <c r="CK35">
        <f>'trmAtruB counts'!CK119/'trmAtruB counts'!$E119*1000</f>
        <v>8.4745762711864412</v>
      </c>
    </row>
    <row r="36" spans="1:89" x14ac:dyDescent="0.35">
      <c r="A36" t="s">
        <v>206</v>
      </c>
      <c r="B36">
        <v>0.57155098543273353</v>
      </c>
      <c r="C36">
        <v>1.334200864</v>
      </c>
      <c r="D36">
        <v>1005</v>
      </c>
      <c r="E36">
        <f t="shared" si="0"/>
        <v>334</v>
      </c>
      <c r="F36">
        <f>'trmAtruB counts'!F141/'trmAtruB counts'!$E141*1000</f>
        <v>44.91017964071856</v>
      </c>
      <c r="G36">
        <f>'trmAtruB counts'!G141/'trmAtruB counts'!$E141*1000</f>
        <v>14.970059880239521</v>
      </c>
      <c r="H36">
        <f>'trmAtruB counts'!H141/'trmAtruB counts'!$E141*1000</f>
        <v>11.976047904191617</v>
      </c>
      <c r="I36">
        <f>'trmAtruB counts'!I141/'trmAtruB counts'!$E141*1000</f>
        <v>17.964071856287426</v>
      </c>
      <c r="K36">
        <f>'trmAtruB counts'!K141/'trmAtruB counts'!$E141*1000</f>
        <v>5.9880239520958085</v>
      </c>
      <c r="L36">
        <f>'trmAtruB counts'!L141/'trmAtruB counts'!$E141*1000</f>
        <v>5.9880239520958085</v>
      </c>
      <c r="N36">
        <f>'trmAtruB counts'!N141/'trmAtruB counts'!$E141*1000</f>
        <v>38.922155688622759</v>
      </c>
      <c r="O36">
        <f>'trmAtruB counts'!O141/'trmAtruB counts'!$E141*1000</f>
        <v>23.952095808383234</v>
      </c>
      <c r="Q36">
        <f>'trmAtruB counts'!Q141/'trmAtruB counts'!$E141*1000</f>
        <v>17.964071856287426</v>
      </c>
      <c r="R36">
        <f>'trmAtruB counts'!R141/'trmAtruB counts'!$E141*1000</f>
        <v>44.91017964071856</v>
      </c>
      <c r="T36">
        <f>'trmAtruB counts'!T141/'trmAtruB counts'!$E141*1000</f>
        <v>20.958083832335326</v>
      </c>
      <c r="U36">
        <f>'trmAtruB counts'!U141/'trmAtruB counts'!$E141*1000</f>
        <v>14.970059880239521</v>
      </c>
      <c r="W36">
        <f>'trmAtruB counts'!W141/'trmAtruB counts'!$E141*1000</f>
        <v>0</v>
      </c>
      <c r="X36">
        <f>'trmAtruB counts'!X141/'trmAtruB counts'!$E141*1000</f>
        <v>0</v>
      </c>
      <c r="Y36">
        <f>'trmAtruB counts'!Y141/'trmAtruB counts'!$E141*1000</f>
        <v>29.940119760479043</v>
      </c>
      <c r="Z36">
        <f>'trmAtruB counts'!Z141/'trmAtruB counts'!$E141*1000</f>
        <v>29.940119760479043</v>
      </c>
      <c r="AB36">
        <f>'trmAtruB counts'!AB141/'trmAtruB counts'!$E141*1000</f>
        <v>8.9820359281437128</v>
      </c>
      <c r="AC36">
        <f>'trmAtruB counts'!AC141/'trmAtruB counts'!$E141*1000</f>
        <v>14.970059880239521</v>
      </c>
      <c r="AE36">
        <f>'trmAtruB counts'!AE141/'trmAtruB counts'!$E141*1000</f>
        <v>0</v>
      </c>
      <c r="AF36">
        <f>'trmAtruB counts'!AF141/'trmAtruB counts'!$E141*1000</f>
        <v>17.964071856287426</v>
      </c>
      <c r="AG36">
        <f>'trmAtruB counts'!AG141/'trmAtruB counts'!$E141*1000</f>
        <v>32.93413173652695</v>
      </c>
      <c r="AI36">
        <f>'trmAtruB counts'!AI141/'trmAtruB counts'!$E141*1000</f>
        <v>26.946107784431138</v>
      </c>
      <c r="AJ36">
        <f>'trmAtruB counts'!AJ141/'trmAtruB counts'!$E141*1000</f>
        <v>44.91017964071856</v>
      </c>
      <c r="AL36">
        <f>'trmAtruB counts'!AL141/'trmAtruB counts'!$E141*1000</f>
        <v>11.976047904191617</v>
      </c>
      <c r="AM36">
        <f>'trmAtruB counts'!AM141/'trmAtruB counts'!$E141*1000</f>
        <v>2.9940119760479043</v>
      </c>
      <c r="AN36">
        <f>'trmAtruB counts'!AN141/'trmAtruB counts'!$E141*1000</f>
        <v>68.862275449101801</v>
      </c>
      <c r="AO36">
        <f>'trmAtruB counts'!AO141/'trmAtruB counts'!$E141*1000</f>
        <v>2.9940119760479043</v>
      </c>
      <c r="AP36">
        <f>'trmAtruB counts'!AP141/'trmAtruB counts'!$E141*1000</f>
        <v>2.9940119760479043</v>
      </c>
      <c r="AQ36">
        <f>'trmAtruB counts'!AQ141/'trmAtruB counts'!$E141*1000</f>
        <v>2.9940119760479043</v>
      </c>
      <c r="AS36">
        <f>'trmAtruB counts'!AS141/'trmAtruB counts'!$E141*1000</f>
        <v>29.940119760479043</v>
      </c>
      <c r="AU36">
        <f>'trmAtruB counts'!AU141/'trmAtruB counts'!$E141*1000</f>
        <v>8.9820359281437128</v>
      </c>
      <c r="AV36">
        <f>'trmAtruB counts'!AV141/'trmAtruB counts'!$E141*1000</f>
        <v>29.940119760479043</v>
      </c>
      <c r="AX36">
        <f>'trmAtruB counts'!AX141/'trmAtruB counts'!$E141*1000</f>
        <v>32.93413173652695</v>
      </c>
      <c r="AY36">
        <f>'trmAtruB counts'!AY141/'trmAtruB counts'!$E141*1000</f>
        <v>2.9940119760479043</v>
      </c>
      <c r="AZ36">
        <f>'trmAtruB counts'!AZ141/'trmAtruB counts'!$E141*1000</f>
        <v>2.9940119760479043</v>
      </c>
      <c r="BA36">
        <f>'trmAtruB counts'!BA141/'trmAtruB counts'!$E141*1000</f>
        <v>5.9880239520958085</v>
      </c>
      <c r="BC36">
        <f>'trmAtruB counts'!BC141/'trmAtruB counts'!$E141*1000</f>
        <v>47.904191616766468</v>
      </c>
      <c r="BD36">
        <f>'trmAtruB counts'!BD141/'trmAtruB counts'!$E141*1000</f>
        <v>8.9820359281437128</v>
      </c>
      <c r="BF36">
        <f>'trmAtruB counts'!BF141/'trmAtruB counts'!$E141*1000</f>
        <v>0</v>
      </c>
      <c r="BG36">
        <f>'trmAtruB counts'!BG141/'trmAtruB counts'!$E141*1000</f>
        <v>0</v>
      </c>
      <c r="BH36">
        <f>'trmAtruB counts'!BH141/'trmAtruB counts'!$E141*1000</f>
        <v>0</v>
      </c>
      <c r="BI36">
        <f>'trmAtruB counts'!BI141/'trmAtruB counts'!$E141*1000</f>
        <v>0</v>
      </c>
      <c r="BJ36">
        <f>'trmAtruB counts'!BJ141/'trmAtruB counts'!$E141*1000</f>
        <v>20.958083832335326</v>
      </c>
      <c r="BK36">
        <f>'trmAtruB counts'!BK141/'trmAtruB counts'!$E141*1000</f>
        <v>23.952095808383234</v>
      </c>
      <c r="BM36">
        <f>'trmAtruB counts'!BM141/'trmAtruB counts'!$E141*1000</f>
        <v>5.9880239520958085</v>
      </c>
      <c r="BN36">
        <f>'trmAtruB counts'!BN141/'trmAtruB counts'!$E141*1000</f>
        <v>11.976047904191617</v>
      </c>
      <c r="BO36">
        <f>'trmAtruB counts'!BO141/'trmAtruB counts'!$E141*1000</f>
        <v>5.9880239520958085</v>
      </c>
      <c r="BP36">
        <f>'trmAtruB counts'!BP141/'trmAtruB counts'!$E141*1000</f>
        <v>5.9880239520958085</v>
      </c>
      <c r="BQ36">
        <f>'trmAtruB counts'!BQ141/'trmAtruB counts'!$E141*1000</f>
        <v>8.9820359281437128</v>
      </c>
      <c r="BR36">
        <f>'trmAtruB counts'!BR141/'trmAtruB counts'!$E141*1000</f>
        <v>17.964071856287426</v>
      </c>
      <c r="BT36">
        <f>'trmAtruB counts'!BT141/'trmAtruB counts'!$E141*1000</f>
        <v>14.970059880239521</v>
      </c>
      <c r="BU36">
        <f>'trmAtruB counts'!BU141/'trmAtruB counts'!$E141*1000</f>
        <v>0</v>
      </c>
      <c r="BV36">
        <f>'trmAtruB counts'!BV141/'trmAtruB counts'!$E141*1000</f>
        <v>11.976047904191617</v>
      </c>
      <c r="BW36">
        <f>'trmAtruB counts'!BW141/'trmAtruB counts'!$E141*1000</f>
        <v>14.970059880239521</v>
      </c>
      <c r="BY36">
        <f>'trmAtruB counts'!BY141/'trmAtruB counts'!$E141*1000</f>
        <v>32.93413173652695</v>
      </c>
      <c r="BZ36">
        <f>'trmAtruB counts'!BZ141/'trmAtruB counts'!$E141*1000</f>
        <v>17.964071856287426</v>
      </c>
      <c r="CA36">
        <f>'trmAtruB counts'!CA141/'trmAtruB counts'!$E141*1000</f>
        <v>20.958083832335326</v>
      </c>
      <c r="CB36">
        <f>'trmAtruB counts'!CB141/'trmAtruB counts'!$E141*1000</f>
        <v>2.9940119760479043</v>
      </c>
      <c r="CD36">
        <f>'trmAtruB counts'!CD141/'trmAtruB counts'!$E141*1000</f>
        <v>5.9880239520958085</v>
      </c>
      <c r="CF36">
        <f>'trmAtruB counts'!CF141/'trmAtruB counts'!$E141*1000</f>
        <v>23.952095808383234</v>
      </c>
      <c r="CG36">
        <f>'trmAtruB counts'!CG141/'trmAtruB counts'!$E141*1000</f>
        <v>17.964071856287426</v>
      </c>
      <c r="CI36">
        <f>'trmAtruB counts'!CI141/'trmAtruB counts'!$E141*1000</f>
        <v>0</v>
      </c>
      <c r="CJ36">
        <f>'trmAtruB counts'!CJ141/'trmAtruB counts'!$E141*1000</f>
        <v>0</v>
      </c>
      <c r="CK36">
        <f>'trmAtruB counts'!CK141/'trmAtruB counts'!$E141*1000</f>
        <v>2.9940119760479043</v>
      </c>
    </row>
    <row r="37" spans="1:89" x14ac:dyDescent="0.35">
      <c r="A37" t="s">
        <v>231</v>
      </c>
      <c r="B37">
        <v>0.71668555429638026</v>
      </c>
      <c r="C37">
        <v>1.3236311190000001</v>
      </c>
      <c r="D37">
        <v>1050</v>
      </c>
      <c r="E37">
        <f t="shared" si="0"/>
        <v>349</v>
      </c>
      <c r="F37">
        <f>'trmAtruB counts'!F151/'trmAtruB counts'!$E151*1000</f>
        <v>31.51862464183381</v>
      </c>
      <c r="G37">
        <f>'trmAtruB counts'!G151/'trmAtruB counts'!$E151*1000</f>
        <v>17.191977077363898</v>
      </c>
      <c r="H37">
        <f>'trmAtruB counts'!H151/'trmAtruB counts'!$E151*1000</f>
        <v>20.05730659025788</v>
      </c>
      <c r="I37">
        <f>'trmAtruB counts'!I151/'trmAtruB counts'!$E151*1000</f>
        <v>28.653295128939831</v>
      </c>
      <c r="K37">
        <f>'trmAtruB counts'!K151/'trmAtruB counts'!$E151*1000</f>
        <v>14.326647564469916</v>
      </c>
      <c r="L37">
        <f>'trmAtruB counts'!L151/'trmAtruB counts'!$E151*1000</f>
        <v>14.326647564469916</v>
      </c>
      <c r="N37">
        <f>'trmAtruB counts'!N151/'trmAtruB counts'!$E151*1000</f>
        <v>45.845272206303726</v>
      </c>
      <c r="O37">
        <f>'trmAtruB counts'!O151/'trmAtruB counts'!$E151*1000</f>
        <v>14.326647564469916</v>
      </c>
      <c r="Q37">
        <f>'trmAtruB counts'!Q151/'trmAtruB counts'!$E151*1000</f>
        <v>25.787965616045845</v>
      </c>
      <c r="R37">
        <f>'trmAtruB counts'!R151/'trmAtruB counts'!$E151*1000</f>
        <v>42.97994269340974</v>
      </c>
      <c r="T37">
        <f>'trmAtruB counts'!T151/'trmAtruB counts'!$E151*1000</f>
        <v>11.461318051575931</v>
      </c>
      <c r="U37">
        <f>'trmAtruB counts'!U151/'trmAtruB counts'!$E151*1000</f>
        <v>8.595988538681949</v>
      </c>
      <c r="W37">
        <f>'trmAtruB counts'!W151/'trmAtruB counts'!$E151*1000</f>
        <v>22.922636103151863</v>
      </c>
      <c r="X37">
        <f>'trmAtruB counts'!X151/'trmAtruB counts'!$E151*1000</f>
        <v>5.7306590257879657</v>
      </c>
      <c r="Y37">
        <f>'trmAtruB counts'!Y151/'trmAtruB counts'!$E151*1000</f>
        <v>25.787965616045845</v>
      </c>
      <c r="Z37">
        <f>'trmAtruB counts'!Z151/'trmAtruB counts'!$E151*1000</f>
        <v>40.114613180515761</v>
      </c>
      <c r="AB37">
        <f>'trmAtruB counts'!AB151/'trmAtruB counts'!$E151*1000</f>
        <v>31.51862464183381</v>
      </c>
      <c r="AC37">
        <f>'trmAtruB counts'!AC151/'trmAtruB counts'!$E151*1000</f>
        <v>14.326647564469916</v>
      </c>
      <c r="AE37">
        <f>'trmAtruB counts'!AE151/'trmAtruB counts'!$E151*1000</f>
        <v>5.7306590257879657</v>
      </c>
      <c r="AF37">
        <f>'trmAtruB counts'!AF151/'trmAtruB counts'!$E151*1000</f>
        <v>25.787965616045845</v>
      </c>
      <c r="AG37">
        <f>'trmAtruB counts'!AG151/'trmAtruB counts'!$E151*1000</f>
        <v>28.653295128939831</v>
      </c>
      <c r="AI37">
        <f>'trmAtruB counts'!AI151/'trmAtruB counts'!$E151*1000</f>
        <v>11.461318051575931</v>
      </c>
      <c r="AJ37">
        <f>'trmAtruB counts'!AJ151/'trmAtruB counts'!$E151*1000</f>
        <v>34.383954154727796</v>
      </c>
      <c r="AL37">
        <f>'trmAtruB counts'!AL151/'trmAtruB counts'!$E151*1000</f>
        <v>14.326647564469916</v>
      </c>
      <c r="AM37">
        <f>'trmAtruB counts'!AM151/'trmAtruB counts'!$E151*1000</f>
        <v>0</v>
      </c>
      <c r="AN37">
        <f>'trmAtruB counts'!AN151/'trmAtruB counts'!$E151*1000</f>
        <v>34.383954154727796</v>
      </c>
      <c r="AO37">
        <f>'trmAtruB counts'!AO151/'trmAtruB counts'!$E151*1000</f>
        <v>5.7306590257879657</v>
      </c>
      <c r="AP37">
        <f>'trmAtruB counts'!AP151/'trmAtruB counts'!$E151*1000</f>
        <v>2.8653295128939829</v>
      </c>
      <c r="AQ37">
        <f>'trmAtruB counts'!AQ151/'trmAtruB counts'!$E151*1000</f>
        <v>8.595988538681949</v>
      </c>
      <c r="AS37">
        <f>'trmAtruB counts'!AS151/'trmAtruB counts'!$E151*1000</f>
        <v>34.383954154727796</v>
      </c>
      <c r="AU37">
        <f>'trmAtruB counts'!AU151/'trmAtruB counts'!$E151*1000</f>
        <v>17.191977077363898</v>
      </c>
      <c r="AV37">
        <f>'trmAtruB counts'!AV151/'trmAtruB counts'!$E151*1000</f>
        <v>11.461318051575931</v>
      </c>
      <c r="AX37">
        <f>'trmAtruB counts'!AX151/'trmAtruB counts'!$E151*1000</f>
        <v>37.249283667621775</v>
      </c>
      <c r="AY37">
        <f>'trmAtruB counts'!AY151/'trmAtruB counts'!$E151*1000</f>
        <v>8.595988538681949</v>
      </c>
      <c r="AZ37">
        <f>'trmAtruB counts'!AZ151/'trmAtruB counts'!$E151*1000</f>
        <v>5.7306590257879657</v>
      </c>
      <c r="BA37">
        <f>'trmAtruB counts'!BA151/'trmAtruB counts'!$E151*1000</f>
        <v>2.8653295128939829</v>
      </c>
      <c r="BC37">
        <f>'trmAtruB counts'!BC151/'trmAtruB counts'!$E151*1000</f>
        <v>17.191977077363898</v>
      </c>
      <c r="BD37">
        <f>'trmAtruB counts'!BD151/'trmAtruB counts'!$E151*1000</f>
        <v>11.461318051575931</v>
      </c>
      <c r="BF37">
        <f>'trmAtruB counts'!BF151/'trmAtruB counts'!$E151*1000</f>
        <v>0</v>
      </c>
      <c r="BG37">
        <f>'trmAtruB counts'!BG151/'trmAtruB counts'!$E151*1000</f>
        <v>0</v>
      </c>
      <c r="BH37">
        <f>'trmAtruB counts'!BH151/'trmAtruB counts'!$E151*1000</f>
        <v>5.7306590257879657</v>
      </c>
      <c r="BI37">
        <f>'trmAtruB counts'!BI151/'trmAtruB counts'!$E151*1000</f>
        <v>5.7306590257879657</v>
      </c>
      <c r="BJ37">
        <f>'trmAtruB counts'!BJ151/'trmAtruB counts'!$E151*1000</f>
        <v>25.787965616045845</v>
      </c>
      <c r="BK37">
        <f>'trmAtruB counts'!BK151/'trmAtruB counts'!$E151*1000</f>
        <v>14.326647564469916</v>
      </c>
      <c r="BM37">
        <f>'trmAtruB counts'!BM151/'trmAtruB counts'!$E151*1000</f>
        <v>5.7306590257879657</v>
      </c>
      <c r="BN37">
        <f>'trmAtruB counts'!BN151/'trmAtruB counts'!$E151*1000</f>
        <v>0</v>
      </c>
      <c r="BO37">
        <f>'trmAtruB counts'!BO151/'trmAtruB counts'!$E151*1000</f>
        <v>8.595988538681949</v>
      </c>
      <c r="BP37">
        <f>'trmAtruB counts'!BP151/'trmAtruB counts'!$E151*1000</f>
        <v>5.7306590257879657</v>
      </c>
      <c r="BQ37">
        <f>'trmAtruB counts'!BQ151/'trmAtruB counts'!$E151*1000</f>
        <v>5.7306590257879657</v>
      </c>
      <c r="BR37">
        <f>'trmAtruB counts'!BR151/'trmAtruB counts'!$E151*1000</f>
        <v>8.595988538681949</v>
      </c>
      <c r="BT37">
        <f>'trmAtruB counts'!BT151/'trmAtruB counts'!$E151*1000</f>
        <v>11.461318051575931</v>
      </c>
      <c r="BU37">
        <f>'trmAtruB counts'!BU151/'trmAtruB counts'!$E151*1000</f>
        <v>11.461318051575931</v>
      </c>
      <c r="BV37">
        <f>'trmAtruB counts'!BV151/'trmAtruB counts'!$E151*1000</f>
        <v>8.595988538681949</v>
      </c>
      <c r="BW37">
        <f>'trmAtruB counts'!BW151/'trmAtruB counts'!$E151*1000</f>
        <v>22.922636103151863</v>
      </c>
      <c r="BY37">
        <f>'trmAtruB counts'!BY151/'trmAtruB counts'!$E151*1000</f>
        <v>28.653295128939831</v>
      </c>
      <c r="BZ37">
        <f>'trmAtruB counts'!BZ151/'trmAtruB counts'!$E151*1000</f>
        <v>8.595988538681949</v>
      </c>
      <c r="CA37">
        <f>'trmAtruB counts'!CA151/'trmAtruB counts'!$E151*1000</f>
        <v>31.51862464183381</v>
      </c>
      <c r="CB37">
        <f>'trmAtruB counts'!CB151/'trmAtruB counts'!$E151*1000</f>
        <v>20.05730659025788</v>
      </c>
      <c r="CD37">
        <f>'trmAtruB counts'!CD151/'trmAtruB counts'!$E151*1000</f>
        <v>5.7306590257879657</v>
      </c>
      <c r="CF37">
        <f>'trmAtruB counts'!CF151/'trmAtruB counts'!$E151*1000</f>
        <v>20.05730659025788</v>
      </c>
      <c r="CG37">
        <f>'trmAtruB counts'!CG151/'trmAtruB counts'!$E151*1000</f>
        <v>11.461318051575931</v>
      </c>
      <c r="CI37">
        <f>'trmAtruB counts'!CI151/'trmAtruB counts'!$E151*1000</f>
        <v>2.8653295128939829</v>
      </c>
      <c r="CJ37">
        <f>'trmAtruB counts'!CJ151/'trmAtruB counts'!$E151*1000</f>
        <v>0</v>
      </c>
      <c r="CK37">
        <f>'trmAtruB counts'!CK151/'trmAtruB counts'!$E151*1000</f>
        <v>0</v>
      </c>
    </row>
    <row r="38" spans="1:89" x14ac:dyDescent="0.35">
      <c r="A38" t="s">
        <v>157</v>
      </c>
      <c r="B38">
        <v>4.9975012493753133E-4</v>
      </c>
      <c r="C38">
        <v>1.3082513520000001</v>
      </c>
      <c r="D38">
        <v>2145</v>
      </c>
      <c r="E38">
        <f t="shared" si="0"/>
        <v>714</v>
      </c>
      <c r="F38">
        <f>'trmAtruB counts'!F94/'trmAtruB counts'!$E94*1000</f>
        <v>29.411764705882351</v>
      </c>
      <c r="G38">
        <f>'trmAtruB counts'!G94/'trmAtruB counts'!$E94*1000</f>
        <v>25.210084033613445</v>
      </c>
      <c r="H38">
        <f>'trmAtruB counts'!H94/'trmAtruB counts'!$E94*1000</f>
        <v>9.8039215686274517</v>
      </c>
      <c r="I38">
        <f>'trmAtruB counts'!I94/'trmAtruB counts'!$E94*1000</f>
        <v>33.613445378151262</v>
      </c>
      <c r="K38">
        <f>'trmAtruB counts'!K94/'trmAtruB counts'!$E94*1000</f>
        <v>2.8011204481792715</v>
      </c>
      <c r="L38">
        <f>'trmAtruB counts'!L94/'trmAtruB counts'!$E94*1000</f>
        <v>7.0028011204481793</v>
      </c>
      <c r="N38">
        <f>'trmAtruB counts'!N94/'trmAtruB counts'!$E94*1000</f>
        <v>29.411764705882351</v>
      </c>
      <c r="O38">
        <f>'trmAtruB counts'!O94/'trmAtruB counts'!$E94*1000</f>
        <v>23.809523809523807</v>
      </c>
      <c r="Q38">
        <f>'trmAtruB counts'!Q94/'trmAtruB counts'!$E94*1000</f>
        <v>16.806722689075631</v>
      </c>
      <c r="R38">
        <f>'trmAtruB counts'!R94/'trmAtruB counts'!$E94*1000</f>
        <v>43.417366946778706</v>
      </c>
      <c r="T38">
        <f>'trmAtruB counts'!T94/'trmAtruB counts'!$E94*1000</f>
        <v>26.610644257703079</v>
      </c>
      <c r="U38">
        <f>'trmAtruB counts'!U94/'trmAtruB counts'!$E94*1000</f>
        <v>19.607843137254903</v>
      </c>
      <c r="W38">
        <f>'trmAtruB counts'!W94/'trmAtruB counts'!$E94*1000</f>
        <v>9.8039215686274517</v>
      </c>
      <c r="X38">
        <f>'trmAtruB counts'!X94/'trmAtruB counts'!$E94*1000</f>
        <v>5.6022408963585431</v>
      </c>
      <c r="Y38">
        <f>'trmAtruB counts'!Y94/'trmAtruB counts'!$E94*1000</f>
        <v>21.008403361344538</v>
      </c>
      <c r="Z38">
        <f>'trmAtruB counts'!Z94/'trmAtruB counts'!$E94*1000</f>
        <v>28.011204481792717</v>
      </c>
      <c r="AB38">
        <f>'trmAtruB counts'!AB94/'trmAtruB counts'!$E94*1000</f>
        <v>15.406162464985995</v>
      </c>
      <c r="AC38">
        <f>'trmAtruB counts'!AC94/'trmAtruB counts'!$E94*1000</f>
        <v>9.8039215686274517</v>
      </c>
      <c r="AE38">
        <f>'trmAtruB counts'!AE94/'trmAtruB counts'!$E94*1000</f>
        <v>4.2016806722689077</v>
      </c>
      <c r="AF38">
        <f>'trmAtruB counts'!AF94/'trmAtruB counts'!$E94*1000</f>
        <v>28.011204481792717</v>
      </c>
      <c r="AG38">
        <f>'trmAtruB counts'!AG94/'trmAtruB counts'!$E94*1000</f>
        <v>26.610644257703079</v>
      </c>
      <c r="AI38">
        <f>'trmAtruB counts'!AI94/'trmAtruB counts'!$E94*1000</f>
        <v>8.4033613445378155</v>
      </c>
      <c r="AJ38">
        <f>'trmAtruB counts'!AJ94/'trmAtruB counts'!$E94*1000</f>
        <v>26.610644257703079</v>
      </c>
      <c r="AL38">
        <f>'trmAtruB counts'!AL94/'trmAtruB counts'!$E94*1000</f>
        <v>11.204481792717086</v>
      </c>
      <c r="AM38">
        <f>'trmAtruB counts'!AM94/'trmAtruB counts'!$E94*1000</f>
        <v>7.0028011204481793</v>
      </c>
      <c r="AN38">
        <f>'trmAtruB counts'!AN94/'trmAtruB counts'!$E94*1000</f>
        <v>53.221288515406158</v>
      </c>
      <c r="AO38">
        <f>'trmAtruB counts'!AO94/'trmAtruB counts'!$E94*1000</f>
        <v>0</v>
      </c>
      <c r="AP38">
        <f>'trmAtruB counts'!AP94/'trmAtruB counts'!$E94*1000</f>
        <v>8.4033613445378155</v>
      </c>
      <c r="AQ38">
        <f>'trmAtruB counts'!AQ94/'trmAtruB counts'!$E94*1000</f>
        <v>14.005602240896359</v>
      </c>
      <c r="AS38">
        <f>'trmAtruB counts'!AS94/'trmAtruB counts'!$E94*1000</f>
        <v>25.210084033613445</v>
      </c>
      <c r="AU38">
        <f>'trmAtruB counts'!AU94/'trmAtruB counts'!$E94*1000</f>
        <v>25.210084033613445</v>
      </c>
      <c r="AV38">
        <f>'trmAtruB counts'!AV94/'trmAtruB counts'!$E94*1000</f>
        <v>21.008403361344538</v>
      </c>
      <c r="AX38">
        <f>'trmAtruB counts'!AX94/'trmAtruB counts'!$E94*1000</f>
        <v>14.005602240896359</v>
      </c>
      <c r="AY38">
        <f>'trmAtruB counts'!AY94/'trmAtruB counts'!$E94*1000</f>
        <v>5.6022408963585431</v>
      </c>
      <c r="AZ38">
        <f>'trmAtruB counts'!AZ94/'trmAtruB counts'!$E94*1000</f>
        <v>5.6022408963585431</v>
      </c>
      <c r="BA38">
        <f>'trmAtruB counts'!BA94/'trmAtruB counts'!$E94*1000</f>
        <v>5.6022408963585431</v>
      </c>
      <c r="BC38">
        <f>'trmAtruB counts'!BC94/'trmAtruB counts'!$E94*1000</f>
        <v>36.414565826330538</v>
      </c>
      <c r="BD38">
        <f>'trmAtruB counts'!BD94/'trmAtruB counts'!$E94*1000</f>
        <v>9.8039215686274517</v>
      </c>
      <c r="BF38">
        <f>'trmAtruB counts'!BF94/'trmAtruB counts'!$E94*1000</f>
        <v>0</v>
      </c>
      <c r="BG38">
        <f>'trmAtruB counts'!BG94/'trmAtruB counts'!$E94*1000</f>
        <v>0</v>
      </c>
      <c r="BH38">
        <f>'trmAtruB counts'!BH94/'trmAtruB counts'!$E94*1000</f>
        <v>2.8011204481792715</v>
      </c>
      <c r="BI38">
        <f>'trmAtruB counts'!BI94/'trmAtruB counts'!$E94*1000</f>
        <v>7.0028011204481793</v>
      </c>
      <c r="BJ38">
        <f>'trmAtruB counts'!BJ94/'trmAtruB counts'!$E94*1000</f>
        <v>18.207282913165269</v>
      </c>
      <c r="BK38">
        <f>'trmAtruB counts'!BK94/'trmAtruB counts'!$E94*1000</f>
        <v>37.815126050420169</v>
      </c>
      <c r="BM38">
        <f>'trmAtruB counts'!BM94/'trmAtruB counts'!$E94*1000</f>
        <v>8.4033613445378155</v>
      </c>
      <c r="BN38">
        <f>'trmAtruB counts'!BN94/'trmAtruB counts'!$E94*1000</f>
        <v>14.005602240896359</v>
      </c>
      <c r="BO38">
        <f>'trmAtruB counts'!BO94/'trmAtruB counts'!$E94*1000</f>
        <v>15.406162464985995</v>
      </c>
      <c r="BP38">
        <f>'trmAtruB counts'!BP94/'trmAtruB counts'!$E94*1000</f>
        <v>7.0028011204481793</v>
      </c>
      <c r="BQ38">
        <f>'trmAtruB counts'!BQ94/'trmAtruB counts'!$E94*1000</f>
        <v>7.0028011204481793</v>
      </c>
      <c r="BR38">
        <f>'trmAtruB counts'!BR94/'trmAtruB counts'!$E94*1000</f>
        <v>11.204481792717086</v>
      </c>
      <c r="BT38">
        <f>'trmAtruB counts'!BT94/'trmAtruB counts'!$E94*1000</f>
        <v>26.610644257703079</v>
      </c>
      <c r="BU38">
        <f>'trmAtruB counts'!BU94/'trmAtruB counts'!$E94*1000</f>
        <v>9.8039215686274517</v>
      </c>
      <c r="BV38">
        <f>'trmAtruB counts'!BV94/'trmAtruB counts'!$E94*1000</f>
        <v>8.4033613445378155</v>
      </c>
      <c r="BW38">
        <f>'trmAtruB counts'!BW94/'trmAtruB counts'!$E94*1000</f>
        <v>25.210084033613445</v>
      </c>
      <c r="BY38">
        <f>'trmAtruB counts'!BY94/'trmAtruB counts'!$E94*1000</f>
        <v>16.806722689075631</v>
      </c>
      <c r="BZ38">
        <f>'trmAtruB counts'!BZ94/'trmAtruB counts'!$E94*1000</f>
        <v>12.605042016806722</v>
      </c>
      <c r="CA38">
        <f>'trmAtruB counts'!CA94/'trmAtruB counts'!$E94*1000</f>
        <v>11.204481792717086</v>
      </c>
      <c r="CB38">
        <f>'trmAtruB counts'!CB94/'trmAtruB counts'!$E94*1000</f>
        <v>7.0028011204481793</v>
      </c>
      <c r="CD38">
        <f>'trmAtruB counts'!CD94/'trmAtruB counts'!$E94*1000</f>
        <v>8.4033613445378155</v>
      </c>
      <c r="CF38">
        <f>'trmAtruB counts'!CF94/'trmAtruB counts'!$E94*1000</f>
        <v>30.812324929971989</v>
      </c>
      <c r="CG38">
        <f>'trmAtruB counts'!CG94/'trmAtruB counts'!$E94*1000</f>
        <v>21.008403361344538</v>
      </c>
      <c r="CI38">
        <f>'trmAtruB counts'!CI94/'trmAtruB counts'!$E94*1000</f>
        <v>0</v>
      </c>
      <c r="CJ38">
        <f>'trmAtruB counts'!CJ94/'trmAtruB counts'!$E94*1000</f>
        <v>0</v>
      </c>
      <c r="CK38">
        <f>'trmAtruB counts'!CK94/'trmAtruB counts'!$E94*1000</f>
        <v>1.4005602240896358</v>
      </c>
    </row>
    <row r="39" spans="1:89" x14ac:dyDescent="0.35">
      <c r="A39" t="s">
        <v>14</v>
      </c>
      <c r="B39">
        <v>0.40015995734470805</v>
      </c>
      <c r="C39">
        <v>1.253995615</v>
      </c>
      <c r="D39">
        <v>921</v>
      </c>
      <c r="E39">
        <f t="shared" si="0"/>
        <v>306</v>
      </c>
      <c r="F39">
        <f>'trmAtruB counts'!F153/'trmAtruB counts'!$E153*1000</f>
        <v>19.607843137254903</v>
      </c>
      <c r="G39">
        <f>'trmAtruB counts'!G153/'trmAtruB counts'!$E153*1000</f>
        <v>16.339869281045754</v>
      </c>
      <c r="H39">
        <f>'trmAtruB counts'!H153/'trmAtruB counts'!$E153*1000</f>
        <v>16.339869281045754</v>
      </c>
      <c r="I39">
        <f>'trmAtruB counts'!I153/'trmAtruB counts'!$E153*1000</f>
        <v>22.875816993464049</v>
      </c>
      <c r="K39">
        <f>'trmAtruB counts'!K153/'trmAtruB counts'!$E153*1000</f>
        <v>3.2679738562091503</v>
      </c>
      <c r="L39">
        <f>'trmAtruB counts'!L153/'trmAtruB counts'!$E153*1000</f>
        <v>3.2679738562091503</v>
      </c>
      <c r="N39">
        <f>'trmAtruB counts'!N153/'trmAtruB counts'!$E153*1000</f>
        <v>22.875816993464049</v>
      </c>
      <c r="O39">
        <f>'trmAtruB counts'!O153/'trmAtruB counts'!$E153*1000</f>
        <v>13.071895424836601</v>
      </c>
      <c r="Q39">
        <f>'trmAtruB counts'!Q153/'trmAtruB counts'!$E153*1000</f>
        <v>26.143790849673202</v>
      </c>
      <c r="R39">
        <f>'trmAtruB counts'!R153/'trmAtruB counts'!$E153*1000</f>
        <v>32.679738562091508</v>
      </c>
      <c r="T39">
        <f>'trmAtruB counts'!T153/'trmAtruB counts'!$E153*1000</f>
        <v>13.071895424836601</v>
      </c>
      <c r="U39">
        <f>'trmAtruB counts'!U153/'trmAtruB counts'!$E153*1000</f>
        <v>19.607843137254903</v>
      </c>
      <c r="W39">
        <f>'trmAtruB counts'!W153/'trmAtruB counts'!$E153*1000</f>
        <v>16.339869281045754</v>
      </c>
      <c r="X39">
        <f>'trmAtruB counts'!X153/'trmAtruB counts'!$E153*1000</f>
        <v>0</v>
      </c>
      <c r="Y39">
        <f>'trmAtruB counts'!Y153/'trmAtruB counts'!$E153*1000</f>
        <v>39.215686274509807</v>
      </c>
      <c r="Z39">
        <f>'trmAtruB counts'!Z153/'trmAtruB counts'!$E153*1000</f>
        <v>32.679738562091508</v>
      </c>
      <c r="AB39">
        <f>'trmAtruB counts'!AB153/'trmAtruB counts'!$E153*1000</f>
        <v>13.071895424836601</v>
      </c>
      <c r="AC39">
        <f>'trmAtruB counts'!AC153/'trmAtruB counts'!$E153*1000</f>
        <v>3.2679738562091503</v>
      </c>
      <c r="AE39">
        <f>'trmAtruB counts'!AE153/'trmAtruB counts'!$E153*1000</f>
        <v>0</v>
      </c>
      <c r="AF39">
        <f>'trmAtruB counts'!AF153/'trmAtruB counts'!$E153*1000</f>
        <v>29.411764705882351</v>
      </c>
      <c r="AG39">
        <f>'trmAtruB counts'!AG153/'trmAtruB counts'!$E153*1000</f>
        <v>32.679738562091508</v>
      </c>
      <c r="AI39">
        <f>'trmAtruB counts'!AI153/'trmAtruB counts'!$E153*1000</f>
        <v>3.2679738562091503</v>
      </c>
      <c r="AJ39">
        <f>'trmAtruB counts'!AJ153/'trmAtruB counts'!$E153*1000</f>
        <v>42.483660130718953</v>
      </c>
      <c r="AL39">
        <f>'trmAtruB counts'!AL153/'trmAtruB counts'!$E153*1000</f>
        <v>3.2679738562091503</v>
      </c>
      <c r="AM39">
        <f>'trmAtruB counts'!AM153/'trmAtruB counts'!$E153*1000</f>
        <v>6.5359477124183005</v>
      </c>
      <c r="AN39">
        <f>'trmAtruB counts'!AN153/'trmAtruB counts'!$E153*1000</f>
        <v>52.287581699346404</v>
      </c>
      <c r="AO39">
        <f>'trmAtruB counts'!AO153/'trmAtruB counts'!$E153*1000</f>
        <v>0</v>
      </c>
      <c r="AP39">
        <f>'trmAtruB counts'!AP153/'trmAtruB counts'!$E153*1000</f>
        <v>13.071895424836601</v>
      </c>
      <c r="AQ39">
        <f>'trmAtruB counts'!AQ153/'trmAtruB counts'!$E153*1000</f>
        <v>3.2679738562091503</v>
      </c>
      <c r="AS39">
        <f>'trmAtruB counts'!AS153/'trmAtruB counts'!$E153*1000</f>
        <v>29.411764705882351</v>
      </c>
      <c r="AU39">
        <f>'trmAtruB counts'!AU153/'trmAtruB counts'!$E153*1000</f>
        <v>13.071895424836601</v>
      </c>
      <c r="AV39">
        <f>'trmAtruB counts'!AV153/'trmAtruB counts'!$E153*1000</f>
        <v>39.215686274509807</v>
      </c>
      <c r="AX39">
        <f>'trmAtruB counts'!AX153/'trmAtruB counts'!$E153*1000</f>
        <v>58.823529411764703</v>
      </c>
      <c r="AY39">
        <f>'trmAtruB counts'!AY153/'trmAtruB counts'!$E153*1000</f>
        <v>13.071895424836601</v>
      </c>
      <c r="AZ39">
        <f>'trmAtruB counts'!AZ153/'trmAtruB counts'!$E153*1000</f>
        <v>9.8039215686274517</v>
      </c>
      <c r="BA39">
        <f>'trmAtruB counts'!BA153/'trmAtruB counts'!$E153*1000</f>
        <v>0</v>
      </c>
      <c r="BC39">
        <f>'trmAtruB counts'!BC153/'trmAtruB counts'!$E153*1000</f>
        <v>42.483660130718953</v>
      </c>
      <c r="BD39">
        <f>'trmAtruB counts'!BD153/'trmAtruB counts'!$E153*1000</f>
        <v>0</v>
      </c>
      <c r="BF39">
        <f>'trmAtruB counts'!BF153/'trmAtruB counts'!$E153*1000</f>
        <v>0</v>
      </c>
      <c r="BG39">
        <f>'trmAtruB counts'!BG153/'trmAtruB counts'!$E153*1000</f>
        <v>0</v>
      </c>
      <c r="BH39">
        <f>'trmAtruB counts'!BH153/'trmAtruB counts'!$E153*1000</f>
        <v>0</v>
      </c>
      <c r="BI39">
        <f>'trmAtruB counts'!BI153/'trmAtruB counts'!$E153*1000</f>
        <v>0</v>
      </c>
      <c r="BJ39">
        <f>'trmAtruB counts'!BJ153/'trmAtruB counts'!$E153*1000</f>
        <v>22.875816993464049</v>
      </c>
      <c r="BK39">
        <f>'trmAtruB counts'!BK153/'trmAtruB counts'!$E153*1000</f>
        <v>16.339869281045754</v>
      </c>
      <c r="BM39">
        <f>'trmAtruB counts'!BM153/'trmAtruB counts'!$E153*1000</f>
        <v>13.071895424836601</v>
      </c>
      <c r="BN39">
        <f>'trmAtruB counts'!BN153/'trmAtruB counts'!$E153*1000</f>
        <v>6.5359477124183005</v>
      </c>
      <c r="BO39">
        <f>'trmAtruB counts'!BO153/'trmAtruB counts'!$E153*1000</f>
        <v>0</v>
      </c>
      <c r="BP39">
        <f>'trmAtruB counts'!BP153/'trmAtruB counts'!$E153*1000</f>
        <v>0</v>
      </c>
      <c r="BQ39">
        <f>'trmAtruB counts'!BQ153/'trmAtruB counts'!$E153*1000</f>
        <v>6.5359477124183005</v>
      </c>
      <c r="BR39">
        <f>'trmAtruB counts'!BR153/'trmAtruB counts'!$E153*1000</f>
        <v>6.5359477124183005</v>
      </c>
      <c r="BT39">
        <f>'trmAtruB counts'!BT153/'trmAtruB counts'!$E153*1000</f>
        <v>9.8039215686274517</v>
      </c>
      <c r="BU39">
        <f>'trmAtruB counts'!BU153/'trmAtruB counts'!$E153*1000</f>
        <v>6.5359477124183005</v>
      </c>
      <c r="BV39">
        <f>'trmAtruB counts'!BV153/'trmAtruB counts'!$E153*1000</f>
        <v>9.8039215686274517</v>
      </c>
      <c r="BW39">
        <f>'trmAtruB counts'!BW153/'trmAtruB counts'!$E153*1000</f>
        <v>62.091503267973856</v>
      </c>
      <c r="BY39">
        <f>'trmAtruB counts'!BY153/'trmAtruB counts'!$E153*1000</f>
        <v>22.875816993464049</v>
      </c>
      <c r="BZ39">
        <f>'trmAtruB counts'!BZ153/'trmAtruB counts'!$E153*1000</f>
        <v>19.607843137254903</v>
      </c>
      <c r="CA39">
        <f>'trmAtruB counts'!CA153/'trmAtruB counts'!$E153*1000</f>
        <v>32.679738562091508</v>
      </c>
      <c r="CB39">
        <f>'trmAtruB counts'!CB153/'trmAtruB counts'!$E153*1000</f>
        <v>16.339869281045754</v>
      </c>
      <c r="CD39">
        <f>'trmAtruB counts'!CD153/'trmAtruB counts'!$E153*1000</f>
        <v>6.5359477124183005</v>
      </c>
      <c r="CF39">
        <f>'trmAtruB counts'!CF153/'trmAtruB counts'!$E153*1000</f>
        <v>26.143790849673202</v>
      </c>
      <c r="CG39">
        <f>'trmAtruB counts'!CG153/'trmAtruB counts'!$E153*1000</f>
        <v>9.8039215686274517</v>
      </c>
      <c r="CI39">
        <f>'trmAtruB counts'!CI153/'trmAtruB counts'!$E153*1000</f>
        <v>0</v>
      </c>
      <c r="CJ39">
        <f>'trmAtruB counts'!CJ153/'trmAtruB counts'!$E153*1000</f>
        <v>0</v>
      </c>
      <c r="CK39">
        <f>'trmAtruB counts'!CK153/'trmAtruB counts'!$E153*1000</f>
        <v>3.2679738562091503</v>
      </c>
    </row>
    <row r="40" spans="1:89" x14ac:dyDescent="0.35">
      <c r="A40" t="s">
        <v>74</v>
      </c>
      <c r="B40">
        <v>3.9984006397441024E-4</v>
      </c>
      <c r="C40">
        <v>1.251883726</v>
      </c>
      <c r="D40">
        <v>585</v>
      </c>
      <c r="E40">
        <f t="shared" si="0"/>
        <v>194</v>
      </c>
      <c r="F40">
        <f>'trmAtruB counts'!F116/'trmAtruB counts'!$E116*1000</f>
        <v>15.463917525773196</v>
      </c>
      <c r="G40">
        <f>'trmAtruB counts'!G116/'trmAtruB counts'!$E116*1000</f>
        <v>15.463917525773196</v>
      </c>
      <c r="H40">
        <f>'trmAtruB counts'!H116/'trmAtruB counts'!$E116*1000</f>
        <v>10.309278350515465</v>
      </c>
      <c r="I40">
        <f>'trmAtruB counts'!I116/'trmAtruB counts'!$E116*1000</f>
        <v>30.927835051546392</v>
      </c>
      <c r="K40">
        <f>'trmAtruB counts'!K116/'trmAtruB counts'!$E116*1000</f>
        <v>5.1546391752577323</v>
      </c>
      <c r="L40">
        <f>'trmAtruB counts'!L116/'trmAtruB counts'!$E116*1000</f>
        <v>5.1546391752577323</v>
      </c>
      <c r="N40">
        <f>'trmAtruB counts'!N116/'trmAtruB counts'!$E116*1000</f>
        <v>30.927835051546392</v>
      </c>
      <c r="O40">
        <f>'trmAtruB counts'!O116/'trmAtruB counts'!$E116*1000</f>
        <v>30.927835051546392</v>
      </c>
      <c r="Q40">
        <f>'trmAtruB counts'!Q116/'trmAtruB counts'!$E116*1000</f>
        <v>15.463917525773196</v>
      </c>
      <c r="R40">
        <f>'trmAtruB counts'!R116/'trmAtruB counts'!$E116*1000</f>
        <v>30.927835051546392</v>
      </c>
      <c r="T40">
        <f>'trmAtruB counts'!T116/'trmAtruB counts'!$E116*1000</f>
        <v>36.082474226804123</v>
      </c>
      <c r="U40">
        <f>'trmAtruB counts'!U116/'trmAtruB counts'!$E116*1000</f>
        <v>15.463917525773196</v>
      </c>
      <c r="W40">
        <f>'trmAtruB counts'!W116/'trmAtruB counts'!$E116*1000</f>
        <v>10.309278350515465</v>
      </c>
      <c r="X40">
        <f>'trmAtruB counts'!X116/'trmAtruB counts'!$E116*1000</f>
        <v>10.309278350515465</v>
      </c>
      <c r="Y40">
        <f>'trmAtruB counts'!Y116/'trmAtruB counts'!$E116*1000</f>
        <v>20.618556701030929</v>
      </c>
      <c r="Z40">
        <f>'trmAtruB counts'!Z116/'trmAtruB counts'!$E116*1000</f>
        <v>41.237113402061858</v>
      </c>
      <c r="AB40">
        <f>'trmAtruB counts'!AB116/'trmAtruB counts'!$E116*1000</f>
        <v>30.927835051546392</v>
      </c>
      <c r="AC40">
        <f>'trmAtruB counts'!AC116/'trmAtruB counts'!$E116*1000</f>
        <v>15.463917525773196</v>
      </c>
      <c r="AE40">
        <f>'trmAtruB counts'!AE116/'trmAtruB counts'!$E116*1000</f>
        <v>0</v>
      </c>
      <c r="AF40">
        <f>'trmAtruB counts'!AF116/'trmAtruB counts'!$E116*1000</f>
        <v>41.237113402061858</v>
      </c>
      <c r="AG40">
        <f>'trmAtruB counts'!AG116/'trmAtruB counts'!$E116*1000</f>
        <v>0</v>
      </c>
      <c r="AI40">
        <f>'trmAtruB counts'!AI116/'trmAtruB counts'!$E116*1000</f>
        <v>5.1546391752577323</v>
      </c>
      <c r="AJ40">
        <f>'trmAtruB counts'!AJ116/'trmAtruB counts'!$E116*1000</f>
        <v>41.237113402061858</v>
      </c>
      <c r="AL40">
        <f>'trmAtruB counts'!AL116/'trmAtruB counts'!$E116*1000</f>
        <v>5.1546391752577323</v>
      </c>
      <c r="AM40">
        <f>'trmAtruB counts'!AM116/'trmAtruB counts'!$E116*1000</f>
        <v>20.618556701030929</v>
      </c>
      <c r="AN40">
        <f>'trmAtruB counts'!AN116/'trmAtruB counts'!$E116*1000</f>
        <v>41.237113402061858</v>
      </c>
      <c r="AO40">
        <f>'trmAtruB counts'!AO116/'trmAtruB counts'!$E116*1000</f>
        <v>0</v>
      </c>
      <c r="AP40">
        <f>'trmAtruB counts'!AP116/'trmAtruB counts'!$E116*1000</f>
        <v>5.1546391752577323</v>
      </c>
      <c r="AQ40">
        <f>'trmAtruB counts'!AQ116/'trmAtruB counts'!$E116*1000</f>
        <v>15.463917525773196</v>
      </c>
      <c r="AS40">
        <f>'trmAtruB counts'!AS116/'trmAtruB counts'!$E116*1000</f>
        <v>30.927835051546392</v>
      </c>
      <c r="AU40">
        <f>'trmAtruB counts'!AU116/'trmAtruB counts'!$E116*1000</f>
        <v>25.773195876288657</v>
      </c>
      <c r="AV40">
        <f>'trmAtruB counts'!AV116/'trmAtruB counts'!$E116*1000</f>
        <v>10.309278350515465</v>
      </c>
      <c r="AX40">
        <f>'trmAtruB counts'!AX116/'trmAtruB counts'!$E116*1000</f>
        <v>10.309278350515465</v>
      </c>
      <c r="AY40">
        <f>'trmAtruB counts'!AY116/'trmAtruB counts'!$E116*1000</f>
        <v>20.618556701030929</v>
      </c>
      <c r="AZ40">
        <f>'trmAtruB counts'!AZ116/'trmAtruB counts'!$E116*1000</f>
        <v>0</v>
      </c>
      <c r="BA40">
        <f>'trmAtruB counts'!BA116/'trmAtruB counts'!$E116*1000</f>
        <v>10.309278350515465</v>
      </c>
      <c r="BC40">
        <f>'trmAtruB counts'!BC116/'trmAtruB counts'!$E116*1000</f>
        <v>15.463917525773196</v>
      </c>
      <c r="BD40">
        <f>'trmAtruB counts'!BD116/'trmAtruB counts'!$E116*1000</f>
        <v>20.618556701030929</v>
      </c>
      <c r="BF40">
        <f>'trmAtruB counts'!BF116/'trmAtruB counts'!$E116*1000</f>
        <v>5.1546391752577323</v>
      </c>
      <c r="BG40">
        <f>'trmAtruB counts'!BG116/'trmAtruB counts'!$E116*1000</f>
        <v>0</v>
      </c>
      <c r="BH40">
        <f>'trmAtruB counts'!BH116/'trmAtruB counts'!$E116*1000</f>
        <v>0</v>
      </c>
      <c r="BI40">
        <f>'trmAtruB counts'!BI116/'trmAtruB counts'!$E116*1000</f>
        <v>10.309278350515465</v>
      </c>
      <c r="BJ40">
        <f>'trmAtruB counts'!BJ116/'trmAtruB counts'!$E116*1000</f>
        <v>25.773195876288657</v>
      </c>
      <c r="BK40">
        <f>'trmAtruB counts'!BK116/'trmAtruB counts'!$E116*1000</f>
        <v>46.391752577319586</v>
      </c>
      <c r="BM40">
        <f>'trmAtruB counts'!BM116/'trmAtruB counts'!$E116*1000</f>
        <v>5.1546391752577323</v>
      </c>
      <c r="BN40">
        <f>'trmAtruB counts'!BN116/'trmAtruB counts'!$E116*1000</f>
        <v>10.309278350515465</v>
      </c>
      <c r="BO40">
        <f>'trmAtruB counts'!BO116/'trmAtruB counts'!$E116*1000</f>
        <v>5.1546391752577323</v>
      </c>
      <c r="BP40">
        <f>'trmAtruB counts'!BP116/'trmAtruB counts'!$E116*1000</f>
        <v>10.309278350515465</v>
      </c>
      <c r="BQ40">
        <f>'trmAtruB counts'!BQ116/'trmAtruB counts'!$E116*1000</f>
        <v>5.1546391752577323</v>
      </c>
      <c r="BR40">
        <f>'trmAtruB counts'!BR116/'trmAtruB counts'!$E116*1000</f>
        <v>5.1546391752577323</v>
      </c>
      <c r="BT40">
        <f>'trmAtruB counts'!BT116/'trmAtruB counts'!$E116*1000</f>
        <v>10.309278350515465</v>
      </c>
      <c r="BU40">
        <f>'trmAtruB counts'!BU116/'trmAtruB counts'!$E116*1000</f>
        <v>5.1546391752577323</v>
      </c>
      <c r="BV40">
        <f>'trmAtruB counts'!BV116/'trmAtruB counts'!$E116*1000</f>
        <v>5.1546391752577323</v>
      </c>
      <c r="BW40">
        <f>'trmAtruB counts'!BW116/'trmAtruB counts'!$E116*1000</f>
        <v>20.618556701030929</v>
      </c>
      <c r="BY40">
        <f>'trmAtruB counts'!BY116/'trmAtruB counts'!$E116*1000</f>
        <v>25.773195876288657</v>
      </c>
      <c r="BZ40">
        <f>'trmAtruB counts'!BZ116/'trmAtruB counts'!$E116*1000</f>
        <v>5.1546391752577323</v>
      </c>
      <c r="CA40">
        <f>'trmAtruB counts'!CA116/'trmAtruB counts'!$E116*1000</f>
        <v>15.463917525773196</v>
      </c>
      <c r="CB40">
        <f>'trmAtruB counts'!CB116/'trmAtruB counts'!$E116*1000</f>
        <v>5.1546391752577323</v>
      </c>
      <c r="CD40">
        <f>'trmAtruB counts'!CD116/'trmAtruB counts'!$E116*1000</f>
        <v>30.927835051546392</v>
      </c>
      <c r="CF40">
        <f>'trmAtruB counts'!CF116/'trmAtruB counts'!$E116*1000</f>
        <v>46.391752577319586</v>
      </c>
      <c r="CG40">
        <f>'trmAtruB counts'!CG116/'trmAtruB counts'!$E116*1000</f>
        <v>10.309278350515465</v>
      </c>
      <c r="CI40">
        <f>'trmAtruB counts'!CI116/'trmAtruB counts'!$E116*1000</f>
        <v>0</v>
      </c>
      <c r="CJ40">
        <f>'trmAtruB counts'!CJ116/'trmAtruB counts'!$E116*1000</f>
        <v>0</v>
      </c>
      <c r="CK40">
        <f>'trmAtruB counts'!CK116/'trmAtruB counts'!$E116*1000</f>
        <v>5.1546391752577323</v>
      </c>
    </row>
    <row r="41" spans="1:89" x14ac:dyDescent="0.35">
      <c r="A41" t="s">
        <v>184</v>
      </c>
      <c r="B41">
        <v>0.41190308162785222</v>
      </c>
      <c r="C41">
        <v>1.225407744</v>
      </c>
      <c r="D41">
        <v>915</v>
      </c>
      <c r="E41">
        <f t="shared" si="0"/>
        <v>304</v>
      </c>
      <c r="F41">
        <f>'trmAtruB counts'!F4/'trmAtruB counts'!$E4*1000</f>
        <v>46.052631578947363</v>
      </c>
      <c r="G41">
        <f>'trmAtruB counts'!G4/'trmAtruB counts'!$E4*1000</f>
        <v>26.315789473684209</v>
      </c>
      <c r="H41">
        <f>'trmAtruB counts'!H4/'trmAtruB counts'!$E4*1000</f>
        <v>9.8684210526315788</v>
      </c>
      <c r="I41">
        <f>'trmAtruB counts'!I4/'trmAtruB counts'!$E4*1000</f>
        <v>19.736842105263158</v>
      </c>
      <c r="K41">
        <f>'trmAtruB counts'!K4/'trmAtruB counts'!$E4*1000</f>
        <v>9.8684210526315788</v>
      </c>
      <c r="L41">
        <f>'trmAtruB counts'!L4/'trmAtruB counts'!$E4*1000</f>
        <v>9.8684210526315788</v>
      </c>
      <c r="N41">
        <f>'trmAtruB counts'!N4/'trmAtruB counts'!$E4*1000</f>
        <v>23.026315789473681</v>
      </c>
      <c r="O41">
        <f>'trmAtruB counts'!O4/'trmAtruB counts'!$E4*1000</f>
        <v>16.44736842105263</v>
      </c>
      <c r="Q41">
        <f>'trmAtruB counts'!Q4/'trmAtruB counts'!$E4*1000</f>
        <v>32.89473684210526</v>
      </c>
      <c r="R41">
        <f>'trmAtruB counts'!R4/'trmAtruB counts'!$E4*1000</f>
        <v>52.631578947368418</v>
      </c>
      <c r="T41">
        <f>'trmAtruB counts'!T4/'trmAtruB counts'!$E4*1000</f>
        <v>9.8684210526315788</v>
      </c>
      <c r="U41">
        <f>'trmAtruB counts'!U4/'trmAtruB counts'!$E4*1000</f>
        <v>23.026315789473681</v>
      </c>
      <c r="W41">
        <f>'trmAtruB counts'!W4/'trmAtruB counts'!$E4*1000</f>
        <v>6.5789473684210522</v>
      </c>
      <c r="X41">
        <f>'trmAtruB counts'!X4/'trmAtruB counts'!$E4*1000</f>
        <v>9.8684210526315788</v>
      </c>
      <c r="Y41">
        <f>'trmAtruB counts'!Y4/'trmAtruB counts'!$E4*1000</f>
        <v>23.026315789473681</v>
      </c>
      <c r="Z41">
        <f>'trmAtruB counts'!Z4/'trmAtruB counts'!$E4*1000</f>
        <v>32.89473684210526</v>
      </c>
      <c r="AB41">
        <f>'trmAtruB counts'!AB4/'trmAtruB counts'!$E4*1000</f>
        <v>6.5789473684210522</v>
      </c>
      <c r="AC41">
        <f>'trmAtruB counts'!AC4/'trmAtruB counts'!$E4*1000</f>
        <v>3.2894736842105261</v>
      </c>
      <c r="AE41">
        <f>'trmAtruB counts'!AE4/'trmAtruB counts'!$E4*1000</f>
        <v>0</v>
      </c>
      <c r="AF41">
        <f>'trmAtruB counts'!AF4/'trmAtruB counts'!$E4*1000</f>
        <v>16.44736842105263</v>
      </c>
      <c r="AG41">
        <f>'trmAtruB counts'!AG4/'trmAtruB counts'!$E4*1000</f>
        <v>26.315789473684209</v>
      </c>
      <c r="AI41">
        <f>'trmAtruB counts'!AI4/'trmAtruB counts'!$E4*1000</f>
        <v>23.026315789473681</v>
      </c>
      <c r="AJ41">
        <f>'trmAtruB counts'!AJ4/'trmAtruB counts'!$E4*1000</f>
        <v>39.473684210526315</v>
      </c>
      <c r="AL41">
        <f>'trmAtruB counts'!AL4/'trmAtruB counts'!$E4*1000</f>
        <v>6.5789473684210522</v>
      </c>
      <c r="AM41">
        <f>'trmAtruB counts'!AM4/'trmAtruB counts'!$E4*1000</f>
        <v>9.8684210526315788</v>
      </c>
      <c r="AN41">
        <f>'trmAtruB counts'!AN4/'trmAtruB counts'!$E4*1000</f>
        <v>69.078947368421055</v>
      </c>
      <c r="AO41">
        <f>'trmAtruB counts'!AO4/'trmAtruB counts'!$E4*1000</f>
        <v>0</v>
      </c>
      <c r="AP41">
        <f>'trmAtruB counts'!AP4/'trmAtruB counts'!$E4*1000</f>
        <v>9.8684210526315788</v>
      </c>
      <c r="AQ41">
        <f>'trmAtruB counts'!AQ4/'trmAtruB counts'!$E4*1000</f>
        <v>3.2894736842105261</v>
      </c>
      <c r="AS41">
        <f>'trmAtruB counts'!AS4/'trmAtruB counts'!$E4*1000</f>
        <v>55.921052631578945</v>
      </c>
      <c r="AU41">
        <f>'trmAtruB counts'!AU4/'trmAtruB counts'!$E4*1000</f>
        <v>13.157894736842104</v>
      </c>
      <c r="AV41">
        <f>'trmAtruB counts'!AV4/'trmAtruB counts'!$E4*1000</f>
        <v>9.8684210526315788</v>
      </c>
      <c r="AX41">
        <f>'trmAtruB counts'!AX4/'trmAtruB counts'!$E4*1000</f>
        <v>46.052631578947363</v>
      </c>
      <c r="AY41">
        <f>'trmAtruB counts'!AY4/'trmAtruB counts'!$E4*1000</f>
        <v>3.2894736842105261</v>
      </c>
      <c r="AZ41">
        <f>'trmAtruB counts'!AZ4/'trmAtruB counts'!$E4*1000</f>
        <v>13.157894736842104</v>
      </c>
      <c r="BA41">
        <f>'trmAtruB counts'!BA4/'trmAtruB counts'!$E4*1000</f>
        <v>6.5789473684210522</v>
      </c>
      <c r="BC41">
        <f>'trmAtruB counts'!BC4/'trmAtruB counts'!$E4*1000</f>
        <v>29.605263157894736</v>
      </c>
      <c r="BD41">
        <f>'trmAtruB counts'!BD4/'trmAtruB counts'!$E4*1000</f>
        <v>0</v>
      </c>
      <c r="BF41">
        <f>'trmAtruB counts'!BF4/'trmAtruB counts'!$E4*1000</f>
        <v>0</v>
      </c>
      <c r="BG41">
        <f>'trmAtruB counts'!BG4/'trmAtruB counts'!$E4*1000</f>
        <v>0</v>
      </c>
      <c r="BH41">
        <f>'trmAtruB counts'!BH4/'trmAtruB counts'!$E4*1000</f>
        <v>0</v>
      </c>
      <c r="BI41">
        <f>'trmAtruB counts'!BI4/'trmAtruB counts'!$E4*1000</f>
        <v>3.2894736842105261</v>
      </c>
      <c r="BJ41">
        <f>'trmAtruB counts'!BJ4/'trmAtruB counts'!$E4*1000</f>
        <v>39.473684210526315</v>
      </c>
      <c r="BK41">
        <f>'trmAtruB counts'!BK4/'trmAtruB counts'!$E4*1000</f>
        <v>23.026315789473681</v>
      </c>
      <c r="BM41">
        <f>'trmAtruB counts'!BM4/'trmAtruB counts'!$E4*1000</f>
        <v>6.5789473684210522</v>
      </c>
      <c r="BN41">
        <f>'trmAtruB counts'!BN4/'trmAtruB counts'!$E4*1000</f>
        <v>26.315789473684209</v>
      </c>
      <c r="BO41">
        <f>'trmAtruB counts'!BO4/'trmAtruB counts'!$E4*1000</f>
        <v>3.2894736842105261</v>
      </c>
      <c r="BP41">
        <f>'trmAtruB counts'!BP4/'trmAtruB counts'!$E4*1000</f>
        <v>3.2894736842105261</v>
      </c>
      <c r="BQ41">
        <f>'trmAtruB counts'!BQ4/'trmAtruB counts'!$E4*1000</f>
        <v>16.44736842105263</v>
      </c>
      <c r="BR41">
        <f>'trmAtruB counts'!BR4/'trmAtruB counts'!$E4*1000</f>
        <v>9.8684210526315788</v>
      </c>
      <c r="BT41">
        <f>'trmAtruB counts'!BT4/'trmAtruB counts'!$E4*1000</f>
        <v>3.2894736842105261</v>
      </c>
      <c r="BU41">
        <f>'trmAtruB counts'!BU4/'trmAtruB counts'!$E4*1000</f>
        <v>3.2894736842105261</v>
      </c>
      <c r="BV41">
        <f>'trmAtruB counts'!BV4/'trmAtruB counts'!$E4*1000</f>
        <v>9.8684210526315788</v>
      </c>
      <c r="BW41">
        <f>'trmAtruB counts'!BW4/'trmAtruB counts'!$E4*1000</f>
        <v>16.44736842105263</v>
      </c>
      <c r="BY41">
        <f>'trmAtruB counts'!BY4/'trmAtruB counts'!$E4*1000</f>
        <v>29.605263157894736</v>
      </c>
      <c r="BZ41">
        <f>'trmAtruB counts'!BZ4/'trmAtruB counts'!$E4*1000</f>
        <v>9.8684210526315788</v>
      </c>
      <c r="CA41">
        <f>'trmAtruB counts'!CA4/'trmAtruB counts'!$E4*1000</f>
        <v>23.026315789473681</v>
      </c>
      <c r="CB41">
        <f>'trmAtruB counts'!CB4/'trmAtruB counts'!$E4*1000</f>
        <v>9.8684210526315788</v>
      </c>
      <c r="CD41">
        <f>'trmAtruB counts'!CD4/'trmAtruB counts'!$E4*1000</f>
        <v>6.5789473684210522</v>
      </c>
      <c r="CF41">
        <f>'trmAtruB counts'!CF4/'trmAtruB counts'!$E4*1000</f>
        <v>6.5789473684210522</v>
      </c>
      <c r="CG41">
        <f>'trmAtruB counts'!CG4/'trmAtruB counts'!$E4*1000</f>
        <v>6.5789473684210522</v>
      </c>
      <c r="CI41">
        <f>'trmAtruB counts'!CI4/'trmAtruB counts'!$E4*1000</f>
        <v>3.2894736842105261</v>
      </c>
      <c r="CJ41">
        <f>'trmAtruB counts'!CJ4/'trmAtruB counts'!$E4*1000</f>
        <v>0</v>
      </c>
      <c r="CK41">
        <f>'trmAtruB counts'!CK4/'trmAtruB counts'!$E4*1000</f>
        <v>0</v>
      </c>
    </row>
    <row r="42" spans="1:89" x14ac:dyDescent="0.35">
      <c r="A42" t="s">
        <v>141</v>
      </c>
      <c r="B42">
        <v>0.52182229177534334</v>
      </c>
      <c r="C42">
        <v>1.2117810469999999</v>
      </c>
      <c r="D42">
        <v>1302</v>
      </c>
      <c r="E42">
        <f t="shared" si="0"/>
        <v>433</v>
      </c>
      <c r="F42">
        <f>'trmAtruB counts'!F160/'trmAtruB counts'!$E160*1000</f>
        <v>64.665127020785221</v>
      </c>
      <c r="G42">
        <f>'trmAtruB counts'!G160/'trmAtruB counts'!$E160*1000</f>
        <v>13.856812933025404</v>
      </c>
      <c r="H42">
        <f>'trmAtruB counts'!H160/'trmAtruB counts'!$E160*1000</f>
        <v>11.547344110854503</v>
      </c>
      <c r="I42">
        <f>'trmAtruB counts'!I160/'trmAtruB counts'!$E160*1000</f>
        <v>25.404157043879906</v>
      </c>
      <c r="K42">
        <f>'trmAtruB counts'!K160/'trmAtruB counts'!$E160*1000</f>
        <v>2.3094688221709005</v>
      </c>
      <c r="L42">
        <f>'trmAtruB counts'!L160/'trmAtruB counts'!$E160*1000</f>
        <v>4.6189376443418011</v>
      </c>
      <c r="N42">
        <f>'trmAtruB counts'!N160/'trmAtruB counts'!$E160*1000</f>
        <v>30.023094688221708</v>
      </c>
      <c r="O42">
        <f>'trmAtruB counts'!O160/'trmAtruB counts'!$E160*1000</f>
        <v>18.475750577367204</v>
      </c>
      <c r="Q42">
        <f>'trmAtruB counts'!Q160/'trmAtruB counts'!$E160*1000</f>
        <v>18.475750577367204</v>
      </c>
      <c r="R42">
        <f>'trmAtruB counts'!R160/'trmAtruB counts'!$E160*1000</f>
        <v>62.355658198614321</v>
      </c>
      <c r="T42">
        <f>'trmAtruB counts'!T160/'trmAtruB counts'!$E160*1000</f>
        <v>11.547344110854503</v>
      </c>
      <c r="U42">
        <f>'trmAtruB counts'!U160/'trmAtruB counts'!$E160*1000</f>
        <v>13.856812933025404</v>
      </c>
      <c r="W42">
        <f>'trmAtruB counts'!W160/'trmAtruB counts'!$E160*1000</f>
        <v>11.547344110854503</v>
      </c>
      <c r="X42">
        <f>'trmAtruB counts'!X160/'trmAtruB counts'!$E160*1000</f>
        <v>6.9284064665127021</v>
      </c>
      <c r="Y42">
        <f>'trmAtruB counts'!Y160/'trmAtruB counts'!$E160*1000</f>
        <v>13.856812933025404</v>
      </c>
      <c r="Z42">
        <f>'trmAtruB counts'!Z160/'trmAtruB counts'!$E160*1000</f>
        <v>32.33256351039261</v>
      </c>
      <c r="AB42">
        <f>'trmAtruB counts'!AB160/'trmAtruB counts'!$E160*1000</f>
        <v>25.404157043879906</v>
      </c>
      <c r="AC42">
        <f>'trmAtruB counts'!AC160/'trmAtruB counts'!$E160*1000</f>
        <v>13.856812933025404</v>
      </c>
      <c r="AE42">
        <f>'trmAtruB counts'!AE160/'trmAtruB counts'!$E160*1000</f>
        <v>2.3094688221709005</v>
      </c>
      <c r="AF42">
        <f>'trmAtruB counts'!AF160/'trmAtruB counts'!$E160*1000</f>
        <v>25.404157043879906</v>
      </c>
      <c r="AG42">
        <f>'trmAtruB counts'!AG160/'trmAtruB counts'!$E160*1000</f>
        <v>16.166281755196305</v>
      </c>
      <c r="AI42">
        <f>'trmAtruB counts'!AI160/'trmAtruB counts'!$E160*1000</f>
        <v>4.6189376443418011</v>
      </c>
      <c r="AJ42">
        <f>'trmAtruB counts'!AJ160/'trmAtruB counts'!$E160*1000</f>
        <v>34.64203233256351</v>
      </c>
      <c r="AL42">
        <f>'trmAtruB counts'!AL160/'trmAtruB counts'!$E160*1000</f>
        <v>23.094688221709006</v>
      </c>
      <c r="AM42">
        <f>'trmAtruB counts'!AM160/'trmAtruB counts'!$E160*1000</f>
        <v>20.785219399538104</v>
      </c>
      <c r="AN42">
        <f>'trmAtruB counts'!AN160/'trmAtruB counts'!$E160*1000</f>
        <v>69.284064665127019</v>
      </c>
      <c r="AO42">
        <f>'trmAtruB counts'!AO160/'trmAtruB counts'!$E160*1000</f>
        <v>0</v>
      </c>
      <c r="AP42">
        <f>'trmAtruB counts'!AP160/'trmAtruB counts'!$E160*1000</f>
        <v>4.6189376443418011</v>
      </c>
      <c r="AQ42">
        <f>'trmAtruB counts'!AQ160/'trmAtruB counts'!$E160*1000</f>
        <v>11.547344110854503</v>
      </c>
      <c r="AS42">
        <f>'trmAtruB counts'!AS160/'trmAtruB counts'!$E160*1000</f>
        <v>13.856812933025404</v>
      </c>
      <c r="AU42">
        <f>'trmAtruB counts'!AU160/'trmAtruB counts'!$E160*1000</f>
        <v>13.856812933025404</v>
      </c>
      <c r="AV42">
        <f>'trmAtruB counts'!AV160/'trmAtruB counts'!$E160*1000</f>
        <v>18.475750577367204</v>
      </c>
      <c r="AX42">
        <f>'trmAtruB counts'!AX160/'trmAtruB counts'!$E160*1000</f>
        <v>25.404157043879906</v>
      </c>
      <c r="AY42">
        <f>'trmAtruB counts'!AY160/'trmAtruB counts'!$E160*1000</f>
        <v>4.6189376443418011</v>
      </c>
      <c r="AZ42">
        <f>'trmAtruB counts'!AZ160/'trmAtruB counts'!$E160*1000</f>
        <v>4.6189376443418011</v>
      </c>
      <c r="BA42">
        <f>'trmAtruB counts'!BA160/'trmAtruB counts'!$E160*1000</f>
        <v>4.6189376443418011</v>
      </c>
      <c r="BC42">
        <f>'trmAtruB counts'!BC160/'trmAtruB counts'!$E160*1000</f>
        <v>39.260969976905315</v>
      </c>
      <c r="BD42">
        <f>'trmAtruB counts'!BD160/'trmAtruB counts'!$E160*1000</f>
        <v>16.166281755196305</v>
      </c>
      <c r="BF42">
        <f>'trmAtruB counts'!BF160/'trmAtruB counts'!$E160*1000</f>
        <v>0</v>
      </c>
      <c r="BG42">
        <f>'trmAtruB counts'!BG160/'trmAtruB counts'!$E160*1000</f>
        <v>2.3094688221709005</v>
      </c>
      <c r="BH42">
        <f>'trmAtruB counts'!BH160/'trmAtruB counts'!$E160*1000</f>
        <v>0</v>
      </c>
      <c r="BI42">
        <f>'trmAtruB counts'!BI160/'trmAtruB counts'!$E160*1000</f>
        <v>0</v>
      </c>
      <c r="BJ42">
        <f>'trmAtruB counts'!BJ160/'trmAtruB counts'!$E160*1000</f>
        <v>30.023094688221708</v>
      </c>
      <c r="BK42">
        <f>'trmAtruB counts'!BK160/'trmAtruB counts'!$E160*1000</f>
        <v>27.713625866050808</v>
      </c>
      <c r="BM42">
        <f>'trmAtruB counts'!BM160/'trmAtruB counts'!$E160*1000</f>
        <v>2.3094688221709005</v>
      </c>
      <c r="BN42">
        <f>'trmAtruB counts'!BN160/'trmAtruB counts'!$E160*1000</f>
        <v>27.713625866050808</v>
      </c>
      <c r="BO42">
        <f>'trmAtruB counts'!BO160/'trmAtruB counts'!$E160*1000</f>
        <v>2.3094688221709005</v>
      </c>
      <c r="BP42">
        <f>'trmAtruB counts'!BP160/'trmAtruB counts'!$E160*1000</f>
        <v>2.3094688221709005</v>
      </c>
      <c r="BQ42">
        <f>'trmAtruB counts'!BQ160/'trmAtruB counts'!$E160*1000</f>
        <v>6.9284064665127021</v>
      </c>
      <c r="BR42">
        <f>'trmAtruB counts'!BR160/'trmAtruB counts'!$E160*1000</f>
        <v>6.9284064665127021</v>
      </c>
      <c r="BT42">
        <f>'trmAtruB counts'!BT160/'trmAtruB counts'!$E160*1000</f>
        <v>20.785219399538104</v>
      </c>
      <c r="BU42">
        <f>'trmAtruB counts'!BU160/'trmAtruB counts'!$E160*1000</f>
        <v>2.3094688221709005</v>
      </c>
      <c r="BV42">
        <f>'trmAtruB counts'!BV160/'trmAtruB counts'!$E160*1000</f>
        <v>4.6189376443418011</v>
      </c>
      <c r="BW42">
        <f>'trmAtruB counts'!BW160/'trmAtruB counts'!$E160*1000</f>
        <v>20.785219399538104</v>
      </c>
      <c r="BY42">
        <f>'trmAtruB counts'!BY160/'trmAtruB counts'!$E160*1000</f>
        <v>27.713625866050808</v>
      </c>
      <c r="BZ42">
        <f>'trmAtruB counts'!BZ160/'trmAtruB counts'!$E160*1000</f>
        <v>6.9284064665127021</v>
      </c>
      <c r="CA42">
        <f>'trmAtruB counts'!CA160/'trmAtruB counts'!$E160*1000</f>
        <v>11.547344110854503</v>
      </c>
      <c r="CB42">
        <f>'trmAtruB counts'!CB160/'trmAtruB counts'!$E160*1000</f>
        <v>13.856812933025404</v>
      </c>
      <c r="CD42">
        <f>'trmAtruB counts'!CD160/'trmAtruB counts'!$E160*1000</f>
        <v>23.094688221709006</v>
      </c>
      <c r="CF42">
        <f>'trmAtruB counts'!CF160/'trmAtruB counts'!$E160*1000</f>
        <v>13.856812933025404</v>
      </c>
      <c r="CG42">
        <f>'trmAtruB counts'!CG160/'trmAtruB counts'!$E160*1000</f>
        <v>11.547344110854503</v>
      </c>
      <c r="CI42">
        <f>'trmAtruB counts'!CI160/'trmAtruB counts'!$E160*1000</f>
        <v>0</v>
      </c>
      <c r="CJ42">
        <f>'trmAtruB counts'!CJ160/'trmAtruB counts'!$E160*1000</f>
        <v>0</v>
      </c>
      <c r="CK42">
        <f>'trmAtruB counts'!CK160/'trmAtruB counts'!$E160*1000</f>
        <v>2.3094688221709005</v>
      </c>
    </row>
    <row r="43" spans="1:89" x14ac:dyDescent="0.35">
      <c r="A43" t="s">
        <v>220</v>
      </c>
      <c r="B43">
        <v>0.64865814437447644</v>
      </c>
      <c r="C43">
        <v>1.203273477</v>
      </c>
      <c r="D43">
        <v>1728</v>
      </c>
      <c r="E43">
        <f t="shared" si="0"/>
        <v>575</v>
      </c>
      <c r="F43">
        <f>'trmAtruB counts'!F106/'trmAtruB counts'!$E106*1000</f>
        <v>13.913043478260871</v>
      </c>
      <c r="G43">
        <f>'trmAtruB counts'!G106/'trmAtruB counts'!$E106*1000</f>
        <v>22.608695652173914</v>
      </c>
      <c r="H43">
        <f>'trmAtruB counts'!H106/'trmAtruB counts'!$E106*1000</f>
        <v>50.434782608695656</v>
      </c>
      <c r="I43">
        <f>'trmAtruB counts'!I106/'trmAtruB counts'!$E106*1000</f>
        <v>22.608695652173914</v>
      </c>
      <c r="K43">
        <f>'trmAtruB counts'!K106/'trmAtruB counts'!$E106*1000</f>
        <v>3.4782608695652177</v>
      </c>
      <c r="L43">
        <f>'trmAtruB counts'!L106/'trmAtruB counts'!$E106*1000</f>
        <v>3.4782608695652177</v>
      </c>
      <c r="N43">
        <f>'trmAtruB counts'!N106/'trmAtruB counts'!$E106*1000</f>
        <v>31.304347826086961</v>
      </c>
      <c r="O43">
        <f>'trmAtruB counts'!O106/'trmAtruB counts'!$E106*1000</f>
        <v>36.521739130434788</v>
      </c>
      <c r="Q43">
        <f>'trmAtruB counts'!Q106/'trmAtruB counts'!$E106*1000</f>
        <v>27.826086956521742</v>
      </c>
      <c r="R43">
        <f>'trmAtruB counts'!R106/'trmAtruB counts'!$E106*1000</f>
        <v>76.521739130434781</v>
      </c>
      <c r="T43">
        <f>'trmAtruB counts'!T106/'trmAtruB counts'!$E106*1000</f>
        <v>8.695652173913043</v>
      </c>
      <c r="U43">
        <f>'trmAtruB counts'!U106/'trmAtruB counts'!$E106*1000</f>
        <v>22.608695652173914</v>
      </c>
      <c r="W43">
        <f>'trmAtruB counts'!W106/'trmAtruB counts'!$E106*1000</f>
        <v>3.4782608695652177</v>
      </c>
      <c r="X43">
        <f>'trmAtruB counts'!X106/'trmAtruB counts'!$E106*1000</f>
        <v>0</v>
      </c>
      <c r="Y43">
        <f>'trmAtruB counts'!Y106/'trmAtruB counts'!$E106*1000</f>
        <v>34.782608695652172</v>
      </c>
      <c r="Z43">
        <f>'trmAtruB counts'!Z106/'trmAtruB counts'!$E106*1000</f>
        <v>24.34782608695652</v>
      </c>
      <c r="AB43">
        <f>'trmAtruB counts'!AB106/'trmAtruB counts'!$E106*1000</f>
        <v>6.9565217391304355</v>
      </c>
      <c r="AC43">
        <f>'trmAtruB counts'!AC106/'trmAtruB counts'!$E106*1000</f>
        <v>6.9565217391304355</v>
      </c>
      <c r="AE43">
        <f>'trmAtruB counts'!AE106/'trmAtruB counts'!$E106*1000</f>
        <v>1.7391304347826089</v>
      </c>
      <c r="AF43">
        <f>'trmAtruB counts'!AF106/'trmAtruB counts'!$E106*1000</f>
        <v>40</v>
      </c>
      <c r="AG43">
        <f>'trmAtruB counts'!AG106/'trmAtruB counts'!$E106*1000</f>
        <v>46.95652173913043</v>
      </c>
      <c r="AI43">
        <f>'trmAtruB counts'!AI106/'trmAtruB counts'!$E106*1000</f>
        <v>19.130434782608695</v>
      </c>
      <c r="AJ43">
        <f>'trmAtruB counts'!AJ106/'trmAtruB counts'!$E106*1000</f>
        <v>41.739130434782609</v>
      </c>
      <c r="AL43">
        <f>'trmAtruB counts'!AL106/'trmAtruB counts'!$E106*1000</f>
        <v>5.2173913043478262</v>
      </c>
      <c r="AM43">
        <f>'trmAtruB counts'!AM106/'trmAtruB counts'!$E106*1000</f>
        <v>8.695652173913043</v>
      </c>
      <c r="AN43">
        <f>'trmAtruB counts'!AN106/'trmAtruB counts'!$E106*1000</f>
        <v>69.565217391304344</v>
      </c>
      <c r="AO43">
        <f>'trmAtruB counts'!AO106/'trmAtruB counts'!$E106*1000</f>
        <v>1.7391304347826089</v>
      </c>
      <c r="AP43">
        <f>'trmAtruB counts'!AP106/'trmAtruB counts'!$E106*1000</f>
        <v>10.434782608695652</v>
      </c>
      <c r="AQ43">
        <f>'trmAtruB counts'!AQ106/'trmAtruB counts'!$E106*1000</f>
        <v>5.2173913043478262</v>
      </c>
      <c r="AS43">
        <f>'trmAtruB counts'!AS106/'trmAtruB counts'!$E106*1000</f>
        <v>31.304347826086961</v>
      </c>
      <c r="AU43">
        <f>'trmAtruB counts'!AU106/'trmAtruB counts'!$E106*1000</f>
        <v>10.434782608695652</v>
      </c>
      <c r="AV43">
        <f>'trmAtruB counts'!AV106/'trmAtruB counts'!$E106*1000</f>
        <v>19.130434782608695</v>
      </c>
      <c r="AX43">
        <f>'trmAtruB counts'!AX106/'trmAtruB counts'!$E106*1000</f>
        <v>15.65217391304348</v>
      </c>
      <c r="AY43">
        <f>'trmAtruB counts'!AY106/'trmAtruB counts'!$E106*1000</f>
        <v>6.9565217391304355</v>
      </c>
      <c r="AZ43">
        <f>'trmAtruB counts'!AZ106/'trmAtruB counts'!$E106*1000</f>
        <v>1.7391304347826089</v>
      </c>
      <c r="BA43">
        <f>'trmAtruB counts'!BA106/'trmAtruB counts'!$E106*1000</f>
        <v>1.7391304347826089</v>
      </c>
      <c r="BC43">
        <f>'trmAtruB counts'!BC106/'trmAtruB counts'!$E106*1000</f>
        <v>29.565217391304348</v>
      </c>
      <c r="BD43">
        <f>'trmAtruB counts'!BD106/'trmAtruB counts'!$E106*1000</f>
        <v>6.9565217391304355</v>
      </c>
      <c r="BF43">
        <f>'trmAtruB counts'!BF106/'trmAtruB counts'!$E106*1000</f>
        <v>0</v>
      </c>
      <c r="BG43">
        <f>'trmAtruB counts'!BG106/'trmAtruB counts'!$E106*1000</f>
        <v>1.7391304347826089</v>
      </c>
      <c r="BH43">
        <f>'trmAtruB counts'!BH106/'trmAtruB counts'!$E106*1000</f>
        <v>1.7391304347826089</v>
      </c>
      <c r="BI43">
        <f>'trmAtruB counts'!BI106/'trmAtruB counts'!$E106*1000</f>
        <v>0</v>
      </c>
      <c r="BJ43">
        <f>'trmAtruB counts'!BJ106/'trmAtruB counts'!$E106*1000</f>
        <v>31.304347826086961</v>
      </c>
      <c r="BK43">
        <f>'trmAtruB counts'!BK106/'trmAtruB counts'!$E106*1000</f>
        <v>19.130434782608695</v>
      </c>
      <c r="BM43">
        <f>'trmAtruB counts'!BM106/'trmAtruB counts'!$E106*1000</f>
        <v>1.7391304347826089</v>
      </c>
      <c r="BN43">
        <f>'trmAtruB counts'!BN106/'trmAtruB counts'!$E106*1000</f>
        <v>6.9565217391304355</v>
      </c>
      <c r="BO43">
        <f>'trmAtruB counts'!BO106/'trmAtruB counts'!$E106*1000</f>
        <v>3.4782608695652177</v>
      </c>
      <c r="BP43">
        <f>'trmAtruB counts'!BP106/'trmAtruB counts'!$E106*1000</f>
        <v>8.695652173913043</v>
      </c>
      <c r="BQ43">
        <f>'trmAtruB counts'!BQ106/'trmAtruB counts'!$E106*1000</f>
        <v>17.391304347826086</v>
      </c>
      <c r="BR43">
        <f>'trmAtruB counts'!BR106/'trmAtruB counts'!$E106*1000</f>
        <v>6.9565217391304355</v>
      </c>
      <c r="BT43">
        <f>'trmAtruB counts'!BT106/'trmAtruB counts'!$E106*1000</f>
        <v>17.391304347826086</v>
      </c>
      <c r="BU43">
        <f>'trmAtruB counts'!BU106/'trmAtruB counts'!$E106*1000</f>
        <v>10.434782608695652</v>
      </c>
      <c r="BV43">
        <f>'trmAtruB counts'!BV106/'trmAtruB counts'!$E106*1000</f>
        <v>8.695652173913043</v>
      </c>
      <c r="BW43">
        <f>'trmAtruB counts'!BW106/'trmAtruB counts'!$E106*1000</f>
        <v>13.913043478260871</v>
      </c>
      <c r="BY43">
        <f>'trmAtruB counts'!BY106/'trmAtruB counts'!$E106*1000</f>
        <v>15.65217391304348</v>
      </c>
      <c r="BZ43">
        <f>'trmAtruB counts'!BZ106/'trmAtruB counts'!$E106*1000</f>
        <v>8.695652173913043</v>
      </c>
      <c r="CA43">
        <f>'trmAtruB counts'!CA106/'trmAtruB counts'!$E106*1000</f>
        <v>29.565217391304348</v>
      </c>
      <c r="CB43">
        <f>'trmAtruB counts'!CB106/'trmAtruB counts'!$E106*1000</f>
        <v>6.9565217391304355</v>
      </c>
      <c r="CD43">
        <f>'trmAtruB counts'!CD106/'trmAtruB counts'!$E106*1000</f>
        <v>3.4782608695652177</v>
      </c>
      <c r="CF43">
        <f>'trmAtruB counts'!CF106/'trmAtruB counts'!$E106*1000</f>
        <v>3.4782608695652177</v>
      </c>
      <c r="CG43">
        <f>'trmAtruB counts'!CG106/'trmAtruB counts'!$E106*1000</f>
        <v>12.17391304347826</v>
      </c>
      <c r="CI43">
        <f>'trmAtruB counts'!CI106/'trmAtruB counts'!$E106*1000</f>
        <v>0</v>
      </c>
      <c r="CJ43">
        <f>'trmAtruB counts'!CJ106/'trmAtruB counts'!$E106*1000</f>
        <v>0</v>
      </c>
      <c r="CK43">
        <f>'trmAtruB counts'!CK106/'trmAtruB counts'!$E106*1000</f>
        <v>1.7391304347826089</v>
      </c>
    </row>
    <row r="44" spans="1:89" x14ac:dyDescent="0.35">
      <c r="A44" t="s">
        <v>20</v>
      </c>
      <c r="B44">
        <v>0.21752738654147102</v>
      </c>
      <c r="C44">
        <v>1.197674229</v>
      </c>
      <c r="D44">
        <v>1119</v>
      </c>
      <c r="E44">
        <f t="shared" si="0"/>
        <v>372</v>
      </c>
      <c r="F44">
        <f>'trmAtruB counts'!F61/'trmAtruB counts'!$E61*1000</f>
        <v>26.881720430107528</v>
      </c>
      <c r="G44">
        <f>'trmAtruB counts'!G61/'trmAtruB counts'!$E61*1000</f>
        <v>16.129032258064516</v>
      </c>
      <c r="H44">
        <f>'trmAtruB counts'!H61/'trmAtruB counts'!$E61*1000</f>
        <v>16.129032258064516</v>
      </c>
      <c r="I44">
        <f>'trmAtruB counts'!I61/'trmAtruB counts'!$E61*1000</f>
        <v>48.387096774193544</v>
      </c>
      <c r="K44">
        <f>'trmAtruB counts'!K61/'trmAtruB counts'!$E61*1000</f>
        <v>13.440860215053764</v>
      </c>
      <c r="L44">
        <f>'trmAtruB counts'!L61/'trmAtruB counts'!$E61*1000</f>
        <v>24.193548387096772</v>
      </c>
      <c r="N44">
        <f>'trmAtruB counts'!N61/'trmAtruB counts'!$E61*1000</f>
        <v>34.946236559139784</v>
      </c>
      <c r="O44">
        <f>'trmAtruB counts'!O61/'trmAtruB counts'!$E61*1000</f>
        <v>24.193548387096772</v>
      </c>
      <c r="Q44">
        <f>'trmAtruB counts'!Q61/'trmAtruB counts'!$E61*1000</f>
        <v>16.129032258064516</v>
      </c>
      <c r="R44">
        <f>'trmAtruB counts'!R61/'trmAtruB counts'!$E61*1000</f>
        <v>26.881720430107528</v>
      </c>
      <c r="T44">
        <f>'trmAtruB counts'!T61/'trmAtruB counts'!$E61*1000</f>
        <v>16.129032258064516</v>
      </c>
      <c r="U44">
        <f>'trmAtruB counts'!U61/'trmAtruB counts'!$E61*1000</f>
        <v>18.817204301075268</v>
      </c>
      <c r="W44">
        <f>'trmAtruB counts'!W61/'trmAtruB counts'!$E61*1000</f>
        <v>5.3763440860215059</v>
      </c>
      <c r="X44">
        <f>'trmAtruB counts'!X61/'trmAtruB counts'!$E61*1000</f>
        <v>16.129032258064516</v>
      </c>
      <c r="Y44">
        <f>'trmAtruB counts'!Y61/'trmAtruB counts'!$E61*1000</f>
        <v>29.56989247311828</v>
      </c>
      <c r="Z44">
        <f>'trmAtruB counts'!Z61/'trmAtruB counts'!$E61*1000</f>
        <v>34.946236559139784</v>
      </c>
      <c r="AB44">
        <f>'trmAtruB counts'!AB61/'trmAtruB counts'!$E61*1000</f>
        <v>8.064516129032258</v>
      </c>
      <c r="AC44">
        <f>'trmAtruB counts'!AC61/'trmAtruB counts'!$E61*1000</f>
        <v>16.129032258064516</v>
      </c>
      <c r="AE44">
        <f>'trmAtruB counts'!AE61/'trmAtruB counts'!$E61*1000</f>
        <v>0</v>
      </c>
      <c r="AF44">
        <f>'trmAtruB counts'!AF61/'trmAtruB counts'!$E61*1000</f>
        <v>21.505376344086024</v>
      </c>
      <c r="AG44">
        <f>'trmAtruB counts'!AG61/'trmAtruB counts'!$E61*1000</f>
        <v>40.322580645161288</v>
      </c>
      <c r="AI44">
        <f>'trmAtruB counts'!AI61/'trmAtruB counts'!$E61*1000</f>
        <v>5.3763440860215059</v>
      </c>
      <c r="AJ44">
        <f>'trmAtruB counts'!AJ61/'trmAtruB counts'!$E61*1000</f>
        <v>34.946236559139784</v>
      </c>
      <c r="AL44">
        <f>'trmAtruB counts'!AL61/'trmAtruB counts'!$E61*1000</f>
        <v>5.3763440860215059</v>
      </c>
      <c r="AM44">
        <f>'trmAtruB counts'!AM61/'trmAtruB counts'!$E61*1000</f>
        <v>5.3763440860215059</v>
      </c>
      <c r="AN44">
        <f>'trmAtruB counts'!AN61/'trmAtruB counts'!$E61*1000</f>
        <v>26.881720430107528</v>
      </c>
      <c r="AO44">
        <f>'trmAtruB counts'!AO61/'trmAtruB counts'!$E61*1000</f>
        <v>0</v>
      </c>
      <c r="AP44">
        <f>'trmAtruB counts'!AP61/'trmAtruB counts'!$E61*1000</f>
        <v>5.3763440860215059</v>
      </c>
      <c r="AQ44">
        <f>'trmAtruB counts'!AQ61/'trmAtruB counts'!$E61*1000</f>
        <v>10.752688172043012</v>
      </c>
      <c r="AS44">
        <f>'trmAtruB counts'!AS61/'trmAtruB counts'!$E61*1000</f>
        <v>29.56989247311828</v>
      </c>
      <c r="AU44">
        <f>'trmAtruB counts'!AU61/'trmAtruB counts'!$E61*1000</f>
        <v>18.817204301075268</v>
      </c>
      <c r="AV44">
        <f>'trmAtruB counts'!AV61/'trmAtruB counts'!$E61*1000</f>
        <v>10.752688172043012</v>
      </c>
      <c r="AX44">
        <f>'trmAtruB counts'!AX61/'trmAtruB counts'!$E61*1000</f>
        <v>29.56989247311828</v>
      </c>
      <c r="AY44">
        <f>'trmAtruB counts'!AY61/'trmAtruB counts'!$E61*1000</f>
        <v>13.440860215053764</v>
      </c>
      <c r="AZ44">
        <f>'trmAtruB counts'!AZ61/'trmAtruB counts'!$E61*1000</f>
        <v>10.752688172043012</v>
      </c>
      <c r="BA44">
        <f>'trmAtruB counts'!BA61/'trmAtruB counts'!$E61*1000</f>
        <v>5.3763440860215059</v>
      </c>
      <c r="BC44">
        <f>'trmAtruB counts'!BC61/'trmAtruB counts'!$E61*1000</f>
        <v>34.946236559139784</v>
      </c>
      <c r="BD44">
        <f>'trmAtruB counts'!BD61/'trmAtruB counts'!$E61*1000</f>
        <v>8.064516129032258</v>
      </c>
      <c r="BF44">
        <f>'trmAtruB counts'!BF61/'trmAtruB counts'!$E61*1000</f>
        <v>0</v>
      </c>
      <c r="BG44">
        <f>'trmAtruB counts'!BG61/'trmAtruB counts'!$E61*1000</f>
        <v>5.3763440860215059</v>
      </c>
      <c r="BH44">
        <f>'trmAtruB counts'!BH61/'trmAtruB counts'!$E61*1000</f>
        <v>5.3763440860215059</v>
      </c>
      <c r="BI44">
        <f>'trmAtruB counts'!BI61/'trmAtruB counts'!$E61*1000</f>
        <v>8.064516129032258</v>
      </c>
      <c r="BJ44">
        <f>'trmAtruB counts'!BJ61/'trmAtruB counts'!$E61*1000</f>
        <v>10.752688172043012</v>
      </c>
      <c r="BK44">
        <f>'trmAtruB counts'!BK61/'trmAtruB counts'!$E61*1000</f>
        <v>29.56989247311828</v>
      </c>
      <c r="BM44">
        <f>'trmAtruB counts'!BM61/'trmAtruB counts'!$E61*1000</f>
        <v>5.3763440860215059</v>
      </c>
      <c r="BN44">
        <f>'trmAtruB counts'!BN61/'trmAtruB counts'!$E61*1000</f>
        <v>18.817204301075268</v>
      </c>
      <c r="BO44">
        <f>'trmAtruB counts'!BO61/'trmAtruB counts'!$E61*1000</f>
        <v>5.3763440860215059</v>
      </c>
      <c r="BP44">
        <f>'trmAtruB counts'!BP61/'trmAtruB counts'!$E61*1000</f>
        <v>0</v>
      </c>
      <c r="BQ44">
        <f>'trmAtruB counts'!BQ61/'trmAtruB counts'!$E61*1000</f>
        <v>8.064516129032258</v>
      </c>
      <c r="BR44">
        <f>'trmAtruB counts'!BR61/'trmAtruB counts'!$E61*1000</f>
        <v>18.817204301075268</v>
      </c>
      <c r="BT44">
        <f>'trmAtruB counts'!BT61/'trmAtruB counts'!$E61*1000</f>
        <v>10.752688172043012</v>
      </c>
      <c r="BU44">
        <f>'trmAtruB counts'!BU61/'trmAtruB counts'!$E61*1000</f>
        <v>8.064516129032258</v>
      </c>
      <c r="BV44">
        <f>'trmAtruB counts'!BV61/'trmAtruB counts'!$E61*1000</f>
        <v>8.064516129032258</v>
      </c>
      <c r="BW44">
        <f>'trmAtruB counts'!BW61/'trmAtruB counts'!$E61*1000</f>
        <v>34.946236559139784</v>
      </c>
      <c r="BY44">
        <f>'trmAtruB counts'!BY61/'trmAtruB counts'!$E61*1000</f>
        <v>21.505376344086024</v>
      </c>
      <c r="BZ44">
        <f>'trmAtruB counts'!BZ61/'trmAtruB counts'!$E61*1000</f>
        <v>8.064516129032258</v>
      </c>
      <c r="CA44">
        <f>'trmAtruB counts'!CA61/'trmAtruB counts'!$E61*1000</f>
        <v>10.752688172043012</v>
      </c>
      <c r="CB44">
        <f>'trmAtruB counts'!CB61/'trmAtruB counts'!$E61*1000</f>
        <v>21.505376344086024</v>
      </c>
      <c r="CD44">
        <f>'trmAtruB counts'!CD61/'trmAtruB counts'!$E61*1000</f>
        <v>18.817204301075268</v>
      </c>
      <c r="CF44">
        <f>'trmAtruB counts'!CF61/'trmAtruB counts'!$E61*1000</f>
        <v>13.440860215053764</v>
      </c>
      <c r="CG44">
        <f>'trmAtruB counts'!CG61/'trmAtruB counts'!$E61*1000</f>
        <v>18.817204301075268</v>
      </c>
      <c r="CI44">
        <f>'trmAtruB counts'!CI61/'trmAtruB counts'!$E61*1000</f>
        <v>2.688172043010753</v>
      </c>
      <c r="CJ44">
        <f>'trmAtruB counts'!CJ61/'trmAtruB counts'!$E61*1000</f>
        <v>0</v>
      </c>
      <c r="CK44">
        <f>'trmAtruB counts'!CK61/'trmAtruB counts'!$E61*1000</f>
        <v>0</v>
      </c>
    </row>
    <row r="45" spans="1:89" x14ac:dyDescent="0.35">
      <c r="A45" t="s">
        <v>25</v>
      </c>
      <c r="B45">
        <v>0.37150039995429096</v>
      </c>
      <c r="C45">
        <v>1.1925247839999999</v>
      </c>
      <c r="D45">
        <v>519</v>
      </c>
      <c r="E45">
        <f t="shared" si="0"/>
        <v>172</v>
      </c>
      <c r="F45">
        <f>'trmAtruB counts'!F33/'trmAtruB counts'!$E33*1000</f>
        <v>17.441860465116278</v>
      </c>
      <c r="G45">
        <f>'trmAtruB counts'!G33/'trmAtruB counts'!$E33*1000</f>
        <v>17.441860465116278</v>
      </c>
      <c r="H45">
        <f>'trmAtruB counts'!H33/'trmAtruB counts'!$E33*1000</f>
        <v>5.8139534883720927</v>
      </c>
      <c r="I45">
        <f>'trmAtruB counts'!I33/'trmAtruB counts'!$E33*1000</f>
        <v>17.441860465116278</v>
      </c>
      <c r="K45">
        <f>'trmAtruB counts'!K33/'trmAtruB counts'!$E33*1000</f>
        <v>0</v>
      </c>
      <c r="L45">
        <f>'trmAtruB counts'!L33/'trmAtruB counts'!$E33*1000</f>
        <v>11.627906976744185</v>
      </c>
      <c r="N45">
        <f>'trmAtruB counts'!N33/'trmAtruB counts'!$E33*1000</f>
        <v>40.697674418604656</v>
      </c>
      <c r="O45">
        <f>'trmAtruB counts'!O33/'trmAtruB counts'!$E33*1000</f>
        <v>29.069767441860463</v>
      </c>
      <c r="Q45">
        <f>'trmAtruB counts'!Q33/'trmAtruB counts'!$E33*1000</f>
        <v>0</v>
      </c>
      <c r="R45">
        <f>'trmAtruB counts'!R33/'trmAtruB counts'!$E33*1000</f>
        <v>52.325581395348841</v>
      </c>
      <c r="T45">
        <f>'trmAtruB counts'!T33/'trmAtruB counts'!$E33*1000</f>
        <v>17.441860465116278</v>
      </c>
      <c r="U45">
        <f>'trmAtruB counts'!U33/'trmAtruB counts'!$E33*1000</f>
        <v>40.697674418604656</v>
      </c>
      <c r="W45">
        <f>'trmAtruB counts'!W33/'trmAtruB counts'!$E33*1000</f>
        <v>11.627906976744185</v>
      </c>
      <c r="X45">
        <f>'trmAtruB counts'!X33/'trmAtruB counts'!$E33*1000</f>
        <v>11.627906976744185</v>
      </c>
      <c r="Y45">
        <f>'trmAtruB counts'!Y33/'trmAtruB counts'!$E33*1000</f>
        <v>46.511627906976742</v>
      </c>
      <c r="Z45">
        <f>'trmAtruB counts'!Z33/'trmAtruB counts'!$E33*1000</f>
        <v>69.767441860465112</v>
      </c>
      <c r="AB45">
        <f>'trmAtruB counts'!AB33/'trmAtruB counts'!$E33*1000</f>
        <v>0</v>
      </c>
      <c r="AC45">
        <f>'trmAtruB counts'!AC33/'trmAtruB counts'!$E33*1000</f>
        <v>11.627906976744185</v>
      </c>
      <c r="AE45">
        <f>'trmAtruB counts'!AE33/'trmAtruB counts'!$E33*1000</f>
        <v>0</v>
      </c>
      <c r="AF45">
        <f>'trmAtruB counts'!AF33/'trmAtruB counts'!$E33*1000</f>
        <v>23.255813953488371</v>
      </c>
      <c r="AG45">
        <f>'trmAtruB counts'!AG33/'trmAtruB counts'!$E33*1000</f>
        <v>11.627906976744185</v>
      </c>
      <c r="AI45">
        <f>'trmAtruB counts'!AI33/'trmAtruB counts'!$E33*1000</f>
        <v>0</v>
      </c>
      <c r="AJ45">
        <f>'trmAtruB counts'!AJ33/'trmAtruB counts'!$E33*1000</f>
        <v>63.953488372093027</v>
      </c>
      <c r="AL45">
        <f>'trmAtruB counts'!AL33/'trmAtruB counts'!$E33*1000</f>
        <v>5.8139534883720927</v>
      </c>
      <c r="AM45">
        <f>'trmAtruB counts'!AM33/'trmAtruB counts'!$E33*1000</f>
        <v>0</v>
      </c>
      <c r="AN45">
        <f>'trmAtruB counts'!AN33/'trmAtruB counts'!$E33*1000</f>
        <v>93.023255813953483</v>
      </c>
      <c r="AO45">
        <f>'trmAtruB counts'!AO33/'trmAtruB counts'!$E33*1000</f>
        <v>0</v>
      </c>
      <c r="AP45">
        <f>'trmAtruB counts'!AP33/'trmAtruB counts'!$E33*1000</f>
        <v>11.627906976744185</v>
      </c>
      <c r="AQ45">
        <f>'trmAtruB counts'!AQ33/'trmAtruB counts'!$E33*1000</f>
        <v>5.8139534883720927</v>
      </c>
      <c r="AS45">
        <f>'trmAtruB counts'!AS33/'trmAtruB counts'!$E33*1000</f>
        <v>46.511627906976742</v>
      </c>
      <c r="AU45">
        <f>'trmAtruB counts'!AU33/'trmAtruB counts'!$E33*1000</f>
        <v>5.8139534883720927</v>
      </c>
      <c r="AV45">
        <f>'trmAtruB counts'!AV33/'trmAtruB counts'!$E33*1000</f>
        <v>17.441860465116278</v>
      </c>
      <c r="AX45">
        <f>'trmAtruB counts'!AX33/'trmAtruB counts'!$E33*1000</f>
        <v>34.883720930232556</v>
      </c>
      <c r="AY45">
        <f>'trmAtruB counts'!AY33/'trmAtruB counts'!$E33*1000</f>
        <v>5.8139534883720927</v>
      </c>
      <c r="AZ45">
        <f>'trmAtruB counts'!AZ33/'trmAtruB counts'!$E33*1000</f>
        <v>0</v>
      </c>
      <c r="BA45">
        <f>'trmAtruB counts'!BA33/'trmAtruB counts'!$E33*1000</f>
        <v>0</v>
      </c>
      <c r="BC45">
        <f>'trmAtruB counts'!BC33/'trmAtruB counts'!$E33*1000</f>
        <v>17.441860465116278</v>
      </c>
      <c r="BD45">
        <f>'trmAtruB counts'!BD33/'trmAtruB counts'!$E33*1000</f>
        <v>5.8139534883720927</v>
      </c>
      <c r="BF45">
        <f>'trmAtruB counts'!BF33/'trmAtruB counts'!$E33*1000</f>
        <v>0</v>
      </c>
      <c r="BG45">
        <f>'trmAtruB counts'!BG33/'trmAtruB counts'!$E33*1000</f>
        <v>0</v>
      </c>
      <c r="BH45">
        <f>'trmAtruB counts'!BH33/'trmAtruB counts'!$E33*1000</f>
        <v>0</v>
      </c>
      <c r="BI45">
        <f>'trmAtruB counts'!BI33/'trmAtruB counts'!$E33*1000</f>
        <v>0</v>
      </c>
      <c r="BJ45">
        <f>'trmAtruB counts'!BJ33/'trmAtruB counts'!$E33*1000</f>
        <v>29.069767441860463</v>
      </c>
      <c r="BK45">
        <f>'trmAtruB counts'!BK33/'trmAtruB counts'!$E33*1000</f>
        <v>23.255813953488371</v>
      </c>
      <c r="BM45">
        <f>'trmAtruB counts'!BM33/'trmAtruB counts'!$E33*1000</f>
        <v>0</v>
      </c>
      <c r="BN45">
        <f>'trmAtruB counts'!BN33/'trmAtruB counts'!$E33*1000</f>
        <v>5.8139534883720927</v>
      </c>
      <c r="BO45">
        <f>'trmAtruB counts'!BO33/'trmAtruB counts'!$E33*1000</f>
        <v>0</v>
      </c>
      <c r="BP45">
        <f>'trmAtruB counts'!BP33/'trmAtruB counts'!$E33*1000</f>
        <v>0</v>
      </c>
      <c r="BQ45">
        <f>'trmAtruB counts'!BQ33/'trmAtruB counts'!$E33*1000</f>
        <v>11.627906976744185</v>
      </c>
      <c r="BR45">
        <f>'trmAtruB counts'!BR33/'trmAtruB counts'!$E33*1000</f>
        <v>5.8139534883720927</v>
      </c>
      <c r="BT45">
        <f>'trmAtruB counts'!BT33/'trmAtruB counts'!$E33*1000</f>
        <v>11.627906976744185</v>
      </c>
      <c r="BU45">
        <f>'trmAtruB counts'!BU33/'trmAtruB counts'!$E33*1000</f>
        <v>11.627906976744185</v>
      </c>
      <c r="BV45">
        <f>'trmAtruB counts'!BV33/'trmAtruB counts'!$E33*1000</f>
        <v>5.8139534883720927</v>
      </c>
      <c r="BW45">
        <f>'trmAtruB counts'!BW33/'trmAtruB counts'!$E33*1000</f>
        <v>17.441860465116278</v>
      </c>
      <c r="BY45">
        <f>'trmAtruB counts'!BY33/'trmAtruB counts'!$E33*1000</f>
        <v>23.255813953488371</v>
      </c>
      <c r="BZ45">
        <f>'trmAtruB counts'!BZ33/'trmAtruB counts'!$E33*1000</f>
        <v>17.441860465116278</v>
      </c>
      <c r="CA45">
        <f>'trmAtruB counts'!CA33/'trmAtruB counts'!$E33*1000</f>
        <v>29.069767441860463</v>
      </c>
      <c r="CB45">
        <f>'trmAtruB counts'!CB33/'trmAtruB counts'!$E33*1000</f>
        <v>11.627906976744185</v>
      </c>
      <c r="CD45">
        <f>'trmAtruB counts'!CD33/'trmAtruB counts'!$E33*1000</f>
        <v>17.441860465116278</v>
      </c>
      <c r="CF45">
        <f>'trmAtruB counts'!CF33/'trmAtruB counts'!$E33*1000</f>
        <v>17.441860465116278</v>
      </c>
      <c r="CG45">
        <f>'trmAtruB counts'!CG33/'trmAtruB counts'!$E33*1000</f>
        <v>11.627906976744185</v>
      </c>
      <c r="CI45">
        <f>'trmAtruB counts'!CI33/'trmAtruB counts'!$E33*1000</f>
        <v>5.8139534883720927</v>
      </c>
      <c r="CJ45">
        <f>'trmAtruB counts'!CJ33/'trmAtruB counts'!$E33*1000</f>
        <v>0</v>
      </c>
      <c r="CK45">
        <f>'trmAtruB counts'!CK33/'trmAtruB counts'!$E33*1000</f>
        <v>0</v>
      </c>
    </row>
    <row r="46" spans="1:89" x14ac:dyDescent="0.35">
      <c r="A46" t="s">
        <v>98</v>
      </c>
      <c r="B46">
        <v>0.47629023043229857</v>
      </c>
      <c r="C46">
        <v>1.1790743779999999</v>
      </c>
      <c r="D46">
        <v>2055</v>
      </c>
      <c r="E46">
        <f t="shared" si="0"/>
        <v>684</v>
      </c>
      <c r="F46">
        <f>'trmAtruB counts'!F54/'trmAtruB counts'!$E54*1000</f>
        <v>43.859649122807014</v>
      </c>
      <c r="G46">
        <f>'trmAtruB counts'!G54/'trmAtruB counts'!$E54*1000</f>
        <v>23.391812865497073</v>
      </c>
      <c r="H46">
        <f>'trmAtruB counts'!H54/'trmAtruB counts'!$E54*1000</f>
        <v>17.543859649122805</v>
      </c>
      <c r="I46">
        <f>'trmAtruB counts'!I54/'trmAtruB counts'!$E54*1000</f>
        <v>23.391812865497073</v>
      </c>
      <c r="K46">
        <f>'trmAtruB counts'!K54/'trmAtruB counts'!$E54*1000</f>
        <v>4.3859649122807012</v>
      </c>
      <c r="L46">
        <f>'trmAtruB counts'!L54/'trmAtruB counts'!$E54*1000</f>
        <v>2.9239766081871341</v>
      </c>
      <c r="N46">
        <f>'trmAtruB counts'!N54/'trmAtruB counts'!$E54*1000</f>
        <v>33.625730994152043</v>
      </c>
      <c r="O46">
        <f>'trmAtruB counts'!O54/'trmAtruB counts'!$E54*1000</f>
        <v>13.157894736842104</v>
      </c>
      <c r="Q46">
        <f>'trmAtruB counts'!Q54/'trmAtruB counts'!$E54*1000</f>
        <v>32.163742690058477</v>
      </c>
      <c r="R46">
        <f>'trmAtruB counts'!R54/'trmAtruB counts'!$E54*1000</f>
        <v>51.169590643274852</v>
      </c>
      <c r="T46">
        <f>'trmAtruB counts'!T54/'trmAtruB counts'!$E54*1000</f>
        <v>23.391812865497073</v>
      </c>
      <c r="U46">
        <f>'trmAtruB counts'!U54/'trmAtruB counts'!$E54*1000</f>
        <v>13.157894736842104</v>
      </c>
      <c r="W46">
        <f>'trmAtruB counts'!W54/'trmAtruB counts'!$E54*1000</f>
        <v>4.3859649122807012</v>
      </c>
      <c r="X46">
        <f>'trmAtruB counts'!X54/'trmAtruB counts'!$E54*1000</f>
        <v>7.3099415204678362</v>
      </c>
      <c r="Y46">
        <f>'trmAtruB counts'!Y54/'trmAtruB counts'!$E54*1000</f>
        <v>23.391812865497073</v>
      </c>
      <c r="Z46">
        <f>'trmAtruB counts'!Z54/'trmAtruB counts'!$E54*1000</f>
        <v>20.467836257309941</v>
      </c>
      <c r="AB46">
        <f>'trmAtruB counts'!AB54/'trmAtruB counts'!$E54*1000</f>
        <v>20.467836257309941</v>
      </c>
      <c r="AC46">
        <f>'trmAtruB counts'!AC54/'trmAtruB counts'!$E54*1000</f>
        <v>10.23391812865497</v>
      </c>
      <c r="AE46">
        <f>'trmAtruB counts'!AE54/'trmAtruB counts'!$E54*1000</f>
        <v>2.9239766081871341</v>
      </c>
      <c r="AF46">
        <f>'trmAtruB counts'!AF54/'trmAtruB counts'!$E54*1000</f>
        <v>33.625730994152043</v>
      </c>
      <c r="AG46">
        <f>'trmAtruB counts'!AG54/'trmAtruB counts'!$E54*1000</f>
        <v>14.619883040935672</v>
      </c>
      <c r="AI46">
        <f>'trmAtruB counts'!AI54/'trmAtruB counts'!$E54*1000</f>
        <v>16.081871345029239</v>
      </c>
      <c r="AJ46">
        <f>'trmAtruB counts'!AJ54/'trmAtruB counts'!$E54*1000</f>
        <v>39.473684210526315</v>
      </c>
      <c r="AL46">
        <f>'trmAtruB counts'!AL54/'trmAtruB counts'!$E54*1000</f>
        <v>21.929824561403507</v>
      </c>
      <c r="AM46">
        <f>'trmAtruB counts'!AM54/'trmAtruB counts'!$E54*1000</f>
        <v>19.005847953216374</v>
      </c>
      <c r="AN46">
        <f>'trmAtruB counts'!AN54/'trmAtruB counts'!$E54*1000</f>
        <v>51.169590643274852</v>
      </c>
      <c r="AO46">
        <f>'trmAtruB counts'!AO54/'trmAtruB counts'!$E54*1000</f>
        <v>4.3859649122807012</v>
      </c>
      <c r="AP46">
        <f>'trmAtruB counts'!AP54/'trmAtruB counts'!$E54*1000</f>
        <v>10.23391812865497</v>
      </c>
      <c r="AQ46">
        <f>'trmAtruB counts'!AQ54/'trmAtruB counts'!$E54*1000</f>
        <v>7.3099415204678362</v>
      </c>
      <c r="AS46">
        <f>'trmAtruB counts'!AS54/'trmAtruB counts'!$E54*1000</f>
        <v>20.467836257309941</v>
      </c>
      <c r="AU46">
        <f>'trmAtruB counts'!AU54/'trmAtruB counts'!$E54*1000</f>
        <v>13.157894736842104</v>
      </c>
      <c r="AV46">
        <f>'trmAtruB counts'!AV54/'trmAtruB counts'!$E54*1000</f>
        <v>17.543859649122805</v>
      </c>
      <c r="AX46">
        <f>'trmAtruB counts'!AX54/'trmAtruB counts'!$E54*1000</f>
        <v>24.853801169590643</v>
      </c>
      <c r="AY46">
        <f>'trmAtruB counts'!AY54/'trmAtruB counts'!$E54*1000</f>
        <v>4.3859649122807012</v>
      </c>
      <c r="AZ46">
        <f>'trmAtruB counts'!AZ54/'trmAtruB counts'!$E54*1000</f>
        <v>5.8479532163742682</v>
      </c>
      <c r="BA46">
        <f>'trmAtruB counts'!BA54/'trmAtruB counts'!$E54*1000</f>
        <v>4.3859649122807012</v>
      </c>
      <c r="BC46">
        <f>'trmAtruB counts'!BC54/'trmAtruB counts'!$E54*1000</f>
        <v>38.011695906432749</v>
      </c>
      <c r="BD46">
        <f>'trmAtruB counts'!BD54/'trmAtruB counts'!$E54*1000</f>
        <v>19.005847953216374</v>
      </c>
      <c r="BF46">
        <f>'trmAtruB counts'!BF54/'trmAtruB counts'!$E54*1000</f>
        <v>1.4619883040935671</v>
      </c>
      <c r="BG46">
        <f>'trmAtruB counts'!BG54/'trmAtruB counts'!$E54*1000</f>
        <v>1.4619883040935671</v>
      </c>
      <c r="BH46">
        <f>'trmAtruB counts'!BH54/'trmAtruB counts'!$E54*1000</f>
        <v>23.391812865497073</v>
      </c>
      <c r="BI46">
        <f>'trmAtruB counts'!BI54/'trmAtruB counts'!$E54*1000</f>
        <v>2.9239766081871341</v>
      </c>
      <c r="BJ46">
        <f>'trmAtruB counts'!BJ54/'trmAtruB counts'!$E54*1000</f>
        <v>20.467836257309941</v>
      </c>
      <c r="BK46">
        <f>'trmAtruB counts'!BK54/'trmAtruB counts'!$E54*1000</f>
        <v>29.239766081871345</v>
      </c>
      <c r="BM46">
        <f>'trmAtruB counts'!BM54/'trmAtruB counts'!$E54*1000</f>
        <v>11.695906432748536</v>
      </c>
      <c r="BN46">
        <f>'trmAtruB counts'!BN54/'trmAtruB counts'!$E54*1000</f>
        <v>16.081871345029239</v>
      </c>
      <c r="BO46">
        <f>'trmAtruB counts'!BO54/'trmAtruB counts'!$E54*1000</f>
        <v>8.7719298245614024</v>
      </c>
      <c r="BP46">
        <f>'trmAtruB counts'!BP54/'trmAtruB counts'!$E54*1000</f>
        <v>2.9239766081871341</v>
      </c>
      <c r="BQ46">
        <f>'trmAtruB counts'!BQ54/'trmAtruB counts'!$E54*1000</f>
        <v>10.23391812865497</v>
      </c>
      <c r="BR46">
        <f>'trmAtruB counts'!BR54/'trmAtruB counts'!$E54*1000</f>
        <v>2.9239766081871341</v>
      </c>
      <c r="BT46">
        <f>'trmAtruB counts'!BT54/'trmAtruB counts'!$E54*1000</f>
        <v>16.081871345029239</v>
      </c>
      <c r="BU46">
        <f>'trmAtruB counts'!BU54/'trmAtruB counts'!$E54*1000</f>
        <v>2.9239766081871341</v>
      </c>
      <c r="BV46">
        <f>'trmAtruB counts'!BV54/'trmAtruB counts'!$E54*1000</f>
        <v>2.9239766081871341</v>
      </c>
      <c r="BW46">
        <f>'trmAtruB counts'!BW54/'trmAtruB counts'!$E54*1000</f>
        <v>17.543859649122805</v>
      </c>
      <c r="BY46">
        <f>'trmAtruB counts'!BY54/'trmAtruB counts'!$E54*1000</f>
        <v>20.467836257309941</v>
      </c>
      <c r="BZ46">
        <f>'trmAtruB counts'!BZ54/'trmAtruB counts'!$E54*1000</f>
        <v>5.8479532163742682</v>
      </c>
      <c r="CA46">
        <f>'trmAtruB counts'!CA54/'trmAtruB counts'!$E54*1000</f>
        <v>11.695906432748536</v>
      </c>
      <c r="CB46">
        <f>'trmAtruB counts'!CB54/'trmAtruB counts'!$E54*1000</f>
        <v>10.23391812865497</v>
      </c>
      <c r="CD46">
        <f>'trmAtruB counts'!CD54/'trmAtruB counts'!$E54*1000</f>
        <v>27.777777777777775</v>
      </c>
      <c r="CF46">
        <f>'trmAtruB counts'!CF54/'trmAtruB counts'!$E54*1000</f>
        <v>4.3859649122807012</v>
      </c>
      <c r="CG46">
        <f>'trmAtruB counts'!CG54/'trmAtruB counts'!$E54*1000</f>
        <v>11.695906432748536</v>
      </c>
      <c r="CI46">
        <f>'trmAtruB counts'!CI54/'trmAtruB counts'!$E54*1000</f>
        <v>0</v>
      </c>
      <c r="CJ46">
        <f>'trmAtruB counts'!CJ54/'trmAtruB counts'!$E54*1000</f>
        <v>0</v>
      </c>
      <c r="CK46">
        <f>'trmAtruB counts'!CK54/'trmAtruB counts'!$E54*1000</f>
        <v>1.4619883040935671</v>
      </c>
    </row>
    <row r="47" spans="1:89" x14ac:dyDescent="0.35">
      <c r="A47" t="s">
        <v>200</v>
      </c>
      <c r="B47">
        <v>0.53860350661334977</v>
      </c>
      <c r="C47">
        <v>1.1738109240000001</v>
      </c>
      <c r="D47">
        <v>963</v>
      </c>
      <c r="E47">
        <f t="shared" si="0"/>
        <v>320</v>
      </c>
      <c r="F47">
        <f>'trmAtruB counts'!F55/'trmAtruB counts'!$E55*1000</f>
        <v>31.25</v>
      </c>
      <c r="G47">
        <f>'trmAtruB counts'!G55/'trmAtruB counts'!$E55*1000</f>
        <v>25</v>
      </c>
      <c r="H47">
        <f>'trmAtruB counts'!H55/'trmAtruB counts'!$E55*1000</f>
        <v>12.5</v>
      </c>
      <c r="I47">
        <f>'trmAtruB counts'!I55/'trmAtruB counts'!$E55*1000</f>
        <v>28.125</v>
      </c>
      <c r="K47">
        <f>'trmAtruB counts'!K55/'trmAtruB counts'!$E55*1000</f>
        <v>6.25</v>
      </c>
      <c r="L47">
        <f>'trmAtruB counts'!L55/'trmAtruB counts'!$E55*1000</f>
        <v>6.25</v>
      </c>
      <c r="N47">
        <f>'trmAtruB counts'!N55/'trmAtruB counts'!$E55*1000</f>
        <v>40.625</v>
      </c>
      <c r="O47">
        <f>'trmAtruB counts'!O55/'trmAtruB counts'!$E55*1000</f>
        <v>6.25</v>
      </c>
      <c r="Q47">
        <f>'trmAtruB counts'!Q55/'trmAtruB counts'!$E55*1000</f>
        <v>18.75</v>
      </c>
      <c r="R47">
        <f>'trmAtruB counts'!R55/'trmAtruB counts'!$E55*1000</f>
        <v>50</v>
      </c>
      <c r="T47">
        <f>'trmAtruB counts'!T55/'trmAtruB counts'!$E55*1000</f>
        <v>18.75</v>
      </c>
      <c r="U47">
        <f>'trmAtruB counts'!U55/'trmAtruB counts'!$E55*1000</f>
        <v>6.25</v>
      </c>
      <c r="W47">
        <f>'trmAtruB counts'!W55/'trmAtruB counts'!$E55*1000</f>
        <v>9.375</v>
      </c>
      <c r="X47">
        <f>'trmAtruB counts'!X55/'trmAtruB counts'!$E55*1000</f>
        <v>6.25</v>
      </c>
      <c r="Y47">
        <f>'trmAtruB counts'!Y55/'trmAtruB counts'!$E55*1000</f>
        <v>21.875</v>
      </c>
      <c r="Z47">
        <f>'trmAtruB counts'!Z55/'trmAtruB counts'!$E55*1000</f>
        <v>28.125</v>
      </c>
      <c r="AB47">
        <f>'trmAtruB counts'!AB55/'trmAtruB counts'!$E55*1000</f>
        <v>18.75</v>
      </c>
      <c r="AC47">
        <f>'trmAtruB counts'!AC55/'trmAtruB counts'!$E55*1000</f>
        <v>3.125</v>
      </c>
      <c r="AE47">
        <f>'trmAtruB counts'!AE55/'trmAtruB counts'!$E55*1000</f>
        <v>6.25</v>
      </c>
      <c r="AF47">
        <f>'trmAtruB counts'!AF55/'trmAtruB counts'!$E55*1000</f>
        <v>28.125</v>
      </c>
      <c r="AG47">
        <f>'trmAtruB counts'!AG55/'trmAtruB counts'!$E55*1000</f>
        <v>6.25</v>
      </c>
      <c r="AI47">
        <f>'trmAtruB counts'!AI55/'trmAtruB counts'!$E55*1000</f>
        <v>3.125</v>
      </c>
      <c r="AJ47">
        <f>'trmAtruB counts'!AJ55/'trmAtruB counts'!$E55*1000</f>
        <v>31.25</v>
      </c>
      <c r="AL47">
        <f>'trmAtruB counts'!AL55/'trmAtruB counts'!$E55*1000</f>
        <v>12.5</v>
      </c>
      <c r="AM47">
        <f>'trmAtruB counts'!AM55/'trmAtruB counts'!$E55*1000</f>
        <v>9.375</v>
      </c>
      <c r="AN47">
        <f>'trmAtruB counts'!AN55/'trmAtruB counts'!$E55*1000</f>
        <v>71.875</v>
      </c>
      <c r="AO47">
        <f>'trmAtruB counts'!AO55/'trmAtruB counts'!$E55*1000</f>
        <v>3.125</v>
      </c>
      <c r="AP47">
        <f>'trmAtruB counts'!AP55/'trmAtruB counts'!$E55*1000</f>
        <v>9.375</v>
      </c>
      <c r="AQ47">
        <f>'trmAtruB counts'!AQ55/'trmAtruB counts'!$E55*1000</f>
        <v>12.5</v>
      </c>
      <c r="AS47">
        <f>'trmAtruB counts'!AS55/'trmAtruB counts'!$E55*1000</f>
        <v>40.625</v>
      </c>
      <c r="AU47">
        <f>'trmAtruB counts'!AU55/'trmAtruB counts'!$E55*1000</f>
        <v>9.375</v>
      </c>
      <c r="AV47">
        <f>'trmAtruB counts'!AV55/'trmAtruB counts'!$E55*1000</f>
        <v>12.5</v>
      </c>
      <c r="AX47">
        <f>'trmAtruB counts'!AX55/'trmAtruB counts'!$E55*1000</f>
        <v>40.625</v>
      </c>
      <c r="AY47">
        <f>'trmAtruB counts'!AY55/'trmAtruB counts'!$E55*1000</f>
        <v>6.25</v>
      </c>
      <c r="AZ47">
        <f>'trmAtruB counts'!AZ55/'trmAtruB counts'!$E55*1000</f>
        <v>6.25</v>
      </c>
      <c r="BA47">
        <f>'trmAtruB counts'!BA55/'trmAtruB counts'!$E55*1000</f>
        <v>15.625</v>
      </c>
      <c r="BC47">
        <f>'trmAtruB counts'!BC55/'trmAtruB counts'!$E55*1000</f>
        <v>21.875</v>
      </c>
      <c r="BD47">
        <f>'trmAtruB counts'!BD55/'trmAtruB counts'!$E55*1000</f>
        <v>18.75</v>
      </c>
      <c r="BF47">
        <f>'trmAtruB counts'!BF55/'trmAtruB counts'!$E55*1000</f>
        <v>0</v>
      </c>
      <c r="BG47">
        <f>'trmAtruB counts'!BG55/'trmAtruB counts'!$E55*1000</f>
        <v>3.125</v>
      </c>
      <c r="BH47">
        <f>'trmAtruB counts'!BH55/'trmAtruB counts'!$E55*1000</f>
        <v>6.25</v>
      </c>
      <c r="BI47">
        <f>'trmAtruB counts'!BI55/'trmAtruB counts'!$E55*1000</f>
        <v>0</v>
      </c>
      <c r="BJ47">
        <f>'trmAtruB counts'!BJ55/'trmAtruB counts'!$E55*1000</f>
        <v>28.125</v>
      </c>
      <c r="BK47">
        <f>'trmAtruB counts'!BK55/'trmAtruB counts'!$E55*1000</f>
        <v>34.375</v>
      </c>
      <c r="BM47">
        <f>'trmAtruB counts'!BM55/'trmAtruB counts'!$E55*1000</f>
        <v>0</v>
      </c>
      <c r="BN47">
        <f>'trmAtruB counts'!BN55/'trmAtruB counts'!$E55*1000</f>
        <v>18.75</v>
      </c>
      <c r="BO47">
        <f>'trmAtruB counts'!BO55/'trmAtruB counts'!$E55*1000</f>
        <v>15.625</v>
      </c>
      <c r="BP47">
        <f>'trmAtruB counts'!BP55/'trmAtruB counts'!$E55*1000</f>
        <v>6.25</v>
      </c>
      <c r="BQ47">
        <f>'trmAtruB counts'!BQ55/'trmAtruB counts'!$E55*1000</f>
        <v>12.5</v>
      </c>
      <c r="BR47">
        <f>'trmAtruB counts'!BR55/'trmAtruB counts'!$E55*1000</f>
        <v>6.25</v>
      </c>
      <c r="BT47">
        <f>'trmAtruB counts'!BT55/'trmAtruB counts'!$E55*1000</f>
        <v>18.75</v>
      </c>
      <c r="BU47">
        <f>'trmAtruB counts'!BU55/'trmAtruB counts'!$E55*1000</f>
        <v>6.25</v>
      </c>
      <c r="BV47">
        <f>'trmAtruB counts'!BV55/'trmAtruB counts'!$E55*1000</f>
        <v>6.25</v>
      </c>
      <c r="BW47">
        <f>'trmAtruB counts'!BW55/'trmAtruB counts'!$E55*1000</f>
        <v>12.5</v>
      </c>
      <c r="BY47">
        <f>'trmAtruB counts'!BY55/'trmAtruB counts'!$E55*1000</f>
        <v>21.875</v>
      </c>
      <c r="BZ47">
        <f>'trmAtruB counts'!BZ55/'trmAtruB counts'!$E55*1000</f>
        <v>21.875</v>
      </c>
      <c r="CA47">
        <f>'trmAtruB counts'!CA55/'trmAtruB counts'!$E55*1000</f>
        <v>9.375</v>
      </c>
      <c r="CB47">
        <f>'trmAtruB counts'!CB55/'trmAtruB counts'!$E55*1000</f>
        <v>9.375</v>
      </c>
      <c r="CD47">
        <f>'trmAtruB counts'!CD55/'trmAtruB counts'!$E55*1000</f>
        <v>15.625</v>
      </c>
      <c r="CF47">
        <f>'trmAtruB counts'!CF55/'trmAtruB counts'!$E55*1000</f>
        <v>28.125</v>
      </c>
      <c r="CG47">
        <f>'trmAtruB counts'!CG55/'trmAtruB counts'!$E55*1000</f>
        <v>15.625</v>
      </c>
      <c r="CI47">
        <f>'trmAtruB counts'!CI55/'trmAtruB counts'!$E55*1000</f>
        <v>0</v>
      </c>
      <c r="CJ47">
        <f>'trmAtruB counts'!CJ55/'trmAtruB counts'!$E55*1000</f>
        <v>0</v>
      </c>
      <c r="CK47">
        <f>'trmAtruB counts'!CK55/'trmAtruB counts'!$E55*1000</f>
        <v>3.125</v>
      </c>
    </row>
    <row r="48" spans="1:89" x14ac:dyDescent="0.35">
      <c r="A48" t="s">
        <v>193</v>
      </c>
      <c r="B48">
        <v>0.50011108642523883</v>
      </c>
      <c r="C48">
        <v>1.1719219009999999</v>
      </c>
      <c r="D48">
        <v>1086</v>
      </c>
      <c r="E48">
        <f t="shared" si="0"/>
        <v>361</v>
      </c>
      <c r="F48">
        <f>'trmAtruB counts'!F53/'trmAtruB counts'!$E53*1000</f>
        <v>58.171745152354568</v>
      </c>
      <c r="G48">
        <f>'trmAtruB counts'!G53/'trmAtruB counts'!$E53*1000</f>
        <v>22.1606648199446</v>
      </c>
      <c r="H48">
        <f>'trmAtruB counts'!H53/'trmAtruB counts'!$E53*1000</f>
        <v>8.310249307479225</v>
      </c>
      <c r="I48">
        <f>'trmAtruB counts'!I53/'trmAtruB counts'!$E53*1000</f>
        <v>41.551246537396118</v>
      </c>
      <c r="K48">
        <f>'trmAtruB counts'!K53/'trmAtruB counts'!$E53*1000</f>
        <v>16.62049861495845</v>
      </c>
      <c r="L48">
        <f>'trmAtruB counts'!L53/'trmAtruB counts'!$E53*1000</f>
        <v>5.54016620498615</v>
      </c>
      <c r="N48">
        <f>'trmAtruB counts'!N53/'trmAtruB counts'!$E53*1000</f>
        <v>38.781163434903043</v>
      </c>
      <c r="O48">
        <f>'trmAtruB counts'!O53/'trmAtruB counts'!$E53*1000</f>
        <v>5.54016620498615</v>
      </c>
      <c r="Q48">
        <f>'trmAtruB counts'!Q53/'trmAtruB counts'!$E53*1000</f>
        <v>22.1606648199446</v>
      </c>
      <c r="R48">
        <f>'trmAtruB counts'!R53/'trmAtruB counts'!$E53*1000</f>
        <v>33.2409972299169</v>
      </c>
      <c r="T48">
        <f>'trmAtruB counts'!T53/'trmAtruB counts'!$E53*1000</f>
        <v>27.700831024930746</v>
      </c>
      <c r="U48">
        <f>'trmAtruB counts'!U53/'trmAtruB counts'!$E53*1000</f>
        <v>16.62049861495845</v>
      </c>
      <c r="W48">
        <f>'trmAtruB counts'!W53/'trmAtruB counts'!$E53*1000</f>
        <v>19.390581717451521</v>
      </c>
      <c r="X48">
        <f>'trmAtruB counts'!X53/'trmAtruB counts'!$E53*1000</f>
        <v>2.770083102493075</v>
      </c>
      <c r="Y48">
        <f>'trmAtruB counts'!Y53/'trmAtruB counts'!$E53*1000</f>
        <v>33.2409972299169</v>
      </c>
      <c r="Z48">
        <f>'trmAtruB counts'!Z53/'trmAtruB counts'!$E53*1000</f>
        <v>33.2409972299169</v>
      </c>
      <c r="AB48">
        <f>'trmAtruB counts'!AB53/'trmAtruB counts'!$E53*1000</f>
        <v>41.551246537396118</v>
      </c>
      <c r="AC48">
        <f>'trmAtruB counts'!AC53/'trmAtruB counts'!$E53*1000</f>
        <v>13.850415512465373</v>
      </c>
      <c r="AE48">
        <f>'trmAtruB counts'!AE53/'trmAtruB counts'!$E53*1000</f>
        <v>0</v>
      </c>
      <c r="AF48">
        <f>'trmAtruB counts'!AF53/'trmAtruB counts'!$E53*1000</f>
        <v>38.781163434903043</v>
      </c>
      <c r="AG48">
        <f>'trmAtruB counts'!AG53/'trmAtruB counts'!$E53*1000</f>
        <v>22.1606648199446</v>
      </c>
      <c r="AI48">
        <f>'trmAtruB counts'!AI53/'trmAtruB counts'!$E53*1000</f>
        <v>5.54016620498615</v>
      </c>
      <c r="AJ48">
        <f>'trmAtruB counts'!AJ53/'trmAtruB counts'!$E53*1000</f>
        <v>27.700831024930746</v>
      </c>
      <c r="AL48">
        <f>'trmAtruB counts'!AL53/'trmAtruB counts'!$E53*1000</f>
        <v>13.850415512465373</v>
      </c>
      <c r="AM48">
        <f>'trmAtruB counts'!AM53/'trmAtruB counts'!$E53*1000</f>
        <v>11.0803324099723</v>
      </c>
      <c r="AN48">
        <f>'trmAtruB counts'!AN53/'trmAtruB counts'!$E53*1000</f>
        <v>22.1606648199446</v>
      </c>
      <c r="AO48">
        <f>'trmAtruB counts'!AO53/'trmAtruB counts'!$E53*1000</f>
        <v>5.54016620498615</v>
      </c>
      <c r="AP48">
        <f>'trmAtruB counts'!AP53/'trmAtruB counts'!$E53*1000</f>
        <v>13.850415512465373</v>
      </c>
      <c r="AQ48">
        <f>'trmAtruB counts'!AQ53/'trmAtruB counts'!$E53*1000</f>
        <v>5.54016620498615</v>
      </c>
      <c r="AS48">
        <f>'trmAtruB counts'!AS53/'trmAtruB counts'!$E53*1000</f>
        <v>24.930747922437675</v>
      </c>
      <c r="AU48">
        <f>'trmAtruB counts'!AU53/'trmAtruB counts'!$E53*1000</f>
        <v>8.310249307479225</v>
      </c>
      <c r="AV48">
        <f>'trmAtruB counts'!AV53/'trmAtruB counts'!$E53*1000</f>
        <v>22.1606648199446</v>
      </c>
      <c r="AX48">
        <f>'trmAtruB counts'!AX53/'trmAtruB counts'!$E53*1000</f>
        <v>36.011080332409975</v>
      </c>
      <c r="AY48">
        <f>'trmAtruB counts'!AY53/'trmAtruB counts'!$E53*1000</f>
        <v>11.0803324099723</v>
      </c>
      <c r="AZ48">
        <f>'trmAtruB counts'!AZ53/'trmAtruB counts'!$E53*1000</f>
        <v>2.770083102493075</v>
      </c>
      <c r="BA48">
        <f>'trmAtruB counts'!BA53/'trmAtruB counts'!$E53*1000</f>
        <v>5.54016620498615</v>
      </c>
      <c r="BC48">
        <f>'trmAtruB counts'!BC53/'trmAtruB counts'!$E53*1000</f>
        <v>47.091412742382275</v>
      </c>
      <c r="BD48">
        <f>'trmAtruB counts'!BD53/'trmAtruB counts'!$E53*1000</f>
        <v>8.310249307479225</v>
      </c>
      <c r="BF48">
        <f>'trmAtruB counts'!BF53/'trmAtruB counts'!$E53*1000</f>
        <v>0</v>
      </c>
      <c r="BG48">
        <f>'trmAtruB counts'!BG53/'trmAtruB counts'!$E53*1000</f>
        <v>0</v>
      </c>
      <c r="BH48">
        <f>'trmAtruB counts'!BH53/'trmAtruB counts'!$E53*1000</f>
        <v>5.54016620498615</v>
      </c>
      <c r="BI48">
        <f>'trmAtruB counts'!BI53/'trmAtruB counts'!$E53*1000</f>
        <v>0</v>
      </c>
      <c r="BJ48">
        <f>'trmAtruB counts'!BJ53/'trmAtruB counts'!$E53*1000</f>
        <v>11.0803324099723</v>
      </c>
      <c r="BK48">
        <f>'trmAtruB counts'!BK53/'trmAtruB counts'!$E53*1000</f>
        <v>19.390581717451521</v>
      </c>
      <c r="BM48">
        <f>'trmAtruB counts'!BM53/'trmAtruB counts'!$E53*1000</f>
        <v>11.0803324099723</v>
      </c>
      <c r="BN48">
        <f>'trmAtruB counts'!BN53/'trmAtruB counts'!$E53*1000</f>
        <v>19.390581717451521</v>
      </c>
      <c r="BO48">
        <f>'trmAtruB counts'!BO53/'trmAtruB counts'!$E53*1000</f>
        <v>11.0803324099723</v>
      </c>
      <c r="BP48">
        <f>'trmAtruB counts'!BP53/'trmAtruB counts'!$E53*1000</f>
        <v>2.770083102493075</v>
      </c>
      <c r="BQ48">
        <f>'trmAtruB counts'!BQ53/'trmAtruB counts'!$E53*1000</f>
        <v>2.770083102493075</v>
      </c>
      <c r="BR48">
        <f>'trmAtruB counts'!BR53/'trmAtruB counts'!$E53*1000</f>
        <v>5.54016620498615</v>
      </c>
      <c r="BT48">
        <f>'trmAtruB counts'!BT53/'trmAtruB counts'!$E53*1000</f>
        <v>22.1606648199446</v>
      </c>
      <c r="BU48">
        <f>'trmAtruB counts'!BU53/'trmAtruB counts'!$E53*1000</f>
        <v>0</v>
      </c>
      <c r="BV48">
        <f>'trmAtruB counts'!BV53/'trmAtruB counts'!$E53*1000</f>
        <v>2.770083102493075</v>
      </c>
      <c r="BW48">
        <f>'trmAtruB counts'!BW53/'trmAtruB counts'!$E53*1000</f>
        <v>24.930747922437675</v>
      </c>
      <c r="BY48">
        <f>'trmAtruB counts'!BY53/'trmAtruB counts'!$E53*1000</f>
        <v>19.390581717451521</v>
      </c>
      <c r="BZ48">
        <f>'trmAtruB counts'!BZ53/'trmAtruB counts'!$E53*1000</f>
        <v>8.310249307479225</v>
      </c>
      <c r="CA48">
        <f>'trmAtruB counts'!CA53/'trmAtruB counts'!$E53*1000</f>
        <v>13.850415512465373</v>
      </c>
      <c r="CB48">
        <f>'trmAtruB counts'!CB53/'trmAtruB counts'!$E53*1000</f>
        <v>19.390581717451521</v>
      </c>
      <c r="CD48">
        <f>'trmAtruB counts'!CD53/'trmAtruB counts'!$E53*1000</f>
        <v>16.62049861495845</v>
      </c>
      <c r="CF48">
        <f>'trmAtruB counts'!CF53/'trmAtruB counts'!$E53*1000</f>
        <v>2.770083102493075</v>
      </c>
      <c r="CG48">
        <f>'trmAtruB counts'!CG53/'trmAtruB counts'!$E53*1000</f>
        <v>8.310249307479225</v>
      </c>
      <c r="CI48">
        <f>'trmAtruB counts'!CI53/'trmAtruB counts'!$E53*1000</f>
        <v>0</v>
      </c>
      <c r="CJ48">
        <f>'trmAtruB counts'!CJ53/'trmAtruB counts'!$E53*1000</f>
        <v>0</v>
      </c>
      <c r="CK48">
        <f>'trmAtruB counts'!CK53/'trmAtruB counts'!$E53*1000</f>
        <v>2.770083102493075</v>
      </c>
    </row>
    <row r="49" spans="1:89" x14ac:dyDescent="0.35">
      <c r="A49" t="s">
        <v>3</v>
      </c>
      <c r="B49">
        <v>3.6350418029807346E-4</v>
      </c>
      <c r="C49">
        <v>1.147908589</v>
      </c>
      <c r="D49">
        <v>2544</v>
      </c>
      <c r="E49">
        <f t="shared" si="0"/>
        <v>847</v>
      </c>
      <c r="F49">
        <f>'trmAtruB counts'!F92/'trmAtruB counts'!$E92*1000</f>
        <v>28.335301062573791</v>
      </c>
      <c r="G49">
        <f>'trmAtruB counts'!G92/'trmAtruB counts'!$E92*1000</f>
        <v>18.890200708382526</v>
      </c>
      <c r="H49">
        <f>'trmAtruB counts'!H92/'trmAtruB counts'!$E92*1000</f>
        <v>11.806375442739078</v>
      </c>
      <c r="I49">
        <f>'trmAtruB counts'!I92/'trmAtruB counts'!$E92*1000</f>
        <v>22.43211334120425</v>
      </c>
      <c r="K49">
        <f>'trmAtruB counts'!K92/'trmAtruB counts'!$E92*1000</f>
        <v>9.445100354191263</v>
      </c>
      <c r="L49">
        <f>'trmAtruB counts'!L92/'trmAtruB counts'!$E92*1000</f>
        <v>15.348288075560802</v>
      </c>
      <c r="N49">
        <f>'trmAtruB counts'!N92/'trmAtruB counts'!$E92*1000</f>
        <v>24.793388429752067</v>
      </c>
      <c r="O49">
        <f>'trmAtruB counts'!O92/'trmAtruB counts'!$E92*1000</f>
        <v>31.877213695395515</v>
      </c>
      <c r="Q49">
        <f>'trmAtruB counts'!Q92/'trmAtruB counts'!$E92*1000</f>
        <v>12.987012987012989</v>
      </c>
      <c r="R49">
        <f>'trmAtruB counts'!R92/'trmAtruB counts'!$E92*1000</f>
        <v>63.754427390791029</v>
      </c>
      <c r="T49">
        <f>'trmAtruB counts'!T92/'trmAtruB counts'!$E92*1000</f>
        <v>14.167650531286895</v>
      </c>
      <c r="U49">
        <f>'trmAtruB counts'!U92/'trmAtruB counts'!$E92*1000</f>
        <v>16.528925619834713</v>
      </c>
      <c r="W49">
        <f>'trmAtruB counts'!W92/'trmAtruB counts'!$E92*1000</f>
        <v>3.5419126328217239</v>
      </c>
      <c r="X49">
        <f>'trmAtruB counts'!X92/'trmAtruB counts'!$E92*1000</f>
        <v>1.1806375442739079</v>
      </c>
      <c r="Y49">
        <f>'trmAtruB counts'!Y92/'trmAtruB counts'!$E92*1000</f>
        <v>42.502951593860686</v>
      </c>
      <c r="Z49">
        <f>'trmAtruB counts'!Z92/'trmAtruB counts'!$E92*1000</f>
        <v>47.225501770956313</v>
      </c>
      <c r="AB49">
        <f>'trmAtruB counts'!AB92/'trmAtruB counts'!$E92*1000</f>
        <v>8.2644628099173563</v>
      </c>
      <c r="AC49">
        <f>'trmAtruB counts'!AC92/'trmAtruB counts'!$E92*1000</f>
        <v>17.709563164108619</v>
      </c>
      <c r="AE49">
        <f>'trmAtruB counts'!AE92/'trmAtruB counts'!$E92*1000</f>
        <v>0</v>
      </c>
      <c r="AF49">
        <f>'trmAtruB counts'!AF92/'trmAtruB counts'!$E92*1000</f>
        <v>21.251475796930343</v>
      </c>
      <c r="AG49">
        <f>'trmAtruB counts'!AG92/'trmAtruB counts'!$E92*1000</f>
        <v>46.044864226682407</v>
      </c>
      <c r="AI49">
        <f>'trmAtruB counts'!AI92/'trmAtruB counts'!$E92*1000</f>
        <v>10.625737898465172</v>
      </c>
      <c r="AJ49">
        <f>'trmAtruB counts'!AJ92/'trmAtruB counts'!$E92*1000</f>
        <v>46.044864226682407</v>
      </c>
      <c r="AL49">
        <f>'trmAtruB counts'!AL92/'trmAtruB counts'!$E92*1000</f>
        <v>1.1806375442739079</v>
      </c>
      <c r="AM49">
        <f>'trmAtruB counts'!AM92/'trmAtruB counts'!$E92*1000</f>
        <v>3.5419126328217239</v>
      </c>
      <c r="AN49">
        <f>'trmAtruB counts'!AN92/'trmAtruB counts'!$E92*1000</f>
        <v>68.476977567886664</v>
      </c>
      <c r="AO49">
        <f>'trmAtruB counts'!AO92/'trmAtruB counts'!$E92*1000</f>
        <v>0</v>
      </c>
      <c r="AP49">
        <f>'trmAtruB counts'!AP92/'trmAtruB counts'!$E92*1000</f>
        <v>5.9031877213695392</v>
      </c>
      <c r="AQ49">
        <f>'trmAtruB counts'!AQ92/'trmAtruB counts'!$E92*1000</f>
        <v>12.987012987012989</v>
      </c>
      <c r="AS49">
        <f>'trmAtruB counts'!AS92/'trmAtruB counts'!$E92*1000</f>
        <v>21.251475796930343</v>
      </c>
      <c r="AU49">
        <f>'trmAtruB counts'!AU92/'trmAtruB counts'!$E92*1000</f>
        <v>3.5419126328217239</v>
      </c>
      <c r="AV49">
        <f>'trmAtruB counts'!AV92/'trmAtruB counts'!$E92*1000</f>
        <v>35.419126328217239</v>
      </c>
      <c r="AX49">
        <f>'trmAtruB counts'!AX92/'trmAtruB counts'!$E92*1000</f>
        <v>28.335301062573791</v>
      </c>
      <c r="AY49">
        <f>'trmAtruB counts'!AY92/'trmAtruB counts'!$E92*1000</f>
        <v>5.9031877213695392</v>
      </c>
      <c r="AZ49">
        <f>'trmAtruB counts'!AZ92/'trmAtruB counts'!$E92*1000</f>
        <v>3.5419126328217239</v>
      </c>
      <c r="BA49">
        <f>'trmAtruB counts'!BA92/'trmAtruB counts'!$E92*1000</f>
        <v>0</v>
      </c>
      <c r="BC49">
        <f>'trmAtruB counts'!BC92/'trmAtruB counts'!$E92*1000</f>
        <v>24.793388429752067</v>
      </c>
      <c r="BD49">
        <f>'trmAtruB counts'!BD92/'trmAtruB counts'!$E92*1000</f>
        <v>2.3612750885478158</v>
      </c>
      <c r="BF49">
        <f>'trmAtruB counts'!BF92/'trmAtruB counts'!$E92*1000</f>
        <v>0</v>
      </c>
      <c r="BG49">
        <f>'trmAtruB counts'!BG92/'trmAtruB counts'!$E92*1000</f>
        <v>1.1806375442739079</v>
      </c>
      <c r="BH49">
        <f>'trmAtruB counts'!BH92/'trmAtruB counts'!$E92*1000</f>
        <v>0</v>
      </c>
      <c r="BI49">
        <f>'trmAtruB counts'!BI92/'trmAtruB counts'!$E92*1000</f>
        <v>0</v>
      </c>
      <c r="BJ49">
        <f>'trmAtruB counts'!BJ92/'trmAtruB counts'!$E92*1000</f>
        <v>30.696576151121604</v>
      </c>
      <c r="BK49">
        <f>'trmAtruB counts'!BK92/'trmAtruB counts'!$E92*1000</f>
        <v>24.793388429752067</v>
      </c>
      <c r="BM49">
        <f>'trmAtruB counts'!BM92/'trmAtruB counts'!$E92*1000</f>
        <v>2.3612750885478158</v>
      </c>
      <c r="BN49">
        <f>'trmAtruB counts'!BN92/'trmAtruB counts'!$E92*1000</f>
        <v>18.890200708382526</v>
      </c>
      <c r="BO49">
        <f>'trmAtruB counts'!BO92/'trmAtruB counts'!$E92*1000</f>
        <v>7.0838252656434477</v>
      </c>
      <c r="BP49">
        <f>'trmAtruB counts'!BP92/'trmAtruB counts'!$E92*1000</f>
        <v>1.1806375442739079</v>
      </c>
      <c r="BQ49">
        <f>'trmAtruB counts'!BQ92/'trmAtruB counts'!$E92*1000</f>
        <v>10.625737898465172</v>
      </c>
      <c r="BR49">
        <f>'trmAtruB counts'!BR92/'trmAtruB counts'!$E92*1000</f>
        <v>11.806375442739078</v>
      </c>
      <c r="BT49">
        <f>'trmAtruB counts'!BT92/'trmAtruB counts'!$E92*1000</f>
        <v>8.2644628099173563</v>
      </c>
      <c r="BU49">
        <f>'trmAtruB counts'!BU92/'trmAtruB counts'!$E92*1000</f>
        <v>1.1806375442739079</v>
      </c>
      <c r="BV49">
        <f>'trmAtruB counts'!BV92/'trmAtruB counts'!$E92*1000</f>
        <v>14.167650531286895</v>
      </c>
      <c r="BW49">
        <f>'trmAtruB counts'!BW92/'trmAtruB counts'!$E92*1000</f>
        <v>29.515938606847698</v>
      </c>
      <c r="BY49">
        <f>'trmAtruB counts'!BY92/'trmAtruB counts'!$E92*1000</f>
        <v>16.528925619834713</v>
      </c>
      <c r="BZ49">
        <f>'trmAtruB counts'!BZ92/'trmAtruB counts'!$E92*1000</f>
        <v>11.806375442739078</v>
      </c>
      <c r="CA49">
        <f>'trmAtruB counts'!CA92/'trmAtruB counts'!$E92*1000</f>
        <v>21.251475796930343</v>
      </c>
      <c r="CB49">
        <f>'trmAtruB counts'!CB92/'trmAtruB counts'!$E92*1000</f>
        <v>17.709563164108619</v>
      </c>
      <c r="CD49">
        <f>'trmAtruB counts'!CD92/'trmAtruB counts'!$E92*1000</f>
        <v>9.445100354191263</v>
      </c>
      <c r="CF49">
        <f>'trmAtruB counts'!CF92/'trmAtruB counts'!$E92*1000</f>
        <v>9.445100354191263</v>
      </c>
      <c r="CG49">
        <f>'trmAtruB counts'!CG92/'trmAtruB counts'!$E92*1000</f>
        <v>20.070838252656433</v>
      </c>
      <c r="CI49">
        <f>'trmAtruB counts'!CI92/'trmAtruB counts'!$E92*1000</f>
        <v>1.1806375442739079</v>
      </c>
      <c r="CJ49">
        <f>'trmAtruB counts'!CJ92/'trmAtruB counts'!$E92*1000</f>
        <v>0</v>
      </c>
      <c r="CK49">
        <f>'trmAtruB counts'!CK92/'trmAtruB counts'!$E92*1000</f>
        <v>0</v>
      </c>
    </row>
    <row r="50" spans="1:89" x14ac:dyDescent="0.35">
      <c r="A50" t="s">
        <v>245</v>
      </c>
      <c r="B50">
        <v>0.84940121924772893</v>
      </c>
      <c r="C50">
        <v>1.1335109219999999</v>
      </c>
      <c r="D50">
        <v>1875</v>
      </c>
      <c r="E50">
        <f t="shared" si="0"/>
        <v>624</v>
      </c>
      <c r="F50">
        <f>'trmAtruB counts'!F59/'trmAtruB counts'!$E59*1000</f>
        <v>43.269230769230766</v>
      </c>
      <c r="G50">
        <f>'trmAtruB counts'!G59/'trmAtruB counts'!$E59*1000</f>
        <v>11.217948717948717</v>
      </c>
      <c r="H50">
        <f>'trmAtruB counts'!H59/'trmAtruB counts'!$E59*1000</f>
        <v>11.217948717948717</v>
      </c>
      <c r="I50">
        <f>'trmAtruB counts'!I59/'trmAtruB counts'!$E59*1000</f>
        <v>9.6153846153846168</v>
      </c>
      <c r="K50">
        <f>'trmAtruB counts'!K59/'trmAtruB counts'!$E59*1000</f>
        <v>0</v>
      </c>
      <c r="L50">
        <f>'trmAtruB counts'!L59/'trmAtruB counts'!$E59*1000</f>
        <v>0</v>
      </c>
      <c r="N50">
        <f>'trmAtruB counts'!N59/'trmAtruB counts'!$E59*1000</f>
        <v>35.256410256410255</v>
      </c>
      <c r="O50">
        <f>'trmAtruB counts'!O59/'trmAtruB counts'!$E59*1000</f>
        <v>46.474358974358978</v>
      </c>
      <c r="Q50">
        <f>'trmAtruB counts'!Q59/'trmAtruB counts'!$E59*1000</f>
        <v>25.641025641025639</v>
      </c>
      <c r="R50">
        <f>'trmAtruB counts'!R59/'trmAtruB counts'!$E59*1000</f>
        <v>70.512820512820511</v>
      </c>
      <c r="T50">
        <f>'trmAtruB counts'!T59/'trmAtruB counts'!$E59*1000</f>
        <v>11.217948717948717</v>
      </c>
      <c r="U50">
        <f>'trmAtruB counts'!U59/'trmAtruB counts'!$E59*1000</f>
        <v>30.448717948717949</v>
      </c>
      <c r="W50">
        <f>'trmAtruB counts'!W59/'trmAtruB counts'!$E59*1000</f>
        <v>4.8076923076923084</v>
      </c>
      <c r="X50">
        <f>'trmAtruB counts'!X59/'trmAtruB counts'!$E59*1000</f>
        <v>1.6025641025641024</v>
      </c>
      <c r="Y50">
        <f>'trmAtruB counts'!Y59/'trmAtruB counts'!$E59*1000</f>
        <v>20.833333333333332</v>
      </c>
      <c r="Z50">
        <f>'trmAtruB counts'!Z59/'trmAtruB counts'!$E59*1000</f>
        <v>20.833333333333332</v>
      </c>
      <c r="AB50">
        <f>'trmAtruB counts'!AB59/'trmAtruB counts'!$E59*1000</f>
        <v>9.6153846153846168</v>
      </c>
      <c r="AC50">
        <f>'trmAtruB counts'!AC59/'trmAtruB counts'!$E59*1000</f>
        <v>12.820512820512819</v>
      </c>
      <c r="AE50">
        <f>'trmAtruB counts'!AE59/'trmAtruB counts'!$E59*1000</f>
        <v>0</v>
      </c>
      <c r="AF50">
        <f>'trmAtruB counts'!AF59/'trmAtruB counts'!$E59*1000</f>
        <v>4.8076923076923084</v>
      </c>
      <c r="AG50">
        <f>'trmAtruB counts'!AG59/'trmAtruB counts'!$E59*1000</f>
        <v>44.871794871794869</v>
      </c>
      <c r="AI50">
        <f>'trmAtruB counts'!AI59/'trmAtruB counts'!$E59*1000</f>
        <v>12.820512820512819</v>
      </c>
      <c r="AJ50">
        <f>'trmAtruB counts'!AJ59/'trmAtruB counts'!$E59*1000</f>
        <v>60.897435897435898</v>
      </c>
      <c r="AL50">
        <f>'trmAtruB counts'!AL59/'trmAtruB counts'!$E59*1000</f>
        <v>0</v>
      </c>
      <c r="AM50">
        <f>'trmAtruB counts'!AM59/'trmAtruB counts'!$E59*1000</f>
        <v>0</v>
      </c>
      <c r="AN50">
        <f>'trmAtruB counts'!AN59/'trmAtruB counts'!$E59*1000</f>
        <v>88.141025641025649</v>
      </c>
      <c r="AO50">
        <f>'trmAtruB counts'!AO59/'trmAtruB counts'!$E59*1000</f>
        <v>1.6025641025641024</v>
      </c>
      <c r="AP50">
        <f>'trmAtruB counts'!AP59/'trmAtruB counts'!$E59*1000</f>
        <v>6.4102564102564097</v>
      </c>
      <c r="AQ50">
        <f>'trmAtruB counts'!AQ59/'trmAtruB counts'!$E59*1000</f>
        <v>9.6153846153846168</v>
      </c>
      <c r="AS50">
        <f>'trmAtruB counts'!AS59/'trmAtruB counts'!$E59*1000</f>
        <v>20.833333333333332</v>
      </c>
      <c r="AU50">
        <f>'trmAtruB counts'!AU59/'trmAtruB counts'!$E59*1000</f>
        <v>6.4102564102564097</v>
      </c>
      <c r="AV50">
        <f>'trmAtruB counts'!AV59/'trmAtruB counts'!$E59*1000</f>
        <v>24.03846153846154</v>
      </c>
      <c r="AX50">
        <f>'trmAtruB counts'!AX59/'trmAtruB counts'!$E59*1000</f>
        <v>20.833333333333332</v>
      </c>
      <c r="AY50">
        <f>'trmAtruB counts'!AY59/'trmAtruB counts'!$E59*1000</f>
        <v>4.8076923076923084</v>
      </c>
      <c r="AZ50">
        <f>'trmAtruB counts'!AZ59/'trmAtruB counts'!$E59*1000</f>
        <v>0</v>
      </c>
      <c r="BA50">
        <f>'trmAtruB counts'!BA59/'trmAtruB counts'!$E59*1000</f>
        <v>0</v>
      </c>
      <c r="BC50">
        <f>'trmAtruB counts'!BC59/'trmAtruB counts'!$E59*1000</f>
        <v>33.653846153846153</v>
      </c>
      <c r="BD50">
        <f>'trmAtruB counts'!BD59/'trmAtruB counts'!$E59*1000</f>
        <v>4.8076923076923084</v>
      </c>
      <c r="BF50">
        <f>'trmAtruB counts'!BF59/'trmAtruB counts'!$E59*1000</f>
        <v>0</v>
      </c>
      <c r="BG50">
        <f>'trmAtruB counts'!BG59/'trmAtruB counts'!$E59*1000</f>
        <v>0</v>
      </c>
      <c r="BH50">
        <f>'trmAtruB counts'!BH59/'trmAtruB counts'!$E59*1000</f>
        <v>0</v>
      </c>
      <c r="BI50">
        <f>'trmAtruB counts'!BI59/'trmAtruB counts'!$E59*1000</f>
        <v>0</v>
      </c>
      <c r="BJ50">
        <f>'trmAtruB counts'!BJ59/'trmAtruB counts'!$E59*1000</f>
        <v>40.064102564102569</v>
      </c>
      <c r="BK50">
        <f>'trmAtruB counts'!BK59/'trmAtruB counts'!$E59*1000</f>
        <v>19.230769230769234</v>
      </c>
      <c r="BM50">
        <f>'trmAtruB counts'!BM59/'trmAtruB counts'!$E59*1000</f>
        <v>0</v>
      </c>
      <c r="BN50">
        <f>'trmAtruB counts'!BN59/'trmAtruB counts'!$E59*1000</f>
        <v>19.230769230769234</v>
      </c>
      <c r="BO50">
        <f>'trmAtruB counts'!BO59/'trmAtruB counts'!$E59*1000</f>
        <v>8.0128205128205128</v>
      </c>
      <c r="BP50">
        <f>'trmAtruB counts'!BP59/'trmAtruB counts'!$E59*1000</f>
        <v>3.2051282051282048</v>
      </c>
      <c r="BQ50">
        <f>'trmAtruB counts'!BQ59/'trmAtruB counts'!$E59*1000</f>
        <v>17.628205128205128</v>
      </c>
      <c r="BR50">
        <f>'trmAtruB counts'!BR59/'trmAtruB counts'!$E59*1000</f>
        <v>22.435897435897434</v>
      </c>
      <c r="BT50">
        <f>'trmAtruB counts'!BT59/'trmAtruB counts'!$E59*1000</f>
        <v>8.0128205128205128</v>
      </c>
      <c r="BU50">
        <f>'trmAtruB counts'!BU59/'trmAtruB counts'!$E59*1000</f>
        <v>0</v>
      </c>
      <c r="BV50">
        <f>'trmAtruB counts'!BV59/'trmAtruB counts'!$E59*1000</f>
        <v>16.025641025641026</v>
      </c>
      <c r="BW50">
        <f>'trmAtruB counts'!BW59/'trmAtruB counts'!$E59*1000</f>
        <v>30.448717948717949</v>
      </c>
      <c r="BY50">
        <f>'trmAtruB counts'!BY59/'trmAtruB counts'!$E59*1000</f>
        <v>25.641025641025639</v>
      </c>
      <c r="BZ50">
        <f>'trmAtruB counts'!BZ59/'trmAtruB counts'!$E59*1000</f>
        <v>9.6153846153846168</v>
      </c>
      <c r="CA50">
        <f>'trmAtruB counts'!CA59/'trmAtruB counts'!$E59*1000</f>
        <v>20.833333333333332</v>
      </c>
      <c r="CB50">
        <f>'trmAtruB counts'!CB59/'trmAtruB counts'!$E59*1000</f>
        <v>4.8076923076923084</v>
      </c>
      <c r="CD50">
        <f>'trmAtruB counts'!CD59/'trmAtruB counts'!$E59*1000</f>
        <v>16.025641025641026</v>
      </c>
      <c r="CF50">
        <f>'trmAtruB counts'!CF59/'trmAtruB counts'!$E59*1000</f>
        <v>8.0128205128205128</v>
      </c>
      <c r="CG50">
        <f>'trmAtruB counts'!CG59/'trmAtruB counts'!$E59*1000</f>
        <v>20.833333333333332</v>
      </c>
      <c r="CI50">
        <f>'trmAtruB counts'!CI59/'trmAtruB counts'!$E59*1000</f>
        <v>1.6025641025641024</v>
      </c>
      <c r="CJ50">
        <f>'trmAtruB counts'!CJ59/'trmAtruB counts'!$E59*1000</f>
        <v>0</v>
      </c>
      <c r="CK50">
        <f>'trmAtruB counts'!CK59/'trmAtruB counts'!$E59*1000</f>
        <v>0</v>
      </c>
    </row>
    <row r="51" spans="1:89" x14ac:dyDescent="0.35">
      <c r="A51" t="s">
        <v>96</v>
      </c>
      <c r="B51">
        <v>0.53345774460143958</v>
      </c>
      <c r="C51">
        <v>1.1228847159999999</v>
      </c>
      <c r="D51">
        <v>1494</v>
      </c>
      <c r="E51">
        <f t="shared" si="0"/>
        <v>497</v>
      </c>
      <c r="F51">
        <f>'trmAtruB counts'!F38/'trmAtruB counts'!$E38*1000</f>
        <v>56.338028169014088</v>
      </c>
      <c r="G51">
        <f>'trmAtruB counts'!G38/'trmAtruB counts'!$E38*1000</f>
        <v>14.084507042253522</v>
      </c>
      <c r="H51">
        <f>'trmAtruB counts'!H38/'trmAtruB counts'!$E38*1000</f>
        <v>20.120724346076457</v>
      </c>
      <c r="I51">
        <f>'trmAtruB counts'!I38/'trmAtruB counts'!$E38*1000</f>
        <v>34.205231388329985</v>
      </c>
      <c r="K51">
        <f>'trmAtruB counts'!K38/'trmAtruB counts'!$E38*1000</f>
        <v>0</v>
      </c>
      <c r="L51">
        <f>'trmAtruB counts'!L38/'trmAtruB counts'!$E38*1000</f>
        <v>0</v>
      </c>
      <c r="N51">
        <f>'trmAtruB counts'!N38/'trmAtruB counts'!$E38*1000</f>
        <v>20.120724346076457</v>
      </c>
      <c r="O51">
        <f>'trmAtruB counts'!O38/'trmAtruB counts'!$E38*1000</f>
        <v>24.144869215291749</v>
      </c>
      <c r="Q51">
        <f>'trmAtruB counts'!Q38/'trmAtruB counts'!$E38*1000</f>
        <v>50.30181086519115</v>
      </c>
      <c r="R51">
        <f>'trmAtruB counts'!R38/'trmAtruB counts'!$E38*1000</f>
        <v>108.65191146881288</v>
      </c>
      <c r="T51">
        <f>'trmAtruB counts'!T38/'trmAtruB counts'!$E38*1000</f>
        <v>26.156941649899398</v>
      </c>
      <c r="U51">
        <f>'trmAtruB counts'!U38/'trmAtruB counts'!$E38*1000</f>
        <v>12.072434607645874</v>
      </c>
      <c r="W51">
        <f>'trmAtruB counts'!W38/'trmAtruB counts'!$E38*1000</f>
        <v>6.0362173038229372</v>
      </c>
      <c r="X51">
        <f>'trmAtruB counts'!X38/'trmAtruB counts'!$E38*1000</f>
        <v>4.0241448692152924</v>
      </c>
      <c r="Y51">
        <f>'trmAtruB counts'!Y38/'trmAtruB counts'!$E38*1000</f>
        <v>26.156941649899398</v>
      </c>
      <c r="Z51">
        <f>'trmAtruB counts'!Z38/'trmAtruB counts'!$E38*1000</f>
        <v>24.144869215291749</v>
      </c>
      <c r="AB51">
        <f>'trmAtruB counts'!AB38/'trmAtruB counts'!$E38*1000</f>
        <v>8.0482897384305847</v>
      </c>
      <c r="AC51">
        <f>'trmAtruB counts'!AC38/'trmAtruB counts'!$E38*1000</f>
        <v>2.0120724346076462</v>
      </c>
      <c r="AE51">
        <f>'trmAtruB counts'!AE38/'trmAtruB counts'!$E38*1000</f>
        <v>2.0120724346076462</v>
      </c>
      <c r="AF51">
        <f>'trmAtruB counts'!AF38/'trmAtruB counts'!$E38*1000</f>
        <v>26.156941649899398</v>
      </c>
      <c r="AG51">
        <f>'trmAtruB counts'!AG38/'trmAtruB counts'!$E38*1000</f>
        <v>28.169014084507044</v>
      </c>
      <c r="AI51">
        <f>'trmAtruB counts'!AI38/'trmAtruB counts'!$E38*1000</f>
        <v>12.072434607645874</v>
      </c>
      <c r="AJ51">
        <f>'trmAtruB counts'!AJ38/'trmAtruB counts'!$E38*1000</f>
        <v>54.325955734406442</v>
      </c>
      <c r="AL51">
        <f>'trmAtruB counts'!AL38/'trmAtruB counts'!$E38*1000</f>
        <v>8.0482897384305847</v>
      </c>
      <c r="AM51">
        <f>'trmAtruB counts'!AM38/'trmAtruB counts'!$E38*1000</f>
        <v>4.0241448692152924</v>
      </c>
      <c r="AN51">
        <f>'trmAtruB counts'!AN38/'trmAtruB counts'!$E38*1000</f>
        <v>46.277665995975852</v>
      </c>
      <c r="AO51">
        <f>'trmAtruB counts'!AO38/'trmAtruB counts'!$E38*1000</f>
        <v>2.0120724346076462</v>
      </c>
      <c r="AP51">
        <f>'trmAtruB counts'!AP38/'trmAtruB counts'!$E38*1000</f>
        <v>8.0482897384305847</v>
      </c>
      <c r="AQ51">
        <f>'trmAtruB counts'!AQ38/'trmAtruB counts'!$E38*1000</f>
        <v>6.0362173038229372</v>
      </c>
      <c r="AS51">
        <f>'trmAtruB counts'!AS38/'trmAtruB counts'!$E38*1000</f>
        <v>16.096579476861169</v>
      </c>
      <c r="AU51">
        <f>'trmAtruB counts'!AU38/'trmAtruB counts'!$E38*1000</f>
        <v>12.072434607645874</v>
      </c>
      <c r="AV51">
        <f>'trmAtruB counts'!AV38/'trmAtruB counts'!$E38*1000</f>
        <v>10.060362173038229</v>
      </c>
      <c r="AX51">
        <f>'trmAtruB counts'!AX38/'trmAtruB counts'!$E38*1000</f>
        <v>32.193158953722339</v>
      </c>
      <c r="AY51">
        <f>'trmAtruB counts'!AY38/'trmAtruB counts'!$E38*1000</f>
        <v>4.0241448692152924</v>
      </c>
      <c r="AZ51">
        <f>'trmAtruB counts'!AZ38/'trmAtruB counts'!$E38*1000</f>
        <v>8.0482897384305847</v>
      </c>
      <c r="BA51">
        <f>'trmAtruB counts'!BA38/'trmAtruB counts'!$E38*1000</f>
        <v>0</v>
      </c>
      <c r="BC51">
        <f>'trmAtruB counts'!BC38/'trmAtruB counts'!$E38*1000</f>
        <v>50.30181086519115</v>
      </c>
      <c r="BD51">
        <f>'trmAtruB counts'!BD38/'trmAtruB counts'!$E38*1000</f>
        <v>10.060362173038229</v>
      </c>
      <c r="BF51">
        <f>'trmAtruB counts'!BF38/'trmAtruB counts'!$E38*1000</f>
        <v>0</v>
      </c>
      <c r="BG51">
        <f>'trmAtruB counts'!BG38/'trmAtruB counts'!$E38*1000</f>
        <v>0</v>
      </c>
      <c r="BH51">
        <f>'trmAtruB counts'!BH38/'trmAtruB counts'!$E38*1000</f>
        <v>0</v>
      </c>
      <c r="BI51">
        <f>'trmAtruB counts'!BI38/'trmAtruB counts'!$E38*1000</f>
        <v>2.0120724346076462</v>
      </c>
      <c r="BJ51">
        <f>'trmAtruB counts'!BJ38/'trmAtruB counts'!$E38*1000</f>
        <v>18.108651911468815</v>
      </c>
      <c r="BK51">
        <f>'trmAtruB counts'!BK38/'trmAtruB counts'!$E38*1000</f>
        <v>16.096579476861169</v>
      </c>
      <c r="BM51">
        <f>'trmAtruB counts'!BM38/'trmAtruB counts'!$E38*1000</f>
        <v>2.0120724346076462</v>
      </c>
      <c r="BN51">
        <f>'trmAtruB counts'!BN38/'trmAtruB counts'!$E38*1000</f>
        <v>8.0482897384305847</v>
      </c>
      <c r="BO51">
        <f>'trmAtruB counts'!BO38/'trmAtruB counts'!$E38*1000</f>
        <v>8.0482897384305847</v>
      </c>
      <c r="BP51">
        <f>'trmAtruB counts'!BP38/'trmAtruB counts'!$E38*1000</f>
        <v>0</v>
      </c>
      <c r="BQ51">
        <f>'trmAtruB counts'!BQ38/'trmAtruB counts'!$E38*1000</f>
        <v>4.0241448692152924</v>
      </c>
      <c r="BR51">
        <f>'trmAtruB counts'!BR38/'trmAtruB counts'!$E38*1000</f>
        <v>8.0482897384305847</v>
      </c>
      <c r="BT51">
        <f>'trmAtruB counts'!BT38/'trmAtruB counts'!$E38*1000</f>
        <v>16.096579476861169</v>
      </c>
      <c r="BU51">
        <f>'trmAtruB counts'!BU38/'trmAtruB counts'!$E38*1000</f>
        <v>6.0362173038229372</v>
      </c>
      <c r="BV51">
        <f>'trmAtruB counts'!BV38/'trmAtruB counts'!$E38*1000</f>
        <v>10.060362173038229</v>
      </c>
      <c r="BW51">
        <f>'trmAtruB counts'!BW38/'trmAtruB counts'!$E38*1000</f>
        <v>22.132796780684103</v>
      </c>
      <c r="BY51">
        <f>'trmAtruB counts'!BY38/'trmAtruB counts'!$E38*1000</f>
        <v>30.18108651911469</v>
      </c>
      <c r="BZ51">
        <f>'trmAtruB counts'!BZ38/'trmAtruB counts'!$E38*1000</f>
        <v>10.060362173038229</v>
      </c>
      <c r="CA51">
        <f>'trmAtruB counts'!CA38/'trmAtruB counts'!$E38*1000</f>
        <v>30.18108651911469</v>
      </c>
      <c r="CB51">
        <f>'trmAtruB counts'!CB38/'trmAtruB counts'!$E38*1000</f>
        <v>22.132796780684103</v>
      </c>
      <c r="CD51">
        <f>'trmAtruB counts'!CD38/'trmAtruB counts'!$E38*1000</f>
        <v>6.0362173038229372</v>
      </c>
      <c r="CF51">
        <f>'trmAtruB counts'!CF38/'trmAtruB counts'!$E38*1000</f>
        <v>2.0120724346076462</v>
      </c>
      <c r="CG51">
        <f>'trmAtruB counts'!CG38/'trmAtruB counts'!$E38*1000</f>
        <v>2.0120724346076462</v>
      </c>
      <c r="CI51">
        <f>'trmAtruB counts'!CI38/'trmAtruB counts'!$E38*1000</f>
        <v>0</v>
      </c>
      <c r="CJ51">
        <f>'trmAtruB counts'!CJ38/'trmAtruB counts'!$E38*1000</f>
        <v>0</v>
      </c>
      <c r="CK51">
        <f>'trmAtruB counts'!CK38/'trmAtruB counts'!$E38*1000</f>
        <v>2.0120724346076462</v>
      </c>
    </row>
    <row r="52" spans="1:89" x14ac:dyDescent="0.35">
      <c r="A52" t="s">
        <v>235</v>
      </c>
      <c r="B52">
        <v>0.75002272520679936</v>
      </c>
      <c r="C52">
        <v>1.1191037370000001</v>
      </c>
      <c r="D52">
        <v>735</v>
      </c>
      <c r="E52">
        <f t="shared" si="0"/>
        <v>244</v>
      </c>
      <c r="F52">
        <f>'trmAtruB counts'!F32/'trmAtruB counts'!$E32*1000</f>
        <v>40.983606557377044</v>
      </c>
      <c r="G52">
        <f>'trmAtruB counts'!G32/'trmAtruB counts'!$E32*1000</f>
        <v>49.180327868852459</v>
      </c>
      <c r="H52">
        <f>'trmAtruB counts'!H32/'trmAtruB counts'!$E32*1000</f>
        <v>16.393442622950822</v>
      </c>
      <c r="I52">
        <f>'trmAtruB counts'!I32/'trmAtruB counts'!$E32*1000</f>
        <v>28.688524590163937</v>
      </c>
      <c r="K52">
        <f>'trmAtruB counts'!K32/'trmAtruB counts'!$E32*1000</f>
        <v>0</v>
      </c>
      <c r="L52">
        <f>'trmAtruB counts'!L32/'trmAtruB counts'!$E32*1000</f>
        <v>4.0983606557377055</v>
      </c>
      <c r="N52">
        <f>'trmAtruB counts'!N32/'trmAtruB counts'!$E32*1000</f>
        <v>24.590163934426229</v>
      </c>
      <c r="O52">
        <f>'trmAtruB counts'!O32/'trmAtruB counts'!$E32*1000</f>
        <v>12.295081967213115</v>
      </c>
      <c r="Q52">
        <f>'trmAtruB counts'!Q32/'trmAtruB counts'!$E32*1000</f>
        <v>16.393442622950822</v>
      </c>
      <c r="R52">
        <f>'trmAtruB counts'!R32/'trmAtruB counts'!$E32*1000</f>
        <v>32.786885245901644</v>
      </c>
      <c r="T52">
        <f>'trmAtruB counts'!T32/'trmAtruB counts'!$E32*1000</f>
        <v>20.491803278688522</v>
      </c>
      <c r="U52">
        <f>'trmAtruB counts'!U32/'trmAtruB counts'!$E32*1000</f>
        <v>24.590163934426229</v>
      </c>
      <c r="W52">
        <f>'trmAtruB counts'!W32/'trmAtruB counts'!$E32*1000</f>
        <v>4.0983606557377055</v>
      </c>
      <c r="X52">
        <f>'trmAtruB counts'!X32/'trmAtruB counts'!$E32*1000</f>
        <v>4.0983606557377055</v>
      </c>
      <c r="Y52">
        <f>'trmAtruB counts'!Y32/'trmAtruB counts'!$E32*1000</f>
        <v>45.081967213114758</v>
      </c>
      <c r="Z52">
        <f>'trmAtruB counts'!Z32/'trmAtruB counts'!$E32*1000</f>
        <v>32.786885245901644</v>
      </c>
      <c r="AB52">
        <f>'trmAtruB counts'!AB32/'trmAtruB counts'!$E32*1000</f>
        <v>8.1967213114754109</v>
      </c>
      <c r="AC52">
        <f>'trmAtruB counts'!AC32/'trmAtruB counts'!$E32*1000</f>
        <v>4.0983606557377055</v>
      </c>
      <c r="AE52">
        <f>'trmAtruB counts'!AE32/'trmAtruB counts'!$E32*1000</f>
        <v>0</v>
      </c>
      <c r="AF52">
        <f>'trmAtruB counts'!AF32/'trmAtruB counts'!$E32*1000</f>
        <v>32.786885245901644</v>
      </c>
      <c r="AG52">
        <f>'trmAtruB counts'!AG32/'trmAtruB counts'!$E32*1000</f>
        <v>32.786885245901644</v>
      </c>
      <c r="AI52">
        <f>'trmAtruB counts'!AI32/'trmAtruB counts'!$E32*1000</f>
        <v>16.393442622950822</v>
      </c>
      <c r="AJ52">
        <f>'trmAtruB counts'!AJ32/'trmAtruB counts'!$E32*1000</f>
        <v>16.393442622950822</v>
      </c>
      <c r="AL52">
        <f>'trmAtruB counts'!AL32/'trmAtruB counts'!$E32*1000</f>
        <v>16.393442622950822</v>
      </c>
      <c r="AM52">
        <f>'trmAtruB counts'!AM32/'trmAtruB counts'!$E32*1000</f>
        <v>20.491803278688522</v>
      </c>
      <c r="AN52">
        <f>'trmAtruB counts'!AN32/'trmAtruB counts'!$E32*1000</f>
        <v>57.377049180327873</v>
      </c>
      <c r="AO52">
        <f>'trmAtruB counts'!AO32/'trmAtruB counts'!$E32*1000</f>
        <v>0</v>
      </c>
      <c r="AP52">
        <f>'trmAtruB counts'!AP32/'trmAtruB counts'!$E32*1000</f>
        <v>12.295081967213115</v>
      </c>
      <c r="AQ52">
        <f>'trmAtruB counts'!AQ32/'trmAtruB counts'!$E32*1000</f>
        <v>8.1967213114754109</v>
      </c>
      <c r="AS52">
        <f>'trmAtruB counts'!AS32/'trmAtruB counts'!$E32*1000</f>
        <v>24.590163934426229</v>
      </c>
      <c r="AU52">
        <f>'trmAtruB counts'!AU32/'trmAtruB counts'!$E32*1000</f>
        <v>20.491803278688522</v>
      </c>
      <c r="AV52">
        <f>'trmAtruB counts'!AV32/'trmAtruB counts'!$E32*1000</f>
        <v>28.688524590163937</v>
      </c>
      <c r="AX52">
        <f>'trmAtruB counts'!AX32/'trmAtruB counts'!$E32*1000</f>
        <v>12.295081967213115</v>
      </c>
      <c r="AY52">
        <f>'trmAtruB counts'!AY32/'trmAtruB counts'!$E32*1000</f>
        <v>0</v>
      </c>
      <c r="AZ52">
        <f>'trmAtruB counts'!AZ32/'trmAtruB counts'!$E32*1000</f>
        <v>4.0983606557377055</v>
      </c>
      <c r="BA52">
        <f>'trmAtruB counts'!BA32/'trmAtruB counts'!$E32*1000</f>
        <v>0</v>
      </c>
      <c r="BC52">
        <f>'trmAtruB counts'!BC32/'trmAtruB counts'!$E32*1000</f>
        <v>36.885245901639344</v>
      </c>
      <c r="BD52">
        <f>'trmAtruB counts'!BD32/'trmAtruB counts'!$E32*1000</f>
        <v>20.491803278688522</v>
      </c>
      <c r="BF52">
        <f>'trmAtruB counts'!BF32/'trmAtruB counts'!$E32*1000</f>
        <v>0</v>
      </c>
      <c r="BG52">
        <f>'trmAtruB counts'!BG32/'trmAtruB counts'!$E32*1000</f>
        <v>0</v>
      </c>
      <c r="BH52">
        <f>'trmAtruB counts'!BH32/'trmAtruB counts'!$E32*1000</f>
        <v>4.0983606557377055</v>
      </c>
      <c r="BI52">
        <f>'trmAtruB counts'!BI32/'trmAtruB counts'!$E32*1000</f>
        <v>0</v>
      </c>
      <c r="BJ52">
        <f>'trmAtruB counts'!BJ32/'trmAtruB counts'!$E32*1000</f>
        <v>32.786885245901644</v>
      </c>
      <c r="BK52">
        <f>'trmAtruB counts'!BK32/'trmAtruB counts'!$E32*1000</f>
        <v>20.491803278688522</v>
      </c>
      <c r="BM52">
        <f>'trmAtruB counts'!BM32/'trmAtruB counts'!$E32*1000</f>
        <v>4.0983606557377055</v>
      </c>
      <c r="BN52">
        <f>'trmAtruB counts'!BN32/'trmAtruB counts'!$E32*1000</f>
        <v>36.885245901639344</v>
      </c>
      <c r="BO52">
        <f>'trmAtruB counts'!BO32/'trmAtruB counts'!$E32*1000</f>
        <v>0</v>
      </c>
      <c r="BP52">
        <f>'trmAtruB counts'!BP32/'trmAtruB counts'!$E32*1000</f>
        <v>4.0983606557377055</v>
      </c>
      <c r="BQ52">
        <f>'trmAtruB counts'!BQ32/'trmAtruB counts'!$E32*1000</f>
        <v>4.0983606557377055</v>
      </c>
      <c r="BR52">
        <f>'trmAtruB counts'!BR32/'trmAtruB counts'!$E32*1000</f>
        <v>12.295081967213115</v>
      </c>
      <c r="BT52">
        <f>'trmAtruB counts'!BT32/'trmAtruB counts'!$E32*1000</f>
        <v>16.393442622950822</v>
      </c>
      <c r="BU52">
        <f>'trmAtruB counts'!BU32/'trmAtruB counts'!$E32*1000</f>
        <v>0</v>
      </c>
      <c r="BV52">
        <f>'trmAtruB counts'!BV32/'trmAtruB counts'!$E32*1000</f>
        <v>4.0983606557377055</v>
      </c>
      <c r="BW52">
        <f>'trmAtruB counts'!BW32/'trmAtruB counts'!$E32*1000</f>
        <v>16.393442622950822</v>
      </c>
      <c r="BY52">
        <f>'trmAtruB counts'!BY32/'trmAtruB counts'!$E32*1000</f>
        <v>16.393442622950822</v>
      </c>
      <c r="BZ52">
        <f>'trmAtruB counts'!BZ32/'trmAtruB counts'!$E32*1000</f>
        <v>16.393442622950822</v>
      </c>
      <c r="CA52">
        <f>'trmAtruB counts'!CA32/'trmAtruB counts'!$E32*1000</f>
        <v>24.590163934426229</v>
      </c>
      <c r="CB52">
        <f>'trmAtruB counts'!CB32/'trmAtruB counts'!$E32*1000</f>
        <v>32.786885245901644</v>
      </c>
      <c r="CD52">
        <f>'trmAtruB counts'!CD32/'trmAtruB counts'!$E32*1000</f>
        <v>12.295081967213115</v>
      </c>
      <c r="CF52">
        <f>'trmAtruB counts'!CF32/'trmAtruB counts'!$E32*1000</f>
        <v>12.295081967213115</v>
      </c>
      <c r="CG52">
        <f>'trmAtruB counts'!CG32/'trmAtruB counts'!$E32*1000</f>
        <v>0</v>
      </c>
      <c r="CI52">
        <f>'trmAtruB counts'!CI32/'trmAtruB counts'!$E32*1000</f>
        <v>0</v>
      </c>
      <c r="CJ52">
        <f>'trmAtruB counts'!CJ32/'trmAtruB counts'!$E32*1000</f>
        <v>0</v>
      </c>
      <c r="CK52">
        <f>'trmAtruB counts'!CK32/'trmAtruB counts'!$E32*1000</f>
        <v>4.0983606557377055</v>
      </c>
    </row>
    <row r="53" spans="1:89" x14ac:dyDescent="0.35">
      <c r="A53" t="s">
        <v>164</v>
      </c>
      <c r="B53">
        <v>0.16722185209860094</v>
      </c>
      <c r="C53">
        <v>1.106152813</v>
      </c>
      <c r="D53">
        <v>852</v>
      </c>
      <c r="E53">
        <f t="shared" si="0"/>
        <v>283</v>
      </c>
      <c r="F53">
        <f>'trmAtruB counts'!F101/'trmAtruB counts'!$E101*1000</f>
        <v>35.335689045936398</v>
      </c>
      <c r="G53">
        <f>'trmAtruB counts'!G101/'trmAtruB counts'!$E101*1000</f>
        <v>17.667844522968199</v>
      </c>
      <c r="H53">
        <f>'trmAtruB counts'!H101/'trmAtruB counts'!$E101*1000</f>
        <v>14.134275618374557</v>
      </c>
      <c r="I53">
        <f>'trmAtruB counts'!I101/'trmAtruB counts'!$E101*1000</f>
        <v>28.268551236749115</v>
      </c>
      <c r="K53">
        <f>'trmAtruB counts'!K101/'trmAtruB counts'!$E101*1000</f>
        <v>3.5335689045936394</v>
      </c>
      <c r="L53">
        <f>'trmAtruB counts'!L101/'trmAtruB counts'!$E101*1000</f>
        <v>3.5335689045936394</v>
      </c>
      <c r="N53">
        <f>'trmAtruB counts'!N101/'trmAtruB counts'!$E101*1000</f>
        <v>31.802120141342755</v>
      </c>
      <c r="O53">
        <f>'trmAtruB counts'!O101/'trmAtruB counts'!$E101*1000</f>
        <v>35.335689045936398</v>
      </c>
      <c r="Q53">
        <f>'trmAtruB counts'!Q101/'trmAtruB counts'!$E101*1000</f>
        <v>17.667844522968199</v>
      </c>
      <c r="R53">
        <f>'trmAtruB counts'!R101/'trmAtruB counts'!$E101*1000</f>
        <v>28.268551236749115</v>
      </c>
      <c r="T53">
        <f>'trmAtruB counts'!T101/'trmAtruB counts'!$E101*1000</f>
        <v>17.667844522968199</v>
      </c>
      <c r="U53">
        <f>'trmAtruB counts'!U101/'trmAtruB counts'!$E101*1000</f>
        <v>3.5335689045936394</v>
      </c>
      <c r="W53">
        <f>'trmAtruB counts'!W101/'trmAtruB counts'!$E101*1000</f>
        <v>10.600706713780919</v>
      </c>
      <c r="X53">
        <f>'trmAtruB counts'!X101/'trmAtruB counts'!$E101*1000</f>
        <v>10.600706713780919</v>
      </c>
      <c r="Y53">
        <f>'trmAtruB counts'!Y101/'trmAtruB counts'!$E101*1000</f>
        <v>14.134275618374557</v>
      </c>
      <c r="Z53">
        <f>'trmAtruB counts'!Z101/'trmAtruB counts'!$E101*1000</f>
        <v>28.268551236749115</v>
      </c>
      <c r="AB53">
        <f>'trmAtruB counts'!AB101/'trmAtruB counts'!$E101*1000</f>
        <v>14.134275618374557</v>
      </c>
      <c r="AC53">
        <f>'trmAtruB counts'!AC101/'trmAtruB counts'!$E101*1000</f>
        <v>3.5335689045936394</v>
      </c>
      <c r="AE53">
        <f>'trmAtruB counts'!AE101/'trmAtruB counts'!$E101*1000</f>
        <v>0</v>
      </c>
      <c r="AF53">
        <f>'trmAtruB counts'!AF101/'trmAtruB counts'!$E101*1000</f>
        <v>31.802120141342755</v>
      </c>
      <c r="AG53">
        <f>'trmAtruB counts'!AG101/'trmAtruB counts'!$E101*1000</f>
        <v>28.268551236749115</v>
      </c>
      <c r="AI53">
        <f>'trmAtruB counts'!AI101/'trmAtruB counts'!$E101*1000</f>
        <v>7.0671378091872787</v>
      </c>
      <c r="AJ53">
        <f>'trmAtruB counts'!AJ101/'trmAtruB counts'!$E101*1000</f>
        <v>35.335689045936398</v>
      </c>
      <c r="AL53">
        <f>'trmAtruB counts'!AL101/'trmAtruB counts'!$E101*1000</f>
        <v>38.869257950530034</v>
      </c>
      <c r="AM53">
        <f>'trmAtruB counts'!AM101/'trmAtruB counts'!$E101*1000</f>
        <v>10.600706713780919</v>
      </c>
      <c r="AN53">
        <f>'trmAtruB counts'!AN101/'trmAtruB counts'!$E101*1000</f>
        <v>49.46996466431095</v>
      </c>
      <c r="AO53">
        <f>'trmAtruB counts'!AO101/'trmAtruB counts'!$E101*1000</f>
        <v>7.0671378091872787</v>
      </c>
      <c r="AP53">
        <f>'trmAtruB counts'!AP101/'trmAtruB counts'!$E101*1000</f>
        <v>17.667844522968199</v>
      </c>
      <c r="AQ53">
        <f>'trmAtruB counts'!AQ101/'trmAtruB counts'!$E101*1000</f>
        <v>7.0671378091872787</v>
      </c>
      <c r="AS53">
        <f>'trmAtruB counts'!AS101/'trmAtruB counts'!$E101*1000</f>
        <v>17.667844522968199</v>
      </c>
      <c r="AU53">
        <f>'trmAtruB counts'!AU101/'trmAtruB counts'!$E101*1000</f>
        <v>24.734982332155475</v>
      </c>
      <c r="AV53">
        <f>'trmAtruB counts'!AV101/'trmAtruB counts'!$E101*1000</f>
        <v>10.600706713780919</v>
      </c>
      <c r="AX53">
        <f>'trmAtruB counts'!AX101/'trmAtruB counts'!$E101*1000</f>
        <v>24.734982332155475</v>
      </c>
      <c r="AY53">
        <f>'trmAtruB counts'!AY101/'trmAtruB counts'!$E101*1000</f>
        <v>0</v>
      </c>
      <c r="AZ53">
        <f>'trmAtruB counts'!AZ101/'trmAtruB counts'!$E101*1000</f>
        <v>10.600706713780919</v>
      </c>
      <c r="BA53">
        <f>'trmAtruB counts'!BA101/'trmAtruB counts'!$E101*1000</f>
        <v>7.0671378091872787</v>
      </c>
      <c r="BC53">
        <f>'trmAtruB counts'!BC101/'trmAtruB counts'!$E101*1000</f>
        <v>38.869257950530034</v>
      </c>
      <c r="BD53">
        <f>'trmAtruB counts'!BD101/'trmAtruB counts'!$E101*1000</f>
        <v>10.600706713780919</v>
      </c>
      <c r="BF53">
        <f>'trmAtruB counts'!BF101/'trmAtruB counts'!$E101*1000</f>
        <v>3.5335689045936394</v>
      </c>
      <c r="BG53">
        <f>'trmAtruB counts'!BG101/'trmAtruB counts'!$E101*1000</f>
        <v>0</v>
      </c>
      <c r="BH53">
        <f>'trmAtruB counts'!BH101/'trmAtruB counts'!$E101*1000</f>
        <v>3.5335689045936394</v>
      </c>
      <c r="BI53">
        <f>'trmAtruB counts'!BI101/'trmAtruB counts'!$E101*1000</f>
        <v>7.0671378091872787</v>
      </c>
      <c r="BJ53">
        <f>'trmAtruB counts'!BJ101/'trmAtruB counts'!$E101*1000</f>
        <v>10.600706713780919</v>
      </c>
      <c r="BK53">
        <f>'trmAtruB counts'!BK101/'trmAtruB counts'!$E101*1000</f>
        <v>17.667844522968199</v>
      </c>
      <c r="BM53">
        <f>'trmAtruB counts'!BM101/'trmAtruB counts'!$E101*1000</f>
        <v>21.201413427561839</v>
      </c>
      <c r="BN53">
        <f>'trmAtruB counts'!BN101/'trmAtruB counts'!$E101*1000</f>
        <v>28.268551236749115</v>
      </c>
      <c r="BO53">
        <f>'trmAtruB counts'!BO101/'trmAtruB counts'!$E101*1000</f>
        <v>7.0671378091872787</v>
      </c>
      <c r="BP53">
        <f>'trmAtruB counts'!BP101/'trmAtruB counts'!$E101*1000</f>
        <v>7.0671378091872787</v>
      </c>
      <c r="BQ53">
        <f>'trmAtruB counts'!BQ101/'trmAtruB counts'!$E101*1000</f>
        <v>0</v>
      </c>
      <c r="BR53">
        <f>'trmAtruB counts'!BR101/'trmAtruB counts'!$E101*1000</f>
        <v>7.0671378091872787</v>
      </c>
      <c r="BT53">
        <f>'trmAtruB counts'!BT101/'trmAtruB counts'!$E101*1000</f>
        <v>14.134275618374557</v>
      </c>
      <c r="BU53">
        <f>'trmAtruB counts'!BU101/'trmAtruB counts'!$E101*1000</f>
        <v>3.5335689045936394</v>
      </c>
      <c r="BV53">
        <f>'trmAtruB counts'!BV101/'trmAtruB counts'!$E101*1000</f>
        <v>14.134275618374557</v>
      </c>
      <c r="BW53">
        <f>'trmAtruB counts'!BW101/'trmAtruB counts'!$E101*1000</f>
        <v>24.734982332155475</v>
      </c>
      <c r="BY53">
        <f>'trmAtruB counts'!BY101/'trmAtruB counts'!$E101*1000</f>
        <v>45.936395759717314</v>
      </c>
      <c r="BZ53">
        <f>'trmAtruB counts'!BZ101/'trmAtruB counts'!$E101*1000</f>
        <v>14.134275618374557</v>
      </c>
      <c r="CA53">
        <f>'trmAtruB counts'!CA101/'trmAtruB counts'!$E101*1000</f>
        <v>10.600706713780919</v>
      </c>
      <c r="CB53">
        <f>'trmAtruB counts'!CB101/'trmAtruB counts'!$E101*1000</f>
        <v>21.201413427561839</v>
      </c>
      <c r="CD53">
        <f>'trmAtruB counts'!CD101/'trmAtruB counts'!$E101*1000</f>
        <v>10.600706713780919</v>
      </c>
      <c r="CF53">
        <f>'trmAtruB counts'!CF101/'trmAtruB counts'!$E101*1000</f>
        <v>21.201413427561839</v>
      </c>
      <c r="CG53">
        <f>'trmAtruB counts'!CG101/'trmAtruB counts'!$E101*1000</f>
        <v>10.600706713780919</v>
      </c>
      <c r="CI53">
        <f>'trmAtruB counts'!CI101/'trmAtruB counts'!$E101*1000</f>
        <v>0</v>
      </c>
      <c r="CJ53">
        <f>'trmAtruB counts'!CJ101/'trmAtruB counts'!$E101*1000</f>
        <v>0</v>
      </c>
      <c r="CK53">
        <f>'trmAtruB counts'!CK101/'trmAtruB counts'!$E101*1000</f>
        <v>3.5335689045936394</v>
      </c>
    </row>
    <row r="54" spans="1:89" x14ac:dyDescent="0.35">
      <c r="A54" t="s">
        <v>87</v>
      </c>
      <c r="B54">
        <v>0.53345774460143958</v>
      </c>
      <c r="C54">
        <v>1.094505152</v>
      </c>
      <c r="D54">
        <v>4962</v>
      </c>
      <c r="E54">
        <f t="shared" si="0"/>
        <v>1653</v>
      </c>
      <c r="F54">
        <f>'trmAtruB counts'!F158/'trmAtruB counts'!$E158*1000</f>
        <v>40.53236539624924</v>
      </c>
      <c r="G54">
        <f>'trmAtruB counts'!G158/'trmAtruB counts'!$E158*1000</f>
        <v>16.93889897156685</v>
      </c>
      <c r="H54">
        <f>'trmAtruB counts'!H158/'trmAtruB counts'!$E158*1000</f>
        <v>14.519056261343012</v>
      </c>
      <c r="I54">
        <f>'trmAtruB counts'!I158/'trmAtruB counts'!$E158*1000</f>
        <v>22.988505747126435</v>
      </c>
      <c r="K54">
        <f>'trmAtruB counts'!K158/'trmAtruB counts'!$E158*1000</f>
        <v>0.60496067755595895</v>
      </c>
      <c r="L54">
        <f>'trmAtruB counts'!L158/'trmAtruB counts'!$E158*1000</f>
        <v>1.2099213551119179</v>
      </c>
      <c r="N54">
        <f>'trmAtruB counts'!N158/'trmAtruB counts'!$E158*1000</f>
        <v>52.02661826981246</v>
      </c>
      <c r="O54">
        <f>'trmAtruB counts'!O158/'trmAtruB counts'!$E158*1000</f>
        <v>15.124016938898972</v>
      </c>
      <c r="Q54">
        <f>'trmAtruB counts'!Q158/'trmAtruB counts'!$E158*1000</f>
        <v>16.93889897156685</v>
      </c>
      <c r="R54">
        <f>'trmAtruB counts'!R158/'trmAtruB counts'!$E158*1000</f>
        <v>37.507562008469449</v>
      </c>
      <c r="T54">
        <f>'trmAtruB counts'!T158/'trmAtruB counts'!$E158*1000</f>
        <v>12.704174228675136</v>
      </c>
      <c r="U54">
        <f>'trmAtruB counts'!U158/'trmAtruB counts'!$E158*1000</f>
        <v>14.519056261343012</v>
      </c>
      <c r="W54">
        <f>'trmAtruB counts'!W158/'trmAtruB counts'!$E158*1000</f>
        <v>8.469449485783425</v>
      </c>
      <c r="X54">
        <f>'trmAtruB counts'!X158/'trmAtruB counts'!$E158*1000</f>
        <v>3.629764065335753</v>
      </c>
      <c r="Y54">
        <f>'trmAtruB counts'!Y158/'trmAtruB counts'!$E158*1000</f>
        <v>32.062915910465819</v>
      </c>
      <c r="Z54">
        <f>'trmAtruB counts'!Z158/'trmAtruB counts'!$E158*1000</f>
        <v>30.852994555353902</v>
      </c>
      <c r="AB54">
        <f>'trmAtruB counts'!AB158/'trmAtruB counts'!$E158*1000</f>
        <v>6.0496067755595888</v>
      </c>
      <c r="AC54">
        <f>'trmAtruB counts'!AC158/'trmAtruB counts'!$E158*1000</f>
        <v>4.2347247428917125</v>
      </c>
      <c r="AE54">
        <f>'trmAtruB counts'!AE158/'trmAtruB counts'!$E158*1000</f>
        <v>2.4198427102238358</v>
      </c>
      <c r="AF54">
        <f>'trmAtruB counts'!AF158/'trmAtruB counts'!$E158*1000</f>
        <v>19.358741681790686</v>
      </c>
      <c r="AG54">
        <f>'trmAtruB counts'!AG158/'trmAtruB counts'!$E158*1000</f>
        <v>13.914095583787052</v>
      </c>
      <c r="AI54">
        <f>'trmAtruB counts'!AI158/'trmAtruB counts'!$E158*1000</f>
        <v>7.8644888082274651</v>
      </c>
      <c r="AJ54">
        <f>'trmAtruB counts'!AJ158/'trmAtruB counts'!$E158*1000</f>
        <v>41.742286751361164</v>
      </c>
      <c r="AL54">
        <f>'trmAtruB counts'!AL158/'trmAtruB counts'!$E158*1000</f>
        <v>17.543859649122805</v>
      </c>
      <c r="AM54">
        <f>'trmAtruB counts'!AM158/'trmAtruB counts'!$E158*1000</f>
        <v>17.543859649122805</v>
      </c>
      <c r="AN54">
        <f>'trmAtruB counts'!AN158/'trmAtruB counts'!$E158*1000</f>
        <v>63.520871143375679</v>
      </c>
      <c r="AO54">
        <f>'trmAtruB counts'!AO158/'trmAtruB counts'!$E158*1000</f>
        <v>3.0248033877797944</v>
      </c>
      <c r="AP54">
        <f>'trmAtruB counts'!AP158/'trmAtruB counts'!$E158*1000</f>
        <v>9.6793708408953432</v>
      </c>
      <c r="AQ54">
        <f>'trmAtruB counts'!AQ158/'trmAtruB counts'!$E158*1000</f>
        <v>9.6793708408953432</v>
      </c>
      <c r="AS54">
        <f>'trmAtruB counts'!AS158/'trmAtruB counts'!$E158*1000</f>
        <v>15.72897761645493</v>
      </c>
      <c r="AU54">
        <f>'trmAtruB counts'!AU158/'trmAtruB counts'!$E158*1000</f>
        <v>22.988505747126435</v>
      </c>
      <c r="AV54">
        <f>'trmAtruB counts'!AV158/'trmAtruB counts'!$E158*1000</f>
        <v>24.198427102238355</v>
      </c>
      <c r="AX54">
        <f>'trmAtruB counts'!AX158/'trmAtruB counts'!$E158*1000</f>
        <v>30.248033877797944</v>
      </c>
      <c r="AY54">
        <f>'trmAtruB counts'!AY158/'trmAtruB counts'!$E158*1000</f>
        <v>10.2843315184513</v>
      </c>
      <c r="AZ54">
        <f>'trmAtruB counts'!AZ158/'trmAtruB counts'!$E158*1000</f>
        <v>8.469449485783425</v>
      </c>
      <c r="BA54">
        <f>'trmAtruB counts'!BA158/'trmAtruB counts'!$E158*1000</f>
        <v>7.259528130671506</v>
      </c>
      <c r="BC54">
        <f>'trmAtruB counts'!BC158/'trmAtruB counts'!$E158*1000</f>
        <v>36.297640653357533</v>
      </c>
      <c r="BD54">
        <f>'trmAtruB counts'!BD158/'trmAtruB counts'!$E158*1000</f>
        <v>22.383545069570481</v>
      </c>
      <c r="BF54">
        <f>'trmAtruB counts'!BF158/'trmAtruB counts'!$E158*1000</f>
        <v>0.60496067755595895</v>
      </c>
      <c r="BG54">
        <f>'trmAtruB counts'!BG158/'trmAtruB counts'!$E158*1000</f>
        <v>1.2099213551119179</v>
      </c>
      <c r="BH54">
        <f>'trmAtruB counts'!BH158/'trmAtruB counts'!$E158*1000</f>
        <v>4.2347247428917125</v>
      </c>
      <c r="BI54">
        <f>'trmAtruB counts'!BI158/'trmAtruB counts'!$E158*1000</f>
        <v>1.2099213551119179</v>
      </c>
      <c r="BJ54">
        <f>'trmAtruB counts'!BJ158/'trmAtruB counts'!$E158*1000</f>
        <v>24.803387779794313</v>
      </c>
      <c r="BK54">
        <f>'trmAtruB counts'!BK158/'trmAtruB counts'!$E158*1000</f>
        <v>19.963702359346641</v>
      </c>
      <c r="BM54">
        <f>'trmAtruB counts'!BM158/'trmAtruB counts'!$E158*1000</f>
        <v>16.93889897156685</v>
      </c>
      <c r="BN54">
        <f>'trmAtruB counts'!BN158/'trmAtruB counts'!$E158*1000</f>
        <v>18.148820326678766</v>
      </c>
      <c r="BO54">
        <f>'trmAtruB counts'!BO158/'trmAtruB counts'!$E158*1000</f>
        <v>9.0744101633393832</v>
      </c>
      <c r="BP54">
        <f>'trmAtruB counts'!BP158/'trmAtruB counts'!$E158*1000</f>
        <v>8.469449485783425</v>
      </c>
      <c r="BQ54">
        <f>'trmAtruB counts'!BQ158/'trmAtruB counts'!$E158*1000</f>
        <v>6.6545674531155479</v>
      </c>
      <c r="BR54">
        <f>'trmAtruB counts'!BR158/'trmAtruB counts'!$E158*1000</f>
        <v>6.0496067755595888</v>
      </c>
      <c r="BT54">
        <f>'trmAtruB counts'!BT158/'trmAtruB counts'!$E158*1000</f>
        <v>20.568663036902599</v>
      </c>
      <c r="BU54">
        <f>'trmAtruB counts'!BU158/'trmAtruB counts'!$E158*1000</f>
        <v>6.0496067755595888</v>
      </c>
      <c r="BV54">
        <f>'trmAtruB counts'!BV158/'trmAtruB counts'!$E158*1000</f>
        <v>9.0744101633393832</v>
      </c>
      <c r="BW54">
        <f>'trmAtruB counts'!BW158/'trmAtruB counts'!$E158*1000</f>
        <v>15.124016938898972</v>
      </c>
      <c r="BY54">
        <f>'trmAtruB counts'!BY158/'trmAtruB counts'!$E158*1000</f>
        <v>27.22323049001815</v>
      </c>
      <c r="BZ54">
        <f>'trmAtruB counts'!BZ158/'trmAtruB counts'!$E158*1000</f>
        <v>6.6545674531155479</v>
      </c>
      <c r="CA54">
        <f>'trmAtruB counts'!CA158/'trmAtruB counts'!$E158*1000</f>
        <v>18.753781004234725</v>
      </c>
      <c r="CB54">
        <f>'trmAtruB counts'!CB158/'trmAtruB counts'!$E158*1000</f>
        <v>17.543859649122805</v>
      </c>
      <c r="CD54">
        <f>'trmAtruB counts'!CD158/'trmAtruB counts'!$E158*1000</f>
        <v>18.148820326678766</v>
      </c>
      <c r="CF54">
        <f>'trmAtruB counts'!CF158/'trmAtruB counts'!$E158*1000</f>
        <v>13.914095583787052</v>
      </c>
      <c r="CG54">
        <f>'trmAtruB counts'!CG158/'trmAtruB counts'!$E158*1000</f>
        <v>14.519056261343012</v>
      </c>
      <c r="CI54">
        <f>'trmAtruB counts'!CI158/'trmAtruB counts'!$E158*1000</f>
        <v>0</v>
      </c>
      <c r="CJ54">
        <f>'trmAtruB counts'!CJ158/'trmAtruB counts'!$E158*1000</f>
        <v>0</v>
      </c>
      <c r="CK54">
        <f>'trmAtruB counts'!CK158/'trmAtruB counts'!$E158*1000</f>
        <v>0.60496067755595895</v>
      </c>
    </row>
    <row r="55" spans="1:89" x14ac:dyDescent="0.35">
      <c r="A55" t="s">
        <v>51</v>
      </c>
      <c r="B55">
        <v>0.68628681228187127</v>
      </c>
      <c r="C55">
        <v>1.0576524279999999</v>
      </c>
      <c r="D55">
        <v>1407</v>
      </c>
      <c r="E55">
        <f t="shared" si="0"/>
        <v>468</v>
      </c>
      <c r="F55">
        <f>'trmAtruB counts'!F49/'trmAtruB counts'!$E49*1000</f>
        <v>27.777777777777775</v>
      </c>
      <c r="G55">
        <f>'trmAtruB counts'!G49/'trmAtruB counts'!$E49*1000</f>
        <v>27.777777777777775</v>
      </c>
      <c r="H55">
        <f>'trmAtruB counts'!H49/'trmAtruB counts'!$E49*1000</f>
        <v>29.914529914529915</v>
      </c>
      <c r="I55">
        <f>'trmAtruB counts'!I49/'trmAtruB counts'!$E49*1000</f>
        <v>23.504273504273502</v>
      </c>
      <c r="K55">
        <f>'trmAtruB counts'!K49/'trmAtruB counts'!$E49*1000</f>
        <v>0</v>
      </c>
      <c r="L55">
        <f>'trmAtruB counts'!L49/'trmAtruB counts'!$E49*1000</f>
        <v>4.2735042735042743</v>
      </c>
      <c r="N55">
        <f>'trmAtruB counts'!N49/'trmAtruB counts'!$E49*1000</f>
        <v>38.461538461538467</v>
      </c>
      <c r="O55">
        <f>'trmAtruB counts'!O49/'trmAtruB counts'!$E49*1000</f>
        <v>19.230769230769234</v>
      </c>
      <c r="Q55">
        <f>'trmAtruB counts'!Q49/'trmAtruB counts'!$E49*1000</f>
        <v>19.230769230769234</v>
      </c>
      <c r="R55">
        <f>'trmAtruB counts'!R49/'trmAtruB counts'!$E49*1000</f>
        <v>53.418803418803414</v>
      </c>
      <c r="T55">
        <f>'trmAtruB counts'!T49/'trmAtruB counts'!$E49*1000</f>
        <v>10.683760683760683</v>
      </c>
      <c r="U55">
        <f>'trmAtruB counts'!U49/'trmAtruB counts'!$E49*1000</f>
        <v>25.641025641025639</v>
      </c>
      <c r="W55">
        <f>'trmAtruB counts'!W49/'trmAtruB counts'!$E49*1000</f>
        <v>2.1367521367521372</v>
      </c>
      <c r="X55">
        <f>'trmAtruB counts'!X49/'trmAtruB counts'!$E49*1000</f>
        <v>4.2735042735042743</v>
      </c>
      <c r="Y55">
        <f>'trmAtruB counts'!Y49/'trmAtruB counts'!$E49*1000</f>
        <v>49.145299145299141</v>
      </c>
      <c r="Z55">
        <f>'trmAtruB counts'!Z49/'trmAtruB counts'!$E49*1000</f>
        <v>32.051282051282051</v>
      </c>
      <c r="AB55">
        <f>'trmAtruB counts'!AB49/'trmAtruB counts'!$E49*1000</f>
        <v>4.2735042735042743</v>
      </c>
      <c r="AC55">
        <f>'trmAtruB counts'!AC49/'trmAtruB counts'!$E49*1000</f>
        <v>4.2735042735042743</v>
      </c>
      <c r="AE55">
        <f>'trmAtruB counts'!AE49/'trmAtruB counts'!$E49*1000</f>
        <v>0</v>
      </c>
      <c r="AF55">
        <f>'trmAtruB counts'!AF49/'trmAtruB counts'!$E49*1000</f>
        <v>29.914529914529915</v>
      </c>
      <c r="AG55">
        <f>'trmAtruB counts'!AG49/'trmAtruB counts'!$E49*1000</f>
        <v>44.871794871794869</v>
      </c>
      <c r="AI55">
        <f>'trmAtruB counts'!AI49/'trmAtruB counts'!$E49*1000</f>
        <v>17.094017094017097</v>
      </c>
      <c r="AJ55">
        <f>'trmAtruB counts'!AJ49/'trmAtruB counts'!$E49*1000</f>
        <v>42.735042735042732</v>
      </c>
      <c r="AL55">
        <f>'trmAtruB counts'!AL49/'trmAtruB counts'!$E49*1000</f>
        <v>4.2735042735042743</v>
      </c>
      <c r="AM55">
        <f>'trmAtruB counts'!AM49/'trmAtruB counts'!$E49*1000</f>
        <v>2.1367521367521372</v>
      </c>
      <c r="AN55">
        <f>'trmAtruB counts'!AN49/'trmAtruB counts'!$E49*1000</f>
        <v>59.82905982905983</v>
      </c>
      <c r="AO55">
        <f>'trmAtruB counts'!AO49/'trmAtruB counts'!$E49*1000</f>
        <v>0</v>
      </c>
      <c r="AP55">
        <f>'trmAtruB counts'!AP49/'trmAtruB counts'!$E49*1000</f>
        <v>6.4102564102564097</v>
      </c>
      <c r="AQ55">
        <f>'trmAtruB counts'!AQ49/'trmAtruB counts'!$E49*1000</f>
        <v>12.820512820512819</v>
      </c>
      <c r="AS55">
        <f>'trmAtruB counts'!AS49/'trmAtruB counts'!$E49*1000</f>
        <v>14.957264957264957</v>
      </c>
      <c r="AU55">
        <f>'trmAtruB counts'!AU49/'trmAtruB counts'!$E49*1000</f>
        <v>8.5470085470085486</v>
      </c>
      <c r="AV55">
        <f>'trmAtruB counts'!AV49/'trmAtruB counts'!$E49*1000</f>
        <v>34.188034188034194</v>
      </c>
      <c r="AX55">
        <f>'trmAtruB counts'!AX49/'trmAtruB counts'!$E49*1000</f>
        <v>12.820512820512819</v>
      </c>
      <c r="AY55">
        <f>'trmAtruB counts'!AY49/'trmAtruB counts'!$E49*1000</f>
        <v>10.683760683760683</v>
      </c>
      <c r="AZ55">
        <f>'trmAtruB counts'!AZ49/'trmAtruB counts'!$E49*1000</f>
        <v>10.683760683760683</v>
      </c>
      <c r="BA55">
        <f>'trmAtruB counts'!BA49/'trmAtruB counts'!$E49*1000</f>
        <v>0</v>
      </c>
      <c r="BC55">
        <f>'trmAtruB counts'!BC49/'trmAtruB counts'!$E49*1000</f>
        <v>38.461538461538467</v>
      </c>
      <c r="BD55">
        <f>'trmAtruB counts'!BD49/'trmAtruB counts'!$E49*1000</f>
        <v>6.4102564102564097</v>
      </c>
      <c r="BF55">
        <f>'trmAtruB counts'!BF49/'trmAtruB counts'!$E49*1000</f>
        <v>0</v>
      </c>
      <c r="BG55">
        <f>'trmAtruB counts'!BG49/'trmAtruB counts'!$E49*1000</f>
        <v>0</v>
      </c>
      <c r="BH55">
        <f>'trmAtruB counts'!BH49/'trmAtruB counts'!$E49*1000</f>
        <v>0</v>
      </c>
      <c r="BI55">
        <f>'trmAtruB counts'!BI49/'trmAtruB counts'!$E49*1000</f>
        <v>0</v>
      </c>
      <c r="BJ55">
        <f>'trmAtruB counts'!BJ49/'trmAtruB counts'!$E49*1000</f>
        <v>38.461538461538467</v>
      </c>
      <c r="BK55">
        <f>'trmAtruB counts'!BK49/'trmAtruB counts'!$E49*1000</f>
        <v>4.2735042735042743</v>
      </c>
      <c r="BM55">
        <f>'trmAtruB counts'!BM49/'trmAtruB counts'!$E49*1000</f>
        <v>2.1367521367521372</v>
      </c>
      <c r="BN55">
        <f>'trmAtruB counts'!BN49/'trmAtruB counts'!$E49*1000</f>
        <v>10.683760683760683</v>
      </c>
      <c r="BO55">
        <f>'trmAtruB counts'!BO49/'trmAtruB counts'!$E49*1000</f>
        <v>2.1367521367521372</v>
      </c>
      <c r="BP55">
        <f>'trmAtruB counts'!BP49/'trmAtruB counts'!$E49*1000</f>
        <v>2.1367521367521372</v>
      </c>
      <c r="BQ55">
        <f>'trmAtruB counts'!BQ49/'trmAtruB counts'!$E49*1000</f>
        <v>27.777777777777775</v>
      </c>
      <c r="BR55">
        <f>'trmAtruB counts'!BR49/'trmAtruB counts'!$E49*1000</f>
        <v>8.5470085470085486</v>
      </c>
      <c r="BT55">
        <f>'trmAtruB counts'!BT49/'trmAtruB counts'!$E49*1000</f>
        <v>8.5470085470085486</v>
      </c>
      <c r="BU55">
        <f>'trmAtruB counts'!BU49/'trmAtruB counts'!$E49*1000</f>
        <v>0</v>
      </c>
      <c r="BV55">
        <f>'trmAtruB counts'!BV49/'trmAtruB counts'!$E49*1000</f>
        <v>4.2735042735042743</v>
      </c>
      <c r="BW55">
        <f>'trmAtruB counts'!BW49/'trmAtruB counts'!$E49*1000</f>
        <v>34.188034188034194</v>
      </c>
      <c r="BY55">
        <f>'trmAtruB counts'!BY49/'trmAtruB counts'!$E49*1000</f>
        <v>17.094017094017097</v>
      </c>
      <c r="BZ55">
        <f>'trmAtruB counts'!BZ49/'trmAtruB counts'!$E49*1000</f>
        <v>8.5470085470085486</v>
      </c>
      <c r="CA55">
        <f>'trmAtruB counts'!CA49/'trmAtruB counts'!$E49*1000</f>
        <v>27.777777777777775</v>
      </c>
      <c r="CB55">
        <f>'trmAtruB counts'!CB49/'trmAtruB counts'!$E49*1000</f>
        <v>8.5470085470085486</v>
      </c>
      <c r="CD55">
        <f>'trmAtruB counts'!CD49/'trmAtruB counts'!$E49*1000</f>
        <v>8.5470085470085486</v>
      </c>
      <c r="CF55">
        <f>'trmAtruB counts'!CF49/'trmAtruB counts'!$E49*1000</f>
        <v>29.914529914529915</v>
      </c>
      <c r="CG55">
        <f>'trmAtruB counts'!CG49/'trmAtruB counts'!$E49*1000</f>
        <v>23.504273504273502</v>
      </c>
      <c r="CI55">
        <f>'trmAtruB counts'!CI49/'trmAtruB counts'!$E49*1000</f>
        <v>0</v>
      </c>
      <c r="CJ55">
        <f>'trmAtruB counts'!CJ49/'trmAtruB counts'!$E49*1000</f>
        <v>0</v>
      </c>
      <c r="CK55">
        <f>'trmAtruB counts'!CK49/'trmAtruB counts'!$E49*1000</f>
        <v>2.1367521367521372</v>
      </c>
    </row>
    <row r="56" spans="1:89" x14ac:dyDescent="0.35">
      <c r="A56" t="s">
        <v>194</v>
      </c>
      <c r="B56">
        <v>0.50009089256498818</v>
      </c>
      <c r="C56">
        <v>1.0540296950000001</v>
      </c>
      <c r="D56">
        <v>1074</v>
      </c>
      <c r="E56">
        <f t="shared" si="0"/>
        <v>357</v>
      </c>
      <c r="F56">
        <f>'trmAtruB counts'!F164/'trmAtruB counts'!$E164*1000</f>
        <v>42.016806722689076</v>
      </c>
      <c r="G56">
        <f>'trmAtruB counts'!G164/'trmAtruB counts'!$E164*1000</f>
        <v>5.6022408963585431</v>
      </c>
      <c r="H56">
        <f>'trmAtruB counts'!H164/'trmAtruB counts'!$E164*1000</f>
        <v>14.005602240896359</v>
      </c>
      <c r="I56">
        <f>'trmAtruB counts'!I164/'trmAtruB counts'!$E164*1000</f>
        <v>22.408963585434172</v>
      </c>
      <c r="K56">
        <f>'trmAtruB counts'!K164/'trmAtruB counts'!$E164*1000</f>
        <v>2.8011204481792715</v>
      </c>
      <c r="L56">
        <f>'trmAtruB counts'!L164/'trmAtruB counts'!$E164*1000</f>
        <v>11.204481792717086</v>
      </c>
      <c r="N56">
        <f>'trmAtruB counts'!N164/'trmAtruB counts'!$E164*1000</f>
        <v>30.812324929971989</v>
      </c>
      <c r="O56">
        <f>'trmAtruB counts'!O164/'trmAtruB counts'!$E164*1000</f>
        <v>22.408963585434172</v>
      </c>
      <c r="Q56">
        <f>'trmAtruB counts'!Q164/'trmAtruB counts'!$E164*1000</f>
        <v>14.005602240896359</v>
      </c>
      <c r="R56">
        <f>'trmAtruB counts'!R164/'trmAtruB counts'!$E164*1000</f>
        <v>28.011204481792717</v>
      </c>
      <c r="T56">
        <f>'trmAtruB counts'!T164/'trmAtruB counts'!$E164*1000</f>
        <v>30.812324929971989</v>
      </c>
      <c r="U56">
        <f>'trmAtruB counts'!U164/'trmAtruB counts'!$E164*1000</f>
        <v>19.607843137254903</v>
      </c>
      <c r="W56">
        <f>'trmAtruB counts'!W164/'trmAtruB counts'!$E164*1000</f>
        <v>11.204481792717086</v>
      </c>
      <c r="X56">
        <f>'trmAtruB counts'!X164/'trmAtruB counts'!$E164*1000</f>
        <v>16.806722689075631</v>
      </c>
      <c r="Y56">
        <f>'trmAtruB counts'!Y164/'trmAtruB counts'!$E164*1000</f>
        <v>11.204481792717086</v>
      </c>
      <c r="Z56">
        <f>'trmAtruB counts'!Z164/'trmAtruB counts'!$E164*1000</f>
        <v>33.613445378151262</v>
      </c>
      <c r="AB56">
        <f>'trmAtruB counts'!AB164/'trmAtruB counts'!$E164*1000</f>
        <v>11.204481792717086</v>
      </c>
      <c r="AC56">
        <f>'trmAtruB counts'!AC164/'trmAtruB counts'!$E164*1000</f>
        <v>0</v>
      </c>
      <c r="AE56">
        <f>'trmAtruB counts'!AE164/'trmAtruB counts'!$E164*1000</f>
        <v>11.204481792717086</v>
      </c>
      <c r="AF56">
        <f>'trmAtruB counts'!AF164/'trmAtruB counts'!$E164*1000</f>
        <v>33.613445378151262</v>
      </c>
      <c r="AG56">
        <f>'trmAtruB counts'!AG164/'trmAtruB counts'!$E164*1000</f>
        <v>14.005602240896359</v>
      </c>
      <c r="AI56">
        <f>'trmAtruB counts'!AI164/'trmAtruB counts'!$E164*1000</f>
        <v>8.4033613445378155</v>
      </c>
      <c r="AJ56">
        <f>'trmAtruB counts'!AJ164/'trmAtruB counts'!$E164*1000</f>
        <v>28.011204481792717</v>
      </c>
      <c r="AL56">
        <f>'trmAtruB counts'!AL164/'trmAtruB counts'!$E164*1000</f>
        <v>14.005602240896359</v>
      </c>
      <c r="AM56">
        <f>'trmAtruB counts'!AM164/'trmAtruB counts'!$E164*1000</f>
        <v>11.204481792717086</v>
      </c>
      <c r="AN56">
        <f>'trmAtruB counts'!AN164/'trmAtruB counts'!$E164*1000</f>
        <v>42.016806722689076</v>
      </c>
      <c r="AO56">
        <f>'trmAtruB counts'!AO164/'trmAtruB counts'!$E164*1000</f>
        <v>5.6022408963585431</v>
      </c>
      <c r="AP56">
        <f>'trmAtruB counts'!AP164/'trmAtruB counts'!$E164*1000</f>
        <v>16.806722689075631</v>
      </c>
      <c r="AQ56">
        <f>'trmAtruB counts'!AQ164/'trmAtruB counts'!$E164*1000</f>
        <v>11.204481792717086</v>
      </c>
      <c r="AS56">
        <f>'trmAtruB counts'!AS164/'trmAtruB counts'!$E164*1000</f>
        <v>19.607843137254903</v>
      </c>
      <c r="AU56">
        <f>'trmAtruB counts'!AU164/'trmAtruB counts'!$E164*1000</f>
        <v>19.607843137254903</v>
      </c>
      <c r="AV56">
        <f>'trmAtruB counts'!AV164/'trmAtruB counts'!$E164*1000</f>
        <v>16.806722689075631</v>
      </c>
      <c r="AX56">
        <f>'trmAtruB counts'!AX164/'trmAtruB counts'!$E164*1000</f>
        <v>47.619047619047613</v>
      </c>
      <c r="AY56">
        <f>'trmAtruB counts'!AY164/'trmAtruB counts'!$E164*1000</f>
        <v>16.806722689075631</v>
      </c>
      <c r="AZ56">
        <f>'trmAtruB counts'!AZ164/'trmAtruB counts'!$E164*1000</f>
        <v>14.005602240896359</v>
      </c>
      <c r="BA56">
        <f>'trmAtruB counts'!BA164/'trmAtruB counts'!$E164*1000</f>
        <v>2.8011204481792715</v>
      </c>
      <c r="BC56">
        <f>'trmAtruB counts'!BC164/'trmAtruB counts'!$E164*1000</f>
        <v>39.215686274509807</v>
      </c>
      <c r="BD56">
        <f>'trmAtruB counts'!BD164/'trmAtruB counts'!$E164*1000</f>
        <v>11.204481792717086</v>
      </c>
      <c r="BF56">
        <f>'trmAtruB counts'!BF164/'trmAtruB counts'!$E164*1000</f>
        <v>5.6022408963585431</v>
      </c>
      <c r="BG56">
        <f>'trmAtruB counts'!BG164/'trmAtruB counts'!$E164*1000</f>
        <v>0</v>
      </c>
      <c r="BH56">
        <f>'trmAtruB counts'!BH164/'trmAtruB counts'!$E164*1000</f>
        <v>8.4033613445378155</v>
      </c>
      <c r="BI56">
        <f>'trmAtruB counts'!BI164/'trmAtruB counts'!$E164*1000</f>
        <v>5.6022408963585431</v>
      </c>
      <c r="BJ56">
        <f>'trmAtruB counts'!BJ164/'trmAtruB counts'!$E164*1000</f>
        <v>22.408963585434172</v>
      </c>
      <c r="BK56">
        <f>'trmAtruB counts'!BK164/'trmAtruB counts'!$E164*1000</f>
        <v>28.011204481792717</v>
      </c>
      <c r="BM56">
        <f>'trmAtruB counts'!BM164/'trmAtruB counts'!$E164*1000</f>
        <v>14.005602240896359</v>
      </c>
      <c r="BN56">
        <f>'trmAtruB counts'!BN164/'trmAtruB counts'!$E164*1000</f>
        <v>16.806722689075631</v>
      </c>
      <c r="BO56">
        <f>'trmAtruB counts'!BO164/'trmAtruB counts'!$E164*1000</f>
        <v>14.005602240896359</v>
      </c>
      <c r="BP56">
        <f>'trmAtruB counts'!BP164/'trmAtruB counts'!$E164*1000</f>
        <v>2.8011204481792715</v>
      </c>
      <c r="BQ56">
        <f>'trmAtruB counts'!BQ164/'trmAtruB counts'!$E164*1000</f>
        <v>2.8011204481792715</v>
      </c>
      <c r="BR56">
        <f>'trmAtruB counts'!BR164/'trmAtruB counts'!$E164*1000</f>
        <v>2.8011204481792715</v>
      </c>
      <c r="BT56">
        <f>'trmAtruB counts'!BT164/'trmAtruB counts'!$E164*1000</f>
        <v>19.607843137254903</v>
      </c>
      <c r="BU56">
        <f>'trmAtruB counts'!BU164/'trmAtruB counts'!$E164*1000</f>
        <v>8.4033613445378155</v>
      </c>
      <c r="BV56">
        <f>'trmAtruB counts'!BV164/'trmAtruB counts'!$E164*1000</f>
        <v>8.4033613445378155</v>
      </c>
      <c r="BW56">
        <f>'trmAtruB counts'!BW164/'trmAtruB counts'!$E164*1000</f>
        <v>14.005602240896359</v>
      </c>
      <c r="BY56">
        <f>'trmAtruB counts'!BY164/'trmAtruB counts'!$E164*1000</f>
        <v>33.613445378151262</v>
      </c>
      <c r="BZ56">
        <f>'trmAtruB counts'!BZ164/'trmAtruB counts'!$E164*1000</f>
        <v>2.8011204481792715</v>
      </c>
      <c r="CA56">
        <f>'trmAtruB counts'!CA164/'trmAtruB counts'!$E164*1000</f>
        <v>8.4033613445378155</v>
      </c>
      <c r="CB56">
        <f>'trmAtruB counts'!CB164/'trmAtruB counts'!$E164*1000</f>
        <v>19.607843137254903</v>
      </c>
      <c r="CD56">
        <f>'trmAtruB counts'!CD164/'trmAtruB counts'!$E164*1000</f>
        <v>11.204481792717086</v>
      </c>
      <c r="CF56">
        <f>'trmAtruB counts'!CF164/'trmAtruB counts'!$E164*1000</f>
        <v>22.408963585434172</v>
      </c>
      <c r="CG56">
        <f>'trmAtruB counts'!CG164/'trmAtruB counts'!$E164*1000</f>
        <v>16.806722689075631</v>
      </c>
      <c r="CI56">
        <f>'trmAtruB counts'!CI164/'trmAtruB counts'!$E164*1000</f>
        <v>2.8011204481792715</v>
      </c>
      <c r="CJ56">
        <f>'trmAtruB counts'!CJ164/'trmAtruB counts'!$E164*1000</f>
        <v>0</v>
      </c>
      <c r="CK56">
        <f>'trmAtruB counts'!CK164/'trmAtruB counts'!$E164*1000</f>
        <v>0</v>
      </c>
    </row>
    <row r="57" spans="1:89" x14ac:dyDescent="0.35">
      <c r="A57" t="s">
        <v>166</v>
      </c>
      <c r="B57">
        <v>0.22256774766770326</v>
      </c>
      <c r="C57">
        <v>1.0513516190000001</v>
      </c>
      <c r="D57">
        <v>141</v>
      </c>
      <c r="E57">
        <f t="shared" si="0"/>
        <v>46</v>
      </c>
      <c r="F57">
        <f>'trmAtruB counts'!F122/'trmAtruB counts'!$E122*1000</f>
        <v>0</v>
      </c>
      <c r="G57">
        <f>'trmAtruB counts'!G122/'trmAtruB counts'!$E122*1000</f>
        <v>21.739130434782609</v>
      </c>
      <c r="H57">
        <f>'trmAtruB counts'!H122/'trmAtruB counts'!$E122*1000</f>
        <v>86.956521739130437</v>
      </c>
      <c r="I57">
        <f>'trmAtruB counts'!I122/'trmAtruB counts'!$E122*1000</f>
        <v>0</v>
      </c>
      <c r="K57">
        <f>'trmAtruB counts'!K122/'trmAtruB counts'!$E122*1000</f>
        <v>0</v>
      </c>
      <c r="L57">
        <f>'trmAtruB counts'!L122/'trmAtruB counts'!$E122*1000</f>
        <v>0</v>
      </c>
      <c r="N57">
        <f>'trmAtruB counts'!N122/'trmAtruB counts'!$E122*1000</f>
        <v>0</v>
      </c>
      <c r="O57">
        <f>'trmAtruB counts'!O122/'trmAtruB counts'!$E122*1000</f>
        <v>0</v>
      </c>
      <c r="Q57">
        <f>'trmAtruB counts'!Q122/'trmAtruB counts'!$E122*1000</f>
        <v>0</v>
      </c>
      <c r="R57">
        <f>'trmAtruB counts'!R122/'trmAtruB counts'!$E122*1000</f>
        <v>0</v>
      </c>
      <c r="T57">
        <f>'trmAtruB counts'!T122/'trmAtruB counts'!$E122*1000</f>
        <v>21.739130434782609</v>
      </c>
      <c r="U57">
        <f>'trmAtruB counts'!U122/'trmAtruB counts'!$E122*1000</f>
        <v>21.739130434782609</v>
      </c>
      <c r="W57">
        <f>'trmAtruB counts'!W122/'trmAtruB counts'!$E122*1000</f>
        <v>0</v>
      </c>
      <c r="X57">
        <f>'trmAtruB counts'!X122/'trmAtruB counts'!$E122*1000</f>
        <v>0</v>
      </c>
      <c r="Y57">
        <f>'trmAtruB counts'!Y122/'trmAtruB counts'!$E122*1000</f>
        <v>21.739130434782609</v>
      </c>
      <c r="Z57">
        <f>'trmAtruB counts'!Z122/'trmAtruB counts'!$E122*1000</f>
        <v>43.478260869565219</v>
      </c>
      <c r="AB57">
        <f>'trmAtruB counts'!AB122/'trmAtruB counts'!$E122*1000</f>
        <v>0</v>
      </c>
      <c r="AC57">
        <f>'trmAtruB counts'!AC122/'trmAtruB counts'!$E122*1000</f>
        <v>21.739130434782609</v>
      </c>
      <c r="AE57">
        <f>'trmAtruB counts'!AE122/'trmAtruB counts'!$E122*1000</f>
        <v>0</v>
      </c>
      <c r="AF57">
        <f>'trmAtruB counts'!AF122/'trmAtruB counts'!$E122*1000</f>
        <v>0</v>
      </c>
      <c r="AG57">
        <f>'trmAtruB counts'!AG122/'trmAtruB counts'!$E122*1000</f>
        <v>0</v>
      </c>
      <c r="AI57">
        <f>'trmAtruB counts'!AI122/'trmAtruB counts'!$E122*1000</f>
        <v>43.478260869565219</v>
      </c>
      <c r="AJ57">
        <f>'trmAtruB counts'!AJ122/'trmAtruB counts'!$E122*1000</f>
        <v>65.217391304347828</v>
      </c>
      <c r="AL57">
        <f>'trmAtruB counts'!AL122/'trmAtruB counts'!$E122*1000</f>
        <v>0</v>
      </c>
      <c r="AM57">
        <f>'trmAtruB counts'!AM122/'trmAtruB counts'!$E122*1000</f>
        <v>0</v>
      </c>
      <c r="AN57">
        <f>'trmAtruB counts'!AN122/'trmAtruB counts'!$E122*1000</f>
        <v>65.217391304347828</v>
      </c>
      <c r="AO57">
        <f>'trmAtruB counts'!AO122/'trmAtruB counts'!$E122*1000</f>
        <v>0</v>
      </c>
      <c r="AP57">
        <f>'trmAtruB counts'!AP122/'trmAtruB counts'!$E122*1000</f>
        <v>0</v>
      </c>
      <c r="AQ57">
        <f>'trmAtruB counts'!AQ122/'trmAtruB counts'!$E122*1000</f>
        <v>0</v>
      </c>
      <c r="AS57">
        <f>'trmAtruB counts'!AS122/'trmAtruB counts'!$E122*1000</f>
        <v>43.478260869565219</v>
      </c>
      <c r="AU57">
        <f>'trmAtruB counts'!AU122/'trmAtruB counts'!$E122*1000</f>
        <v>21.739130434782609</v>
      </c>
      <c r="AV57">
        <f>'trmAtruB counts'!AV122/'trmAtruB counts'!$E122*1000</f>
        <v>21.739130434782609</v>
      </c>
      <c r="AX57">
        <f>'trmAtruB counts'!AX122/'trmAtruB counts'!$E122*1000</f>
        <v>21.739130434782609</v>
      </c>
      <c r="AY57">
        <f>'trmAtruB counts'!AY122/'trmAtruB counts'!$E122*1000</f>
        <v>0</v>
      </c>
      <c r="AZ57">
        <f>'trmAtruB counts'!AZ122/'trmAtruB counts'!$E122*1000</f>
        <v>0</v>
      </c>
      <c r="BA57">
        <f>'trmAtruB counts'!BA122/'trmAtruB counts'!$E122*1000</f>
        <v>0</v>
      </c>
      <c r="BC57">
        <f>'trmAtruB counts'!BC122/'trmAtruB counts'!$E122*1000</f>
        <v>21.739130434782609</v>
      </c>
      <c r="BD57">
        <f>'trmAtruB counts'!BD122/'trmAtruB counts'!$E122*1000</f>
        <v>21.739130434782609</v>
      </c>
      <c r="BF57">
        <f>'trmAtruB counts'!BF122/'trmAtruB counts'!$E122*1000</f>
        <v>0</v>
      </c>
      <c r="BG57">
        <f>'trmAtruB counts'!BG122/'trmAtruB counts'!$E122*1000</f>
        <v>0</v>
      </c>
      <c r="BH57">
        <f>'trmAtruB counts'!BH122/'trmAtruB counts'!$E122*1000</f>
        <v>0</v>
      </c>
      <c r="BI57">
        <f>'trmAtruB counts'!BI122/'trmAtruB counts'!$E122*1000</f>
        <v>0</v>
      </c>
      <c r="BJ57">
        <f>'trmAtruB counts'!BJ122/'trmAtruB counts'!$E122*1000</f>
        <v>173.91304347826087</v>
      </c>
      <c r="BK57">
        <f>'trmAtruB counts'!BK122/'trmAtruB counts'!$E122*1000</f>
        <v>65.217391304347828</v>
      </c>
      <c r="BM57">
        <f>'trmAtruB counts'!BM122/'trmAtruB counts'!$E122*1000</f>
        <v>0</v>
      </c>
      <c r="BN57">
        <f>'trmAtruB counts'!BN122/'trmAtruB counts'!$E122*1000</f>
        <v>0</v>
      </c>
      <c r="BO57">
        <f>'trmAtruB counts'!BO122/'trmAtruB counts'!$E122*1000</f>
        <v>0</v>
      </c>
      <c r="BP57">
        <f>'trmAtruB counts'!BP122/'trmAtruB counts'!$E122*1000</f>
        <v>0</v>
      </c>
      <c r="BQ57">
        <f>'trmAtruB counts'!BQ122/'trmAtruB counts'!$E122*1000</f>
        <v>65.217391304347828</v>
      </c>
      <c r="BR57">
        <f>'trmAtruB counts'!BR122/'trmAtruB counts'!$E122*1000</f>
        <v>0</v>
      </c>
      <c r="BT57">
        <f>'trmAtruB counts'!BT122/'trmAtruB counts'!$E122*1000</f>
        <v>0</v>
      </c>
      <c r="BU57">
        <f>'trmAtruB counts'!BU122/'trmAtruB counts'!$E122*1000</f>
        <v>0</v>
      </c>
      <c r="BV57">
        <f>'trmAtruB counts'!BV122/'trmAtruB counts'!$E122*1000</f>
        <v>43.478260869565219</v>
      </c>
      <c r="BW57">
        <f>'trmAtruB counts'!BW122/'trmAtruB counts'!$E122*1000</f>
        <v>21.739130434782609</v>
      </c>
      <c r="BY57">
        <f>'trmAtruB counts'!BY122/'trmAtruB counts'!$E122*1000</f>
        <v>0</v>
      </c>
      <c r="BZ57">
        <f>'trmAtruB counts'!BZ122/'trmAtruB counts'!$E122*1000</f>
        <v>21.739130434782609</v>
      </c>
      <c r="CA57">
        <f>'trmAtruB counts'!CA122/'trmAtruB counts'!$E122*1000</f>
        <v>43.478260869565219</v>
      </c>
      <c r="CB57">
        <f>'trmAtruB counts'!CB122/'trmAtruB counts'!$E122*1000</f>
        <v>0</v>
      </c>
      <c r="CD57">
        <f>'trmAtruB counts'!CD122/'trmAtruB counts'!$E122*1000</f>
        <v>0</v>
      </c>
      <c r="CF57">
        <f>'trmAtruB counts'!CF122/'trmAtruB counts'!$E122*1000</f>
        <v>0</v>
      </c>
      <c r="CG57">
        <f>'trmAtruB counts'!CG122/'trmAtruB counts'!$E122*1000</f>
        <v>0</v>
      </c>
      <c r="CI57">
        <f>'trmAtruB counts'!CI122/'trmAtruB counts'!$E122*1000</f>
        <v>0</v>
      </c>
      <c r="CJ57">
        <f>'trmAtruB counts'!CJ122/'trmAtruB counts'!$E122*1000</f>
        <v>0</v>
      </c>
      <c r="CK57">
        <f>'trmAtruB counts'!CK122/'trmAtruB counts'!$E122*1000</f>
        <v>21.739130434782609</v>
      </c>
    </row>
    <row r="58" spans="1:89" x14ac:dyDescent="0.35">
      <c r="A58" t="s">
        <v>228</v>
      </c>
      <c r="B58">
        <v>0.70834953613688123</v>
      </c>
      <c r="C58">
        <v>1.0494125999999999</v>
      </c>
      <c r="D58">
        <v>861</v>
      </c>
      <c r="E58">
        <f t="shared" si="0"/>
        <v>286</v>
      </c>
      <c r="F58">
        <f>'trmAtruB counts'!F165/'trmAtruB counts'!$E165*1000</f>
        <v>13.986013986013987</v>
      </c>
      <c r="G58">
        <f>'trmAtruB counts'!G165/'trmAtruB counts'!$E165*1000</f>
        <v>34.965034965034967</v>
      </c>
      <c r="H58">
        <f>'trmAtruB counts'!H165/'trmAtruB counts'!$E165*1000</f>
        <v>17.482517482517483</v>
      </c>
      <c r="I58">
        <f>'trmAtruB counts'!I165/'trmAtruB counts'!$E165*1000</f>
        <v>24.475524475524477</v>
      </c>
      <c r="K58">
        <f>'trmAtruB counts'!K165/'trmAtruB counts'!$E165*1000</f>
        <v>6.9930069930069934</v>
      </c>
      <c r="L58">
        <f>'trmAtruB counts'!L165/'trmAtruB counts'!$E165*1000</f>
        <v>6.9930069930069934</v>
      </c>
      <c r="N58">
        <f>'trmAtruB counts'!N165/'trmAtruB counts'!$E165*1000</f>
        <v>34.965034965034967</v>
      </c>
      <c r="O58">
        <f>'trmAtruB counts'!O165/'trmAtruB counts'!$E165*1000</f>
        <v>31.46853146853147</v>
      </c>
      <c r="Q58">
        <f>'trmAtruB counts'!Q165/'trmAtruB counts'!$E165*1000</f>
        <v>13.986013986013987</v>
      </c>
      <c r="R58">
        <f>'trmAtruB counts'!R165/'trmAtruB counts'!$E165*1000</f>
        <v>45.454545454545453</v>
      </c>
      <c r="T58">
        <f>'trmAtruB counts'!T165/'trmAtruB counts'!$E165*1000</f>
        <v>27.972027972027973</v>
      </c>
      <c r="U58">
        <f>'trmAtruB counts'!U165/'trmAtruB counts'!$E165*1000</f>
        <v>17.482517482517483</v>
      </c>
      <c r="W58">
        <f>'trmAtruB counts'!W165/'trmAtruB counts'!$E165*1000</f>
        <v>3.4965034965034967</v>
      </c>
      <c r="X58">
        <f>'trmAtruB counts'!X165/'trmAtruB counts'!$E165*1000</f>
        <v>6.9930069930069934</v>
      </c>
      <c r="Y58">
        <f>'trmAtruB counts'!Y165/'trmAtruB counts'!$E165*1000</f>
        <v>20.97902097902098</v>
      </c>
      <c r="Z58">
        <f>'trmAtruB counts'!Z165/'trmAtruB counts'!$E165*1000</f>
        <v>38.461538461538467</v>
      </c>
      <c r="AB58">
        <f>'trmAtruB counts'!AB165/'trmAtruB counts'!$E165*1000</f>
        <v>31.46853146853147</v>
      </c>
      <c r="AC58">
        <f>'trmAtruB counts'!AC165/'trmAtruB counts'!$E165*1000</f>
        <v>3.4965034965034967</v>
      </c>
      <c r="AE58">
        <f>'trmAtruB counts'!AE165/'trmAtruB counts'!$E165*1000</f>
        <v>0</v>
      </c>
      <c r="AF58">
        <f>'trmAtruB counts'!AF165/'trmAtruB counts'!$E165*1000</f>
        <v>20.97902097902098</v>
      </c>
      <c r="AG58">
        <f>'trmAtruB counts'!AG165/'trmAtruB counts'!$E165*1000</f>
        <v>20.97902097902098</v>
      </c>
      <c r="AI58">
        <f>'trmAtruB counts'!AI165/'trmAtruB counts'!$E165*1000</f>
        <v>3.4965034965034967</v>
      </c>
      <c r="AJ58">
        <f>'trmAtruB counts'!AJ165/'trmAtruB counts'!$E165*1000</f>
        <v>10.48951048951049</v>
      </c>
      <c r="AL58">
        <f>'trmAtruB counts'!AL165/'trmAtruB counts'!$E165*1000</f>
        <v>20.97902097902098</v>
      </c>
      <c r="AM58">
        <f>'trmAtruB counts'!AM165/'trmAtruB counts'!$E165*1000</f>
        <v>31.46853146853147</v>
      </c>
      <c r="AN58">
        <f>'trmAtruB counts'!AN165/'trmAtruB counts'!$E165*1000</f>
        <v>48.951048951048953</v>
      </c>
      <c r="AO58">
        <f>'trmAtruB counts'!AO165/'trmAtruB counts'!$E165*1000</f>
        <v>3.4965034965034967</v>
      </c>
      <c r="AP58">
        <f>'trmAtruB counts'!AP165/'trmAtruB counts'!$E165*1000</f>
        <v>17.482517482517483</v>
      </c>
      <c r="AQ58">
        <f>'trmAtruB counts'!AQ165/'trmAtruB counts'!$E165*1000</f>
        <v>10.48951048951049</v>
      </c>
      <c r="AS58">
        <f>'trmAtruB counts'!AS165/'trmAtruB counts'!$E165*1000</f>
        <v>10.48951048951049</v>
      </c>
      <c r="AU58">
        <f>'trmAtruB counts'!AU165/'trmAtruB counts'!$E165*1000</f>
        <v>10.48951048951049</v>
      </c>
      <c r="AV58">
        <f>'trmAtruB counts'!AV165/'trmAtruB counts'!$E165*1000</f>
        <v>10.48951048951049</v>
      </c>
      <c r="AX58">
        <f>'trmAtruB counts'!AX165/'trmAtruB counts'!$E165*1000</f>
        <v>31.46853146853147</v>
      </c>
      <c r="AY58">
        <f>'trmAtruB counts'!AY165/'trmAtruB counts'!$E165*1000</f>
        <v>13.986013986013987</v>
      </c>
      <c r="AZ58">
        <f>'trmAtruB counts'!AZ165/'trmAtruB counts'!$E165*1000</f>
        <v>17.482517482517483</v>
      </c>
      <c r="BA58">
        <f>'trmAtruB counts'!BA165/'trmAtruB counts'!$E165*1000</f>
        <v>6.9930069930069934</v>
      </c>
      <c r="BC58">
        <f>'trmAtruB counts'!BC165/'trmAtruB counts'!$E165*1000</f>
        <v>45.454545454545453</v>
      </c>
      <c r="BD58">
        <f>'trmAtruB counts'!BD165/'trmAtruB counts'!$E165*1000</f>
        <v>38.461538461538467</v>
      </c>
      <c r="BF58">
        <f>'trmAtruB counts'!BF165/'trmAtruB counts'!$E165*1000</f>
        <v>6.9930069930069934</v>
      </c>
      <c r="BG58">
        <f>'trmAtruB counts'!BG165/'trmAtruB counts'!$E165*1000</f>
        <v>3.4965034965034967</v>
      </c>
      <c r="BH58">
        <f>'trmAtruB counts'!BH165/'trmAtruB counts'!$E165*1000</f>
        <v>3.4965034965034967</v>
      </c>
      <c r="BI58">
        <f>'trmAtruB counts'!BI165/'trmAtruB counts'!$E165*1000</f>
        <v>3.4965034965034967</v>
      </c>
      <c r="BJ58">
        <f>'trmAtruB counts'!BJ165/'trmAtruB counts'!$E165*1000</f>
        <v>34.965034965034967</v>
      </c>
      <c r="BK58">
        <f>'trmAtruB counts'!BK165/'trmAtruB counts'!$E165*1000</f>
        <v>6.9930069930069934</v>
      </c>
      <c r="BM58">
        <f>'trmAtruB counts'!BM165/'trmAtruB counts'!$E165*1000</f>
        <v>10.48951048951049</v>
      </c>
      <c r="BN58">
        <f>'trmAtruB counts'!BN165/'trmAtruB counts'!$E165*1000</f>
        <v>10.48951048951049</v>
      </c>
      <c r="BO58">
        <f>'trmAtruB counts'!BO165/'trmAtruB counts'!$E165*1000</f>
        <v>3.4965034965034967</v>
      </c>
      <c r="BP58">
        <f>'trmAtruB counts'!BP165/'trmAtruB counts'!$E165*1000</f>
        <v>13.986013986013987</v>
      </c>
      <c r="BQ58">
        <f>'trmAtruB counts'!BQ165/'trmAtruB counts'!$E165*1000</f>
        <v>3.4965034965034967</v>
      </c>
      <c r="BR58">
        <f>'trmAtruB counts'!BR165/'trmAtruB counts'!$E165*1000</f>
        <v>10.48951048951049</v>
      </c>
      <c r="BT58">
        <f>'trmAtruB counts'!BT165/'trmAtruB counts'!$E165*1000</f>
        <v>6.9930069930069934</v>
      </c>
      <c r="BU58">
        <f>'trmAtruB counts'!BU165/'trmAtruB counts'!$E165*1000</f>
        <v>3.4965034965034967</v>
      </c>
      <c r="BV58">
        <f>'trmAtruB counts'!BV165/'trmAtruB counts'!$E165*1000</f>
        <v>6.9930069930069934</v>
      </c>
      <c r="BW58">
        <f>'trmAtruB counts'!BW165/'trmAtruB counts'!$E165*1000</f>
        <v>13.986013986013987</v>
      </c>
      <c r="BY58">
        <f>'trmAtruB counts'!BY165/'trmAtruB counts'!$E165*1000</f>
        <v>6.9930069930069934</v>
      </c>
      <c r="BZ58">
        <f>'trmAtruB counts'!BZ165/'trmAtruB counts'!$E165*1000</f>
        <v>3.4965034965034967</v>
      </c>
      <c r="CA58">
        <f>'trmAtruB counts'!CA165/'trmAtruB counts'!$E165*1000</f>
        <v>13.986013986013987</v>
      </c>
      <c r="CB58">
        <f>'trmAtruB counts'!CB165/'trmAtruB counts'!$E165*1000</f>
        <v>13.986013986013987</v>
      </c>
      <c r="CD58">
        <f>'trmAtruB counts'!CD165/'trmAtruB counts'!$E165*1000</f>
        <v>31.46853146853147</v>
      </c>
      <c r="CF58">
        <f>'trmAtruB counts'!CF165/'trmAtruB counts'!$E165*1000</f>
        <v>13.986013986013987</v>
      </c>
      <c r="CG58">
        <f>'trmAtruB counts'!CG165/'trmAtruB counts'!$E165*1000</f>
        <v>17.482517482517483</v>
      </c>
      <c r="CI58">
        <f>'trmAtruB counts'!CI165/'trmAtruB counts'!$E165*1000</f>
        <v>3.4965034965034967</v>
      </c>
      <c r="CJ58">
        <f>'trmAtruB counts'!CJ165/'trmAtruB counts'!$E165*1000</f>
        <v>0</v>
      </c>
      <c r="CK58">
        <f>'trmAtruB counts'!CK165/'trmAtruB counts'!$E165*1000</f>
        <v>0</v>
      </c>
    </row>
    <row r="59" spans="1:89" x14ac:dyDescent="0.35">
      <c r="A59" t="s">
        <v>153</v>
      </c>
      <c r="B59">
        <v>6.6622251832111927E-4</v>
      </c>
      <c r="C59">
        <v>0.98720419199999998</v>
      </c>
      <c r="D59">
        <v>651</v>
      </c>
      <c r="E59">
        <f t="shared" si="0"/>
        <v>216</v>
      </c>
      <c r="F59">
        <f>'trmAtruB counts'!F66/'trmAtruB counts'!$E66*1000</f>
        <v>41.666666666666664</v>
      </c>
      <c r="G59">
        <f>'trmAtruB counts'!G66/'trmAtruB counts'!$E66*1000</f>
        <v>27.777777777777775</v>
      </c>
      <c r="H59">
        <f>'trmAtruB counts'!H66/'trmAtruB counts'!$E66*1000</f>
        <v>9.2592592592592595</v>
      </c>
      <c r="I59">
        <f>'trmAtruB counts'!I66/'trmAtruB counts'!$E66*1000</f>
        <v>18.518518518518519</v>
      </c>
      <c r="K59">
        <f>'trmAtruB counts'!K66/'trmAtruB counts'!$E66*1000</f>
        <v>9.2592592592592595</v>
      </c>
      <c r="L59">
        <f>'trmAtruB counts'!L66/'trmAtruB counts'!$E66*1000</f>
        <v>4.6296296296296298</v>
      </c>
      <c r="N59">
        <f>'trmAtruB counts'!N66/'trmAtruB counts'!$E66*1000</f>
        <v>9.2592592592592595</v>
      </c>
      <c r="O59">
        <f>'trmAtruB counts'!O66/'trmAtruB counts'!$E66*1000</f>
        <v>32.407407407407405</v>
      </c>
      <c r="Q59">
        <f>'trmAtruB counts'!Q66/'trmAtruB counts'!$E66*1000</f>
        <v>37.037037037037038</v>
      </c>
      <c r="R59">
        <f>'trmAtruB counts'!R66/'trmAtruB counts'!$E66*1000</f>
        <v>50.925925925925924</v>
      </c>
      <c r="T59">
        <f>'trmAtruB counts'!T66/'trmAtruB counts'!$E66*1000</f>
        <v>23.148148148148145</v>
      </c>
      <c r="U59">
        <f>'trmAtruB counts'!U66/'trmAtruB counts'!$E66*1000</f>
        <v>13.888888888888888</v>
      </c>
      <c r="W59">
        <f>'trmAtruB counts'!W66/'trmAtruB counts'!$E66*1000</f>
        <v>9.2592592592592595</v>
      </c>
      <c r="X59">
        <f>'trmAtruB counts'!X66/'trmAtruB counts'!$E66*1000</f>
        <v>0</v>
      </c>
      <c r="Y59">
        <f>'trmAtruB counts'!Y66/'trmAtruB counts'!$E66*1000</f>
        <v>27.777777777777775</v>
      </c>
      <c r="Z59">
        <f>'trmAtruB counts'!Z66/'trmAtruB counts'!$E66*1000</f>
        <v>18.518518518518519</v>
      </c>
      <c r="AB59">
        <f>'trmAtruB counts'!AB66/'trmAtruB counts'!$E66*1000</f>
        <v>37.037037037037038</v>
      </c>
      <c r="AC59">
        <f>'trmAtruB counts'!AC66/'trmAtruB counts'!$E66*1000</f>
        <v>4.6296296296296298</v>
      </c>
      <c r="AE59">
        <f>'trmAtruB counts'!AE66/'trmAtruB counts'!$E66*1000</f>
        <v>0</v>
      </c>
      <c r="AF59">
        <f>'trmAtruB counts'!AF66/'trmAtruB counts'!$E66*1000</f>
        <v>27.777777777777775</v>
      </c>
      <c r="AG59">
        <f>'trmAtruB counts'!AG66/'trmAtruB counts'!$E66*1000</f>
        <v>23.148148148148145</v>
      </c>
      <c r="AI59">
        <f>'trmAtruB counts'!AI66/'trmAtruB counts'!$E66*1000</f>
        <v>23.148148148148145</v>
      </c>
      <c r="AJ59">
        <f>'trmAtruB counts'!AJ66/'trmAtruB counts'!$E66*1000</f>
        <v>50.925925925925924</v>
      </c>
      <c r="AL59">
        <f>'trmAtruB counts'!AL66/'trmAtruB counts'!$E66*1000</f>
        <v>13.888888888888888</v>
      </c>
      <c r="AM59">
        <f>'trmAtruB counts'!AM66/'trmAtruB counts'!$E66*1000</f>
        <v>0</v>
      </c>
      <c r="AN59">
        <f>'trmAtruB counts'!AN66/'trmAtruB counts'!$E66*1000</f>
        <v>37.037037037037038</v>
      </c>
      <c r="AO59">
        <f>'trmAtruB counts'!AO66/'trmAtruB counts'!$E66*1000</f>
        <v>0</v>
      </c>
      <c r="AP59">
        <f>'trmAtruB counts'!AP66/'trmAtruB counts'!$E66*1000</f>
        <v>4.6296296296296298</v>
      </c>
      <c r="AQ59">
        <f>'trmAtruB counts'!AQ66/'trmAtruB counts'!$E66*1000</f>
        <v>0</v>
      </c>
      <c r="AS59">
        <f>'trmAtruB counts'!AS66/'trmAtruB counts'!$E66*1000</f>
        <v>32.407407407407405</v>
      </c>
      <c r="AU59">
        <f>'trmAtruB counts'!AU66/'trmAtruB counts'!$E66*1000</f>
        <v>23.148148148148145</v>
      </c>
      <c r="AV59">
        <f>'trmAtruB counts'!AV66/'trmAtruB counts'!$E66*1000</f>
        <v>9.2592592592592595</v>
      </c>
      <c r="AX59">
        <f>'trmAtruB counts'!AX66/'trmAtruB counts'!$E66*1000</f>
        <v>9.2592592592592595</v>
      </c>
      <c r="AY59">
        <f>'trmAtruB counts'!AY66/'trmAtruB counts'!$E66*1000</f>
        <v>9.2592592592592595</v>
      </c>
      <c r="AZ59">
        <f>'trmAtruB counts'!AZ66/'trmAtruB counts'!$E66*1000</f>
        <v>9.2592592592592595</v>
      </c>
      <c r="BA59">
        <f>'trmAtruB counts'!BA66/'trmAtruB counts'!$E66*1000</f>
        <v>4.6296296296296298</v>
      </c>
      <c r="BC59">
        <f>'trmAtruB counts'!BC66/'trmAtruB counts'!$E66*1000</f>
        <v>18.518518518518519</v>
      </c>
      <c r="BD59">
        <f>'trmAtruB counts'!BD66/'trmAtruB counts'!$E66*1000</f>
        <v>9.2592592592592595</v>
      </c>
      <c r="BF59">
        <f>'trmAtruB counts'!BF66/'trmAtruB counts'!$E66*1000</f>
        <v>0</v>
      </c>
      <c r="BG59">
        <f>'trmAtruB counts'!BG66/'trmAtruB counts'!$E66*1000</f>
        <v>0</v>
      </c>
      <c r="BH59">
        <f>'trmAtruB counts'!BH66/'trmAtruB counts'!$E66*1000</f>
        <v>9.2592592592592595</v>
      </c>
      <c r="BI59">
        <f>'trmAtruB counts'!BI66/'trmAtruB counts'!$E66*1000</f>
        <v>9.2592592592592595</v>
      </c>
      <c r="BJ59">
        <f>'trmAtruB counts'!BJ66/'trmAtruB counts'!$E66*1000</f>
        <v>27.777777777777775</v>
      </c>
      <c r="BK59">
        <f>'trmAtruB counts'!BK66/'trmAtruB counts'!$E66*1000</f>
        <v>37.037037037037038</v>
      </c>
      <c r="BM59">
        <f>'trmAtruB counts'!BM66/'trmAtruB counts'!$E66*1000</f>
        <v>4.6296296296296298</v>
      </c>
      <c r="BN59">
        <f>'trmAtruB counts'!BN66/'trmAtruB counts'!$E66*1000</f>
        <v>13.888888888888888</v>
      </c>
      <c r="BO59">
        <f>'trmAtruB counts'!BO66/'trmAtruB counts'!$E66*1000</f>
        <v>4.6296296296296298</v>
      </c>
      <c r="BP59">
        <f>'trmAtruB counts'!BP66/'trmAtruB counts'!$E66*1000</f>
        <v>4.6296296296296298</v>
      </c>
      <c r="BQ59">
        <f>'trmAtruB counts'!BQ66/'trmAtruB counts'!$E66*1000</f>
        <v>4.6296296296296298</v>
      </c>
      <c r="BR59">
        <f>'trmAtruB counts'!BR66/'trmAtruB counts'!$E66*1000</f>
        <v>4.6296296296296298</v>
      </c>
      <c r="BT59">
        <f>'trmAtruB counts'!BT66/'trmAtruB counts'!$E66*1000</f>
        <v>9.2592592592592595</v>
      </c>
      <c r="BU59">
        <f>'trmAtruB counts'!BU66/'trmAtruB counts'!$E66*1000</f>
        <v>9.2592592592592595</v>
      </c>
      <c r="BV59">
        <f>'trmAtruB counts'!BV66/'trmAtruB counts'!$E66*1000</f>
        <v>4.6296296296296298</v>
      </c>
      <c r="BW59">
        <f>'trmAtruB counts'!BW66/'trmAtruB counts'!$E66*1000</f>
        <v>0</v>
      </c>
      <c r="BY59">
        <f>'trmAtruB counts'!BY66/'trmAtruB counts'!$E66*1000</f>
        <v>32.407407407407405</v>
      </c>
      <c r="BZ59">
        <f>'trmAtruB counts'!BZ66/'trmAtruB counts'!$E66*1000</f>
        <v>23.148148148148145</v>
      </c>
      <c r="CA59">
        <f>'trmAtruB counts'!CA66/'trmAtruB counts'!$E66*1000</f>
        <v>23.148148148148145</v>
      </c>
      <c r="CB59">
        <f>'trmAtruB counts'!CB66/'trmAtruB counts'!$E66*1000</f>
        <v>13.888888888888888</v>
      </c>
      <c r="CD59">
        <f>'trmAtruB counts'!CD66/'trmAtruB counts'!$E66*1000</f>
        <v>27.777777777777775</v>
      </c>
      <c r="CF59">
        <f>'trmAtruB counts'!CF66/'trmAtruB counts'!$E66*1000</f>
        <v>41.666666666666664</v>
      </c>
      <c r="CG59">
        <f>'trmAtruB counts'!CG66/'trmAtruB counts'!$E66*1000</f>
        <v>13.888888888888888</v>
      </c>
      <c r="CI59">
        <f>'trmAtruB counts'!CI66/'trmAtruB counts'!$E66*1000</f>
        <v>0</v>
      </c>
      <c r="CJ59">
        <f>'trmAtruB counts'!CJ66/'trmAtruB counts'!$E66*1000</f>
        <v>0</v>
      </c>
      <c r="CK59">
        <f>'trmAtruB counts'!CK66/'trmAtruB counts'!$E66*1000</f>
        <v>4.6296296296296298</v>
      </c>
    </row>
    <row r="60" spans="1:89" x14ac:dyDescent="0.35">
      <c r="A60" t="s">
        <v>140</v>
      </c>
      <c r="B60">
        <v>0.50003703429375601</v>
      </c>
      <c r="C60">
        <v>0.98553729199999995</v>
      </c>
      <c r="D60">
        <v>2004</v>
      </c>
      <c r="E60">
        <f t="shared" si="0"/>
        <v>667</v>
      </c>
      <c r="F60">
        <f>'trmAtruB counts'!F139/'trmAtruB counts'!$E139*1000</f>
        <v>44.977511244377816</v>
      </c>
      <c r="G60">
        <f>'trmAtruB counts'!G139/'trmAtruB counts'!$E139*1000</f>
        <v>23.988005997001498</v>
      </c>
      <c r="H60">
        <f>'trmAtruB counts'!H139/'trmAtruB counts'!$E139*1000</f>
        <v>16.491754122938531</v>
      </c>
      <c r="I60">
        <f>'trmAtruB counts'!I139/'trmAtruB counts'!$E139*1000</f>
        <v>28.485757121439278</v>
      </c>
      <c r="K60">
        <f>'trmAtruB counts'!K139/'trmAtruB counts'!$E139*1000</f>
        <v>1.4992503748125936</v>
      </c>
      <c r="L60">
        <f>'trmAtruB counts'!L139/'trmAtruB counts'!$E139*1000</f>
        <v>4.497751124437781</v>
      </c>
      <c r="N60">
        <f>'trmAtruB counts'!N139/'trmAtruB counts'!$E139*1000</f>
        <v>29.985007496251875</v>
      </c>
      <c r="O60">
        <f>'trmAtruB counts'!O139/'trmAtruB counts'!$E139*1000</f>
        <v>19.490254872563717</v>
      </c>
      <c r="Q60">
        <f>'trmAtruB counts'!Q139/'trmAtruB counts'!$E139*1000</f>
        <v>28.485757121439278</v>
      </c>
      <c r="R60">
        <f>'trmAtruB counts'!R139/'trmAtruB counts'!$E139*1000</f>
        <v>44.977511244377816</v>
      </c>
      <c r="T60">
        <f>'trmAtruB counts'!T139/'trmAtruB counts'!$E139*1000</f>
        <v>23.988005997001498</v>
      </c>
      <c r="U60">
        <f>'trmAtruB counts'!U139/'trmAtruB counts'!$E139*1000</f>
        <v>10.494752623688155</v>
      </c>
      <c r="W60">
        <f>'trmAtruB counts'!W139/'trmAtruB counts'!$E139*1000</f>
        <v>10.494752623688155</v>
      </c>
      <c r="X60">
        <f>'trmAtruB counts'!X139/'trmAtruB counts'!$E139*1000</f>
        <v>7.4962518740629687</v>
      </c>
      <c r="Y60">
        <f>'trmAtruB counts'!Y139/'trmAtruB counts'!$E139*1000</f>
        <v>35.982008995502248</v>
      </c>
      <c r="Z60">
        <f>'trmAtruB counts'!Z139/'trmAtruB counts'!$E139*1000</f>
        <v>40.479760119940025</v>
      </c>
      <c r="AB60">
        <f>'trmAtruB counts'!AB139/'trmAtruB counts'!$E139*1000</f>
        <v>14.992503748125937</v>
      </c>
      <c r="AC60">
        <f>'trmAtruB counts'!AC139/'trmAtruB counts'!$E139*1000</f>
        <v>23.988005997001498</v>
      </c>
      <c r="AE60">
        <f>'trmAtruB counts'!AE139/'trmAtruB counts'!$E139*1000</f>
        <v>1.4992503748125936</v>
      </c>
      <c r="AF60">
        <f>'trmAtruB counts'!AF139/'trmAtruB counts'!$E139*1000</f>
        <v>32.983508245877061</v>
      </c>
      <c r="AG60">
        <f>'trmAtruB counts'!AG139/'trmAtruB counts'!$E139*1000</f>
        <v>19.490254872563717</v>
      </c>
      <c r="AI60">
        <f>'trmAtruB counts'!AI139/'trmAtruB counts'!$E139*1000</f>
        <v>22.488755622188908</v>
      </c>
      <c r="AJ60">
        <f>'trmAtruB counts'!AJ139/'trmAtruB counts'!$E139*1000</f>
        <v>34.482758620689651</v>
      </c>
      <c r="AL60">
        <f>'trmAtruB counts'!AL139/'trmAtruB counts'!$E139*1000</f>
        <v>7.4962518740629687</v>
      </c>
      <c r="AM60">
        <f>'trmAtruB counts'!AM139/'trmAtruB counts'!$E139*1000</f>
        <v>5.9970014992503744</v>
      </c>
      <c r="AN60">
        <f>'trmAtruB counts'!AN139/'trmAtruB counts'!$E139*1000</f>
        <v>55.472263868065966</v>
      </c>
      <c r="AO60">
        <f>'trmAtruB counts'!AO139/'trmAtruB counts'!$E139*1000</f>
        <v>1.4992503748125936</v>
      </c>
      <c r="AP60">
        <f>'trmAtruB counts'!AP139/'trmAtruB counts'!$E139*1000</f>
        <v>8.995502248875562</v>
      </c>
      <c r="AQ60">
        <f>'trmAtruB counts'!AQ139/'trmAtruB counts'!$E139*1000</f>
        <v>5.9970014992503744</v>
      </c>
      <c r="AS60">
        <f>'trmAtruB counts'!AS139/'trmAtruB counts'!$E139*1000</f>
        <v>23.988005997001498</v>
      </c>
      <c r="AU60">
        <f>'trmAtruB counts'!AU139/'trmAtruB counts'!$E139*1000</f>
        <v>14.992503748125937</v>
      </c>
      <c r="AV60">
        <f>'trmAtruB counts'!AV139/'trmAtruB counts'!$E139*1000</f>
        <v>22.488755622188908</v>
      </c>
      <c r="AX60">
        <f>'trmAtruB counts'!AX139/'trmAtruB counts'!$E139*1000</f>
        <v>28.485757121439278</v>
      </c>
      <c r="AY60">
        <f>'trmAtruB counts'!AY139/'trmAtruB counts'!$E139*1000</f>
        <v>13.493253373313344</v>
      </c>
      <c r="AZ60">
        <f>'trmAtruB counts'!AZ139/'trmAtruB counts'!$E139*1000</f>
        <v>5.9970014992503744</v>
      </c>
      <c r="BA60">
        <f>'trmAtruB counts'!BA139/'trmAtruB counts'!$E139*1000</f>
        <v>4.497751124437781</v>
      </c>
      <c r="BC60">
        <f>'trmAtruB counts'!BC139/'trmAtruB counts'!$E139*1000</f>
        <v>22.488755622188908</v>
      </c>
      <c r="BD60">
        <f>'trmAtruB counts'!BD139/'trmAtruB counts'!$E139*1000</f>
        <v>11.994002998500749</v>
      </c>
      <c r="BF60">
        <f>'trmAtruB counts'!BF139/'trmAtruB counts'!$E139*1000</f>
        <v>1.4992503748125936</v>
      </c>
      <c r="BG60">
        <f>'trmAtruB counts'!BG139/'trmAtruB counts'!$E139*1000</f>
        <v>0</v>
      </c>
      <c r="BH60">
        <f>'trmAtruB counts'!BH139/'trmAtruB counts'!$E139*1000</f>
        <v>7.4962518740629687</v>
      </c>
      <c r="BI60">
        <f>'trmAtruB counts'!BI139/'trmAtruB counts'!$E139*1000</f>
        <v>4.497751124437781</v>
      </c>
      <c r="BJ60">
        <f>'trmAtruB counts'!BJ139/'trmAtruB counts'!$E139*1000</f>
        <v>14.992503748125937</v>
      </c>
      <c r="BK60">
        <f>'trmAtruB counts'!BK139/'trmAtruB counts'!$E139*1000</f>
        <v>11.994002998500749</v>
      </c>
      <c r="BM60">
        <f>'trmAtruB counts'!BM139/'trmAtruB counts'!$E139*1000</f>
        <v>2.9985007496251872</v>
      </c>
      <c r="BN60">
        <f>'trmAtruB counts'!BN139/'trmAtruB counts'!$E139*1000</f>
        <v>10.494752623688155</v>
      </c>
      <c r="BO60">
        <f>'trmAtruB counts'!BO139/'trmAtruB counts'!$E139*1000</f>
        <v>14.992503748125937</v>
      </c>
      <c r="BP60">
        <f>'trmAtruB counts'!BP139/'trmAtruB counts'!$E139*1000</f>
        <v>4.497751124437781</v>
      </c>
      <c r="BQ60">
        <f>'trmAtruB counts'!BQ139/'trmAtruB counts'!$E139*1000</f>
        <v>5.9970014992503744</v>
      </c>
      <c r="BR60">
        <f>'trmAtruB counts'!BR139/'trmAtruB counts'!$E139*1000</f>
        <v>7.4962518740629687</v>
      </c>
      <c r="BT60">
        <f>'trmAtruB counts'!BT139/'trmAtruB counts'!$E139*1000</f>
        <v>17.991004497751124</v>
      </c>
      <c r="BU60">
        <f>'trmAtruB counts'!BU139/'trmAtruB counts'!$E139*1000</f>
        <v>2.9985007496251872</v>
      </c>
      <c r="BV60">
        <f>'trmAtruB counts'!BV139/'trmAtruB counts'!$E139*1000</f>
        <v>1.4992503748125936</v>
      </c>
      <c r="BW60">
        <f>'trmAtruB counts'!BW139/'trmAtruB counts'!$E139*1000</f>
        <v>29.985007496251875</v>
      </c>
      <c r="BY60">
        <f>'trmAtruB counts'!BY139/'trmAtruB counts'!$E139*1000</f>
        <v>28.485757121439278</v>
      </c>
      <c r="BZ60">
        <f>'trmAtruB counts'!BZ139/'trmAtruB counts'!$E139*1000</f>
        <v>4.497751124437781</v>
      </c>
      <c r="CA60">
        <f>'trmAtruB counts'!CA139/'trmAtruB counts'!$E139*1000</f>
        <v>14.992503748125937</v>
      </c>
      <c r="CB60">
        <f>'trmAtruB counts'!CB139/'trmAtruB counts'!$E139*1000</f>
        <v>5.9970014992503744</v>
      </c>
      <c r="CD60">
        <f>'trmAtruB counts'!CD139/'trmAtruB counts'!$E139*1000</f>
        <v>17.991004497751124</v>
      </c>
      <c r="CF60">
        <f>'trmAtruB counts'!CF139/'trmAtruB counts'!$E139*1000</f>
        <v>17.991004497751124</v>
      </c>
      <c r="CG60">
        <f>'trmAtruB counts'!CG139/'trmAtruB counts'!$E139*1000</f>
        <v>14.992503748125937</v>
      </c>
      <c r="CI60">
        <f>'trmAtruB counts'!CI139/'trmAtruB counts'!$E139*1000</f>
        <v>1.4992503748125936</v>
      </c>
      <c r="CJ60">
        <f>'trmAtruB counts'!CJ139/'trmAtruB counts'!$E139*1000</f>
        <v>0</v>
      </c>
      <c r="CK60">
        <f>'trmAtruB counts'!CK139/'trmAtruB counts'!$E139*1000</f>
        <v>0</v>
      </c>
    </row>
    <row r="61" spans="1:89" x14ac:dyDescent="0.35">
      <c r="A61" t="s">
        <v>174</v>
      </c>
      <c r="B61">
        <v>0.33362949800088854</v>
      </c>
      <c r="C61">
        <v>0.98087138100000004</v>
      </c>
      <c r="D61">
        <v>1737</v>
      </c>
      <c r="E61">
        <f t="shared" si="0"/>
        <v>578</v>
      </c>
      <c r="F61">
        <f>'trmAtruB counts'!F6/'trmAtruB counts'!$E6*1000</f>
        <v>27.681660899653981</v>
      </c>
      <c r="G61">
        <f>'trmAtruB counts'!G6/'trmAtruB counts'!$E6*1000</f>
        <v>8.6505190311418687</v>
      </c>
      <c r="H61">
        <f>'trmAtruB counts'!H6/'trmAtruB counts'!$E6*1000</f>
        <v>17.301038062283737</v>
      </c>
      <c r="I61">
        <f>'trmAtruB counts'!I6/'trmAtruB counts'!$E6*1000</f>
        <v>20.761245674740483</v>
      </c>
      <c r="K61">
        <f>'trmAtruB counts'!K6/'trmAtruB counts'!$E6*1000</f>
        <v>3.4602076124567476</v>
      </c>
      <c r="L61">
        <f>'trmAtruB counts'!L6/'trmAtruB counts'!$E6*1000</f>
        <v>10.380622837370241</v>
      </c>
      <c r="N61">
        <f>'trmAtruB counts'!N6/'trmAtruB counts'!$E6*1000</f>
        <v>22.491349480968861</v>
      </c>
      <c r="O61">
        <f>'trmAtruB counts'!O6/'trmAtruB counts'!$E6*1000</f>
        <v>29.411764705882351</v>
      </c>
      <c r="Q61">
        <f>'trmAtruB counts'!Q6/'trmAtruB counts'!$E6*1000</f>
        <v>29.411764705882351</v>
      </c>
      <c r="R61">
        <f>'trmAtruB counts'!R6/'trmAtruB counts'!$E6*1000</f>
        <v>53.63321799307959</v>
      </c>
      <c r="T61">
        <f>'trmAtruB counts'!T6/'trmAtruB counts'!$E6*1000</f>
        <v>41.522491349480966</v>
      </c>
      <c r="U61">
        <f>'trmAtruB counts'!U6/'trmAtruB counts'!$E6*1000</f>
        <v>20.761245674740483</v>
      </c>
      <c r="W61">
        <f>'trmAtruB counts'!W6/'trmAtruB counts'!$E6*1000</f>
        <v>6.9204152249134951</v>
      </c>
      <c r="X61">
        <f>'trmAtruB counts'!X6/'trmAtruB counts'!$E6*1000</f>
        <v>1.7301038062283738</v>
      </c>
      <c r="Y61">
        <f>'trmAtruB counts'!Y6/'trmAtruB counts'!$E6*1000</f>
        <v>15.570934256055363</v>
      </c>
      <c r="Z61">
        <f>'trmAtruB counts'!Z6/'trmAtruB counts'!$E6*1000</f>
        <v>25.951557093425603</v>
      </c>
      <c r="AB61">
        <f>'trmAtruB counts'!AB6/'trmAtruB counts'!$E6*1000</f>
        <v>17.301038062283737</v>
      </c>
      <c r="AC61">
        <f>'trmAtruB counts'!AC6/'trmAtruB counts'!$E6*1000</f>
        <v>19.031141868512112</v>
      </c>
      <c r="AE61">
        <f>'trmAtruB counts'!AE6/'trmAtruB counts'!$E6*1000</f>
        <v>1.7301038062283738</v>
      </c>
      <c r="AF61">
        <f>'trmAtruB counts'!AF6/'trmAtruB counts'!$E6*1000</f>
        <v>36.332179930795846</v>
      </c>
      <c r="AG61">
        <f>'trmAtruB counts'!AG6/'trmAtruB counts'!$E6*1000</f>
        <v>19.031141868512112</v>
      </c>
      <c r="AI61">
        <f>'trmAtruB counts'!AI6/'trmAtruB counts'!$E6*1000</f>
        <v>3.4602076124567476</v>
      </c>
      <c r="AJ61">
        <f>'trmAtruB counts'!AJ6/'trmAtruB counts'!$E6*1000</f>
        <v>24.221453287197232</v>
      </c>
      <c r="AL61">
        <f>'trmAtruB counts'!AL6/'trmAtruB counts'!$E6*1000</f>
        <v>13.84083044982699</v>
      </c>
      <c r="AM61">
        <f>'trmAtruB counts'!AM6/'trmAtruB counts'!$E6*1000</f>
        <v>12.110726643598616</v>
      </c>
      <c r="AN61">
        <f>'trmAtruB counts'!AN6/'trmAtruB counts'!$E6*1000</f>
        <v>44.982698961937722</v>
      </c>
      <c r="AO61">
        <f>'trmAtruB counts'!AO6/'trmAtruB counts'!$E6*1000</f>
        <v>12.110726643598616</v>
      </c>
      <c r="AP61">
        <f>'trmAtruB counts'!AP6/'trmAtruB counts'!$E6*1000</f>
        <v>13.84083044982699</v>
      </c>
      <c r="AQ61">
        <f>'trmAtruB counts'!AQ6/'trmAtruB counts'!$E6*1000</f>
        <v>8.6505190311418687</v>
      </c>
      <c r="AS61">
        <f>'trmAtruB counts'!AS6/'trmAtruB counts'!$E6*1000</f>
        <v>25.951557093425603</v>
      </c>
      <c r="AU61">
        <f>'trmAtruB counts'!AU6/'trmAtruB counts'!$E6*1000</f>
        <v>8.6505190311418687</v>
      </c>
      <c r="AV61">
        <f>'trmAtruB counts'!AV6/'trmAtruB counts'!$E6*1000</f>
        <v>17.301038062283737</v>
      </c>
      <c r="AX61">
        <f>'trmAtruB counts'!AX6/'trmAtruB counts'!$E6*1000</f>
        <v>36.332179930795846</v>
      </c>
      <c r="AY61">
        <f>'trmAtruB counts'!AY6/'trmAtruB counts'!$E6*1000</f>
        <v>5.1903114186851207</v>
      </c>
      <c r="AZ61">
        <f>'trmAtruB counts'!AZ6/'trmAtruB counts'!$E6*1000</f>
        <v>3.4602076124567476</v>
      </c>
      <c r="BA61">
        <f>'trmAtruB counts'!BA6/'trmAtruB counts'!$E6*1000</f>
        <v>6.9204152249134951</v>
      </c>
      <c r="BC61">
        <f>'trmAtruB counts'!BC6/'trmAtruB counts'!$E6*1000</f>
        <v>32.871972318339097</v>
      </c>
      <c r="BD61">
        <f>'trmAtruB counts'!BD6/'trmAtruB counts'!$E6*1000</f>
        <v>15.570934256055363</v>
      </c>
      <c r="BF61">
        <f>'trmAtruB counts'!BF6/'trmAtruB counts'!$E6*1000</f>
        <v>3.4602076124567476</v>
      </c>
      <c r="BG61">
        <f>'trmAtruB counts'!BG6/'trmAtruB counts'!$E6*1000</f>
        <v>1.7301038062283738</v>
      </c>
      <c r="BH61">
        <f>'trmAtruB counts'!BH6/'trmAtruB counts'!$E6*1000</f>
        <v>17.301038062283737</v>
      </c>
      <c r="BI61">
        <f>'trmAtruB counts'!BI6/'trmAtruB counts'!$E6*1000</f>
        <v>3.4602076124567476</v>
      </c>
      <c r="BJ61">
        <f>'trmAtruB counts'!BJ6/'trmAtruB counts'!$E6*1000</f>
        <v>22.491349480968861</v>
      </c>
      <c r="BK61">
        <f>'trmAtruB counts'!BK6/'trmAtruB counts'!$E6*1000</f>
        <v>39.792387543252595</v>
      </c>
      <c r="BM61">
        <f>'trmAtruB counts'!BM6/'trmAtruB counts'!$E6*1000</f>
        <v>3.4602076124567476</v>
      </c>
      <c r="BN61">
        <f>'trmAtruB counts'!BN6/'trmAtruB counts'!$E6*1000</f>
        <v>15.570934256055363</v>
      </c>
      <c r="BO61">
        <f>'trmAtruB counts'!BO6/'trmAtruB counts'!$E6*1000</f>
        <v>3.4602076124567476</v>
      </c>
      <c r="BP61">
        <f>'trmAtruB counts'!BP6/'trmAtruB counts'!$E6*1000</f>
        <v>0</v>
      </c>
      <c r="BQ61">
        <f>'trmAtruB counts'!BQ6/'trmAtruB counts'!$E6*1000</f>
        <v>6.9204152249134951</v>
      </c>
      <c r="BR61">
        <f>'trmAtruB counts'!BR6/'trmAtruB counts'!$E6*1000</f>
        <v>6.9204152249134951</v>
      </c>
      <c r="BT61">
        <f>'trmAtruB counts'!BT6/'trmAtruB counts'!$E6*1000</f>
        <v>13.84083044982699</v>
      </c>
      <c r="BU61">
        <f>'trmAtruB counts'!BU6/'trmAtruB counts'!$E6*1000</f>
        <v>5.1903114186851207</v>
      </c>
      <c r="BV61">
        <f>'trmAtruB counts'!BV6/'trmAtruB counts'!$E6*1000</f>
        <v>3.4602076124567476</v>
      </c>
      <c r="BW61">
        <f>'trmAtruB counts'!BW6/'trmAtruB counts'!$E6*1000</f>
        <v>20.761245674740483</v>
      </c>
      <c r="BY61">
        <f>'trmAtruB counts'!BY6/'trmAtruB counts'!$E6*1000</f>
        <v>25.951557093425603</v>
      </c>
      <c r="BZ61">
        <f>'trmAtruB counts'!BZ6/'trmAtruB counts'!$E6*1000</f>
        <v>5.1903114186851207</v>
      </c>
      <c r="CA61">
        <f>'trmAtruB counts'!CA6/'trmAtruB counts'!$E6*1000</f>
        <v>17.301038062283737</v>
      </c>
      <c r="CB61">
        <f>'trmAtruB counts'!CB6/'trmAtruB counts'!$E6*1000</f>
        <v>10.380622837370241</v>
      </c>
      <c r="CD61">
        <f>'trmAtruB counts'!CD6/'trmAtruB counts'!$E6*1000</f>
        <v>15.570934256055363</v>
      </c>
      <c r="CF61">
        <f>'trmAtruB counts'!CF6/'trmAtruB counts'!$E6*1000</f>
        <v>22.491349480968861</v>
      </c>
      <c r="CG61">
        <f>'trmAtruB counts'!CG6/'trmAtruB counts'!$E6*1000</f>
        <v>20.761245674740483</v>
      </c>
      <c r="CI61">
        <f>'trmAtruB counts'!CI6/'trmAtruB counts'!$E6*1000</f>
        <v>1.7301038062283738</v>
      </c>
      <c r="CJ61">
        <f>'trmAtruB counts'!CJ6/'trmAtruB counts'!$E6*1000</f>
        <v>0</v>
      </c>
      <c r="CK61">
        <f>'trmAtruB counts'!CK6/'trmAtruB counts'!$E6*1000</f>
        <v>0</v>
      </c>
    </row>
    <row r="62" spans="1:89" x14ac:dyDescent="0.35">
      <c r="A62" t="s">
        <v>177</v>
      </c>
      <c r="B62">
        <v>0.33351106371634232</v>
      </c>
      <c r="C62">
        <v>0.958128329</v>
      </c>
      <c r="D62">
        <v>987</v>
      </c>
      <c r="E62">
        <f t="shared" si="0"/>
        <v>328</v>
      </c>
      <c r="F62">
        <f>'trmAtruB counts'!F68/'trmAtruB counts'!$E68*1000</f>
        <v>27.439024390243901</v>
      </c>
      <c r="G62">
        <f>'trmAtruB counts'!G68/'trmAtruB counts'!$E68*1000</f>
        <v>24.390243902439025</v>
      </c>
      <c r="H62">
        <f>'trmAtruB counts'!H68/'trmAtruB counts'!$E68*1000</f>
        <v>9.1463414634146343</v>
      </c>
      <c r="I62">
        <f>'trmAtruB counts'!I68/'trmAtruB counts'!$E68*1000</f>
        <v>36.585365853658537</v>
      </c>
      <c r="K62">
        <f>'trmAtruB counts'!K68/'trmAtruB counts'!$E68*1000</f>
        <v>12.195121951219512</v>
      </c>
      <c r="L62">
        <f>'trmAtruB counts'!L68/'trmAtruB counts'!$E68*1000</f>
        <v>9.1463414634146343</v>
      </c>
      <c r="N62">
        <f>'trmAtruB counts'!N68/'trmAtruB counts'!$E68*1000</f>
        <v>45.731707317073173</v>
      </c>
      <c r="O62">
        <f>'trmAtruB counts'!O68/'trmAtruB counts'!$E68*1000</f>
        <v>15.24390243902439</v>
      </c>
      <c r="Q62">
        <f>'trmAtruB counts'!Q68/'trmAtruB counts'!$E68*1000</f>
        <v>15.24390243902439</v>
      </c>
      <c r="R62">
        <f>'trmAtruB counts'!R68/'trmAtruB counts'!$E68*1000</f>
        <v>33.536585365853661</v>
      </c>
      <c r="T62">
        <f>'trmAtruB counts'!T68/'trmAtruB counts'!$E68*1000</f>
        <v>21.341463414634148</v>
      </c>
      <c r="U62">
        <f>'trmAtruB counts'!U68/'trmAtruB counts'!$E68*1000</f>
        <v>12.195121951219512</v>
      </c>
      <c r="W62">
        <f>'trmAtruB counts'!W68/'trmAtruB counts'!$E68*1000</f>
        <v>18.292682926829269</v>
      </c>
      <c r="X62">
        <f>'trmAtruB counts'!X68/'trmAtruB counts'!$E68*1000</f>
        <v>6.0975609756097562</v>
      </c>
      <c r="Y62">
        <f>'trmAtruB counts'!Y68/'trmAtruB counts'!$E68*1000</f>
        <v>33.536585365853661</v>
      </c>
      <c r="Z62">
        <f>'trmAtruB counts'!Z68/'trmAtruB counts'!$E68*1000</f>
        <v>33.536585365853661</v>
      </c>
      <c r="AB62">
        <f>'trmAtruB counts'!AB68/'trmAtruB counts'!$E68*1000</f>
        <v>30.487804878048781</v>
      </c>
      <c r="AC62">
        <f>'trmAtruB counts'!AC68/'trmAtruB counts'!$E68*1000</f>
        <v>9.1463414634146343</v>
      </c>
      <c r="AE62">
        <f>'trmAtruB counts'!AE68/'trmAtruB counts'!$E68*1000</f>
        <v>3.0487804878048781</v>
      </c>
      <c r="AF62">
        <f>'trmAtruB counts'!AF68/'trmAtruB counts'!$E68*1000</f>
        <v>27.439024390243901</v>
      </c>
      <c r="AG62">
        <f>'trmAtruB counts'!AG68/'trmAtruB counts'!$E68*1000</f>
        <v>24.390243902439025</v>
      </c>
      <c r="AI62">
        <f>'trmAtruB counts'!AI68/'trmAtruB counts'!$E68*1000</f>
        <v>9.1463414634146343</v>
      </c>
      <c r="AJ62">
        <f>'trmAtruB counts'!AJ68/'trmAtruB counts'!$E68*1000</f>
        <v>33.536585365853661</v>
      </c>
      <c r="AL62">
        <f>'trmAtruB counts'!AL68/'trmAtruB counts'!$E68*1000</f>
        <v>3.0487804878048781</v>
      </c>
      <c r="AM62">
        <f>'trmAtruB counts'!AM68/'trmAtruB counts'!$E68*1000</f>
        <v>36.585365853658537</v>
      </c>
      <c r="AN62">
        <f>'trmAtruB counts'!AN68/'trmAtruB counts'!$E68*1000</f>
        <v>42.682926829268297</v>
      </c>
      <c r="AO62">
        <f>'trmAtruB counts'!AO68/'trmAtruB counts'!$E68*1000</f>
        <v>0</v>
      </c>
      <c r="AP62">
        <f>'trmAtruB counts'!AP68/'trmAtruB counts'!$E68*1000</f>
        <v>18.292682926829269</v>
      </c>
      <c r="AQ62">
        <f>'trmAtruB counts'!AQ68/'trmAtruB counts'!$E68*1000</f>
        <v>9.1463414634146343</v>
      </c>
      <c r="AS62">
        <f>'trmAtruB counts'!AS68/'trmAtruB counts'!$E68*1000</f>
        <v>51.829268292682926</v>
      </c>
      <c r="AU62">
        <f>'trmAtruB counts'!AU68/'trmAtruB counts'!$E68*1000</f>
        <v>12.195121951219512</v>
      </c>
      <c r="AV62">
        <f>'trmAtruB counts'!AV68/'trmAtruB counts'!$E68*1000</f>
        <v>9.1463414634146343</v>
      </c>
      <c r="AX62">
        <f>'trmAtruB counts'!AX68/'trmAtruB counts'!$E68*1000</f>
        <v>21.341463414634148</v>
      </c>
      <c r="AY62">
        <f>'trmAtruB counts'!AY68/'trmAtruB counts'!$E68*1000</f>
        <v>9.1463414634146343</v>
      </c>
      <c r="AZ62">
        <f>'trmAtruB counts'!AZ68/'trmAtruB counts'!$E68*1000</f>
        <v>9.1463414634146343</v>
      </c>
      <c r="BA62">
        <f>'trmAtruB counts'!BA68/'trmAtruB counts'!$E68*1000</f>
        <v>0</v>
      </c>
      <c r="BC62">
        <f>'trmAtruB counts'!BC68/'trmAtruB counts'!$E68*1000</f>
        <v>15.24390243902439</v>
      </c>
      <c r="BD62">
        <f>'trmAtruB counts'!BD68/'trmAtruB counts'!$E68*1000</f>
        <v>9.1463414634146343</v>
      </c>
      <c r="BF62">
        <f>'trmAtruB counts'!BF68/'trmAtruB counts'!$E68*1000</f>
        <v>0</v>
      </c>
      <c r="BG62">
        <f>'trmAtruB counts'!BG68/'trmAtruB counts'!$E68*1000</f>
        <v>0</v>
      </c>
      <c r="BH62">
        <f>'trmAtruB counts'!BH68/'trmAtruB counts'!$E68*1000</f>
        <v>0</v>
      </c>
      <c r="BI62">
        <f>'trmAtruB counts'!BI68/'trmAtruB counts'!$E68*1000</f>
        <v>3.0487804878048781</v>
      </c>
      <c r="BJ62">
        <f>'trmAtruB counts'!BJ68/'trmAtruB counts'!$E68*1000</f>
        <v>24.390243902439025</v>
      </c>
      <c r="BK62">
        <f>'trmAtruB counts'!BK68/'trmAtruB counts'!$E68*1000</f>
        <v>24.390243902439025</v>
      </c>
      <c r="BM62">
        <f>'trmAtruB counts'!BM68/'trmAtruB counts'!$E68*1000</f>
        <v>6.0975609756097562</v>
      </c>
      <c r="BN62">
        <f>'trmAtruB counts'!BN68/'trmAtruB counts'!$E68*1000</f>
        <v>18.292682926829269</v>
      </c>
      <c r="BO62">
        <f>'trmAtruB counts'!BO68/'trmAtruB counts'!$E68*1000</f>
        <v>6.0975609756097562</v>
      </c>
      <c r="BP62">
        <f>'trmAtruB counts'!BP68/'trmAtruB counts'!$E68*1000</f>
        <v>6.0975609756097562</v>
      </c>
      <c r="BQ62">
        <f>'trmAtruB counts'!BQ68/'trmAtruB counts'!$E68*1000</f>
        <v>6.0975609756097562</v>
      </c>
      <c r="BR62">
        <f>'trmAtruB counts'!BR68/'trmAtruB counts'!$E68*1000</f>
        <v>9.1463414634146343</v>
      </c>
      <c r="BT62">
        <f>'trmAtruB counts'!BT68/'trmAtruB counts'!$E68*1000</f>
        <v>21.341463414634148</v>
      </c>
      <c r="BU62">
        <f>'trmAtruB counts'!BU68/'trmAtruB counts'!$E68*1000</f>
        <v>3.0487804878048781</v>
      </c>
      <c r="BV62">
        <f>'trmAtruB counts'!BV68/'trmAtruB counts'!$E68*1000</f>
        <v>6.0975609756097562</v>
      </c>
      <c r="BW62">
        <f>'trmAtruB counts'!BW68/'trmAtruB counts'!$E68*1000</f>
        <v>27.439024390243901</v>
      </c>
      <c r="BY62">
        <f>'trmAtruB counts'!BY68/'trmAtruB counts'!$E68*1000</f>
        <v>30.487804878048781</v>
      </c>
      <c r="BZ62">
        <f>'trmAtruB counts'!BZ68/'trmAtruB counts'!$E68*1000</f>
        <v>15.24390243902439</v>
      </c>
      <c r="CA62">
        <f>'trmAtruB counts'!CA68/'trmAtruB counts'!$E68*1000</f>
        <v>27.439024390243901</v>
      </c>
      <c r="CB62">
        <f>'trmAtruB counts'!CB68/'trmAtruB counts'!$E68*1000</f>
        <v>21.341463414634148</v>
      </c>
      <c r="CD62">
        <f>'trmAtruB counts'!CD68/'trmAtruB counts'!$E68*1000</f>
        <v>3.0487804878048781</v>
      </c>
      <c r="CF62">
        <f>'trmAtruB counts'!CF68/'trmAtruB counts'!$E68*1000</f>
        <v>0</v>
      </c>
      <c r="CG62">
        <f>'trmAtruB counts'!CG68/'trmAtruB counts'!$E68*1000</f>
        <v>3.0487804878048781</v>
      </c>
      <c r="CI62">
        <f>'trmAtruB counts'!CI68/'trmAtruB counts'!$E68*1000</f>
        <v>0</v>
      </c>
      <c r="CJ62">
        <f>'trmAtruB counts'!CJ68/'trmAtruB counts'!$E68*1000</f>
        <v>0</v>
      </c>
      <c r="CK62">
        <f>'trmAtruB counts'!CK68/'trmAtruB counts'!$E68*1000</f>
        <v>3.0487804878048781</v>
      </c>
    </row>
    <row r="63" spans="1:89" x14ac:dyDescent="0.35">
      <c r="A63" t="s">
        <v>61</v>
      </c>
      <c r="B63">
        <v>0.62329799183584023</v>
      </c>
      <c r="C63">
        <v>0.95587795399999997</v>
      </c>
      <c r="D63">
        <v>1299</v>
      </c>
      <c r="E63">
        <f t="shared" si="0"/>
        <v>432</v>
      </c>
      <c r="F63">
        <f>'trmAtruB counts'!F137/'trmAtruB counts'!$E137*1000</f>
        <v>30.092592592592592</v>
      </c>
      <c r="G63">
        <f>'trmAtruB counts'!G137/'trmAtruB counts'!$E137*1000</f>
        <v>13.888888888888888</v>
      </c>
      <c r="H63">
        <f>'trmAtruB counts'!H137/'trmAtruB counts'!$E137*1000</f>
        <v>46.296296296296291</v>
      </c>
      <c r="I63">
        <f>'trmAtruB counts'!I137/'trmAtruB counts'!$E137*1000</f>
        <v>4.6296296296296298</v>
      </c>
      <c r="K63">
        <f>'trmAtruB counts'!K137/'trmAtruB counts'!$E137*1000</f>
        <v>0</v>
      </c>
      <c r="L63">
        <f>'trmAtruB counts'!L137/'trmAtruB counts'!$E137*1000</f>
        <v>0</v>
      </c>
      <c r="N63">
        <f>'trmAtruB counts'!N137/'trmAtruB counts'!$E137*1000</f>
        <v>9.2592592592592595</v>
      </c>
      <c r="O63">
        <f>'trmAtruB counts'!O137/'trmAtruB counts'!$E137*1000</f>
        <v>48.611111111111114</v>
      </c>
      <c r="Q63">
        <f>'trmAtruB counts'!Q137/'trmAtruB counts'!$E137*1000</f>
        <v>30.092592592592592</v>
      </c>
      <c r="R63">
        <f>'trmAtruB counts'!R137/'trmAtruB counts'!$E137*1000</f>
        <v>106.48148148148148</v>
      </c>
      <c r="T63">
        <f>'trmAtruB counts'!T137/'trmAtruB counts'!$E137*1000</f>
        <v>4.6296296296296298</v>
      </c>
      <c r="U63">
        <f>'trmAtruB counts'!U137/'trmAtruB counts'!$E137*1000</f>
        <v>34.722222222222221</v>
      </c>
      <c r="W63">
        <f>'trmAtruB counts'!W137/'trmAtruB counts'!$E137*1000</f>
        <v>0</v>
      </c>
      <c r="X63">
        <f>'trmAtruB counts'!X137/'trmAtruB counts'!$E137*1000</f>
        <v>0</v>
      </c>
      <c r="Y63">
        <f>'trmAtruB counts'!Y137/'trmAtruB counts'!$E137*1000</f>
        <v>27.777777777777775</v>
      </c>
      <c r="Z63">
        <f>'trmAtruB counts'!Z137/'trmAtruB counts'!$E137*1000</f>
        <v>46.296296296296291</v>
      </c>
      <c r="AB63">
        <f>'trmAtruB counts'!AB137/'trmAtruB counts'!$E137*1000</f>
        <v>0</v>
      </c>
      <c r="AC63">
        <f>'trmAtruB counts'!AC137/'trmAtruB counts'!$E137*1000</f>
        <v>4.6296296296296298</v>
      </c>
      <c r="AE63">
        <f>'trmAtruB counts'!AE137/'trmAtruB counts'!$E137*1000</f>
        <v>0</v>
      </c>
      <c r="AF63">
        <f>'trmAtruB counts'!AF137/'trmAtruB counts'!$E137*1000</f>
        <v>9.2592592592592595</v>
      </c>
      <c r="AG63">
        <f>'trmAtruB counts'!AG137/'trmAtruB counts'!$E137*1000</f>
        <v>48.611111111111114</v>
      </c>
      <c r="AI63">
        <f>'trmAtruB counts'!AI137/'trmAtruB counts'!$E137*1000</f>
        <v>9.2592592592592595</v>
      </c>
      <c r="AJ63">
        <f>'trmAtruB counts'!AJ137/'trmAtruB counts'!$E137*1000</f>
        <v>71.759259259259252</v>
      </c>
      <c r="AL63">
        <f>'trmAtruB counts'!AL137/'trmAtruB counts'!$E137*1000</f>
        <v>0</v>
      </c>
      <c r="AM63">
        <f>'trmAtruB counts'!AM137/'trmAtruB counts'!$E137*1000</f>
        <v>0</v>
      </c>
      <c r="AN63">
        <f>'trmAtruB counts'!AN137/'trmAtruB counts'!$E137*1000</f>
        <v>69.444444444444443</v>
      </c>
      <c r="AO63">
        <f>'trmAtruB counts'!AO137/'trmAtruB counts'!$E137*1000</f>
        <v>0</v>
      </c>
      <c r="AP63">
        <f>'trmAtruB counts'!AP137/'trmAtruB counts'!$E137*1000</f>
        <v>2.3148148148148149</v>
      </c>
      <c r="AQ63">
        <f>'trmAtruB counts'!AQ137/'trmAtruB counts'!$E137*1000</f>
        <v>0</v>
      </c>
      <c r="AS63">
        <f>'trmAtruB counts'!AS137/'trmAtruB counts'!$E137*1000</f>
        <v>25.462962962962962</v>
      </c>
      <c r="AU63">
        <f>'trmAtruB counts'!AU137/'trmAtruB counts'!$E137*1000</f>
        <v>6.9444444444444438</v>
      </c>
      <c r="AV63">
        <f>'trmAtruB counts'!AV137/'trmAtruB counts'!$E137*1000</f>
        <v>30.092592592592592</v>
      </c>
      <c r="AX63">
        <f>'trmAtruB counts'!AX137/'trmAtruB counts'!$E137*1000</f>
        <v>25.462962962962962</v>
      </c>
      <c r="AY63">
        <f>'trmAtruB counts'!AY137/'trmAtruB counts'!$E137*1000</f>
        <v>2.3148148148148149</v>
      </c>
      <c r="AZ63">
        <f>'trmAtruB counts'!AZ137/'trmAtruB counts'!$E137*1000</f>
        <v>0</v>
      </c>
      <c r="BA63">
        <f>'trmAtruB counts'!BA137/'trmAtruB counts'!$E137*1000</f>
        <v>0</v>
      </c>
      <c r="BC63">
        <f>'trmAtruB counts'!BC137/'trmAtruB counts'!$E137*1000</f>
        <v>30.092592592592592</v>
      </c>
      <c r="BD63">
        <f>'trmAtruB counts'!BD137/'trmAtruB counts'!$E137*1000</f>
        <v>6.9444444444444438</v>
      </c>
      <c r="BF63">
        <f>'trmAtruB counts'!BF137/'trmAtruB counts'!$E137*1000</f>
        <v>0</v>
      </c>
      <c r="BG63">
        <f>'trmAtruB counts'!BG137/'trmAtruB counts'!$E137*1000</f>
        <v>0</v>
      </c>
      <c r="BH63">
        <f>'trmAtruB counts'!BH137/'trmAtruB counts'!$E137*1000</f>
        <v>0</v>
      </c>
      <c r="BI63">
        <f>'trmAtruB counts'!BI137/'trmAtruB counts'!$E137*1000</f>
        <v>0</v>
      </c>
      <c r="BJ63">
        <f>'trmAtruB counts'!BJ137/'trmAtruB counts'!$E137*1000</f>
        <v>27.777777777777775</v>
      </c>
      <c r="BK63">
        <f>'trmAtruB counts'!BK137/'trmAtruB counts'!$E137*1000</f>
        <v>32.407407407407405</v>
      </c>
      <c r="BM63">
        <f>'trmAtruB counts'!BM137/'trmAtruB counts'!$E137*1000</f>
        <v>0</v>
      </c>
      <c r="BN63">
        <f>'trmAtruB counts'!BN137/'trmAtruB counts'!$E137*1000</f>
        <v>13.888888888888888</v>
      </c>
      <c r="BO63">
        <f>'trmAtruB counts'!BO137/'trmAtruB counts'!$E137*1000</f>
        <v>0</v>
      </c>
      <c r="BP63">
        <f>'trmAtruB counts'!BP137/'trmAtruB counts'!$E137*1000</f>
        <v>2.3148148148148149</v>
      </c>
      <c r="BQ63">
        <f>'trmAtruB counts'!BQ137/'trmAtruB counts'!$E137*1000</f>
        <v>13.888888888888888</v>
      </c>
      <c r="BR63">
        <f>'trmAtruB counts'!BR137/'trmAtruB counts'!$E137*1000</f>
        <v>2.3148148148148149</v>
      </c>
      <c r="BT63">
        <f>'trmAtruB counts'!BT137/'trmAtruB counts'!$E137*1000</f>
        <v>2.3148148148148149</v>
      </c>
      <c r="BU63">
        <f>'trmAtruB counts'!BU137/'trmAtruB counts'!$E137*1000</f>
        <v>0</v>
      </c>
      <c r="BV63">
        <f>'trmAtruB counts'!BV137/'trmAtruB counts'!$E137*1000</f>
        <v>18.518518518518519</v>
      </c>
      <c r="BW63">
        <f>'trmAtruB counts'!BW137/'trmAtruB counts'!$E137*1000</f>
        <v>23.148148148148145</v>
      </c>
      <c r="BY63">
        <f>'trmAtruB counts'!BY137/'trmAtruB counts'!$E137*1000</f>
        <v>13.888888888888888</v>
      </c>
      <c r="BZ63">
        <f>'trmAtruB counts'!BZ137/'trmAtruB counts'!$E137*1000</f>
        <v>27.777777777777775</v>
      </c>
      <c r="CA63">
        <f>'trmAtruB counts'!CA137/'trmAtruB counts'!$E137*1000</f>
        <v>53.24074074074074</v>
      </c>
      <c r="CB63">
        <f>'trmAtruB counts'!CB137/'trmAtruB counts'!$E137*1000</f>
        <v>2.3148148148148149</v>
      </c>
      <c r="CD63">
        <f>'trmAtruB counts'!CD137/'trmAtruB counts'!$E137*1000</f>
        <v>2.3148148148148149</v>
      </c>
      <c r="CF63">
        <f>'trmAtruB counts'!CF137/'trmAtruB counts'!$E137*1000</f>
        <v>6.9444444444444438</v>
      </c>
      <c r="CG63">
        <f>'trmAtruB counts'!CG137/'trmAtruB counts'!$E137*1000</f>
        <v>11.574074074074073</v>
      </c>
      <c r="CI63">
        <f>'trmAtruB counts'!CI137/'trmAtruB counts'!$E137*1000</f>
        <v>0</v>
      </c>
      <c r="CJ63">
        <f>'trmAtruB counts'!CJ137/'trmAtruB counts'!$E137*1000</f>
        <v>0</v>
      </c>
      <c r="CK63">
        <f>'trmAtruB counts'!CK137/'trmAtruB counts'!$E137*1000</f>
        <v>2.3148148148148149</v>
      </c>
    </row>
    <row r="64" spans="1:89" x14ac:dyDescent="0.35">
      <c r="A64" t="s">
        <v>225</v>
      </c>
      <c r="B64">
        <v>0.68752603949670854</v>
      </c>
      <c r="C64">
        <v>0.95544006000000004</v>
      </c>
      <c r="D64">
        <v>966</v>
      </c>
      <c r="E64">
        <f t="shared" si="0"/>
        <v>321</v>
      </c>
      <c r="F64">
        <f>'trmAtruB counts'!F71/'trmAtruB counts'!$E71*1000</f>
        <v>28.037383177570092</v>
      </c>
      <c r="G64">
        <f>'trmAtruB counts'!G71/'trmAtruB counts'!$E71*1000</f>
        <v>18.691588785046729</v>
      </c>
      <c r="H64">
        <f>'trmAtruB counts'!H71/'trmAtruB counts'!$E71*1000</f>
        <v>12.461059190031152</v>
      </c>
      <c r="I64">
        <f>'trmAtruB counts'!I71/'trmAtruB counts'!$E71*1000</f>
        <v>37.383177570093459</v>
      </c>
      <c r="K64">
        <f>'trmAtruB counts'!K71/'trmAtruB counts'!$E71*1000</f>
        <v>9.3457943925233646</v>
      </c>
      <c r="L64">
        <f>'trmAtruB counts'!L71/'trmAtruB counts'!$E71*1000</f>
        <v>15.576323987538942</v>
      </c>
      <c r="N64">
        <f>'trmAtruB counts'!N71/'trmAtruB counts'!$E71*1000</f>
        <v>46.728971962616818</v>
      </c>
      <c r="O64">
        <f>'trmAtruB counts'!O71/'trmAtruB counts'!$E71*1000</f>
        <v>15.576323987538942</v>
      </c>
      <c r="Q64">
        <f>'trmAtruB counts'!Q71/'trmAtruB counts'!$E71*1000</f>
        <v>12.461059190031152</v>
      </c>
      <c r="R64">
        <f>'trmAtruB counts'!R71/'trmAtruB counts'!$E71*1000</f>
        <v>56.074766355140184</v>
      </c>
      <c r="T64">
        <f>'trmAtruB counts'!T71/'trmAtruB counts'!$E71*1000</f>
        <v>15.576323987538942</v>
      </c>
      <c r="U64">
        <f>'trmAtruB counts'!U71/'trmAtruB counts'!$E71*1000</f>
        <v>15.576323987538942</v>
      </c>
      <c r="W64">
        <f>'trmAtruB counts'!W71/'trmAtruB counts'!$E71*1000</f>
        <v>6.2305295950155761</v>
      </c>
      <c r="X64">
        <f>'trmAtruB counts'!X71/'trmAtruB counts'!$E71*1000</f>
        <v>3.1152647975077881</v>
      </c>
      <c r="Y64">
        <f>'trmAtruB counts'!Y71/'trmAtruB counts'!$E71*1000</f>
        <v>28.037383177570092</v>
      </c>
      <c r="Z64">
        <f>'trmAtruB counts'!Z71/'trmAtruB counts'!$E71*1000</f>
        <v>18.691588785046729</v>
      </c>
      <c r="AB64">
        <f>'trmAtruB counts'!AB71/'trmAtruB counts'!$E71*1000</f>
        <v>18.691588785046729</v>
      </c>
      <c r="AC64">
        <f>'trmAtruB counts'!AC71/'trmAtruB counts'!$E71*1000</f>
        <v>15.576323987538942</v>
      </c>
      <c r="AE64">
        <f>'trmAtruB counts'!AE71/'trmAtruB counts'!$E71*1000</f>
        <v>0</v>
      </c>
      <c r="AF64">
        <f>'trmAtruB counts'!AF71/'trmAtruB counts'!$E71*1000</f>
        <v>31.152647975077883</v>
      </c>
      <c r="AG64">
        <f>'trmAtruB counts'!AG71/'trmAtruB counts'!$E71*1000</f>
        <v>24.922118380062305</v>
      </c>
      <c r="AI64">
        <f>'trmAtruB counts'!AI71/'trmAtruB counts'!$E71*1000</f>
        <v>18.691588785046729</v>
      </c>
      <c r="AJ64">
        <f>'trmAtruB counts'!AJ71/'trmAtruB counts'!$E71*1000</f>
        <v>37.383177570093459</v>
      </c>
      <c r="AL64">
        <f>'trmAtruB counts'!AL71/'trmAtruB counts'!$E71*1000</f>
        <v>6.2305295950155761</v>
      </c>
      <c r="AM64">
        <f>'trmAtruB counts'!AM71/'trmAtruB counts'!$E71*1000</f>
        <v>3.1152647975077881</v>
      </c>
      <c r="AN64">
        <f>'trmAtruB counts'!AN71/'trmAtruB counts'!$E71*1000</f>
        <v>62.305295950155767</v>
      </c>
      <c r="AO64">
        <f>'trmAtruB counts'!AO71/'trmAtruB counts'!$E71*1000</f>
        <v>0</v>
      </c>
      <c r="AP64">
        <f>'trmAtruB counts'!AP71/'trmAtruB counts'!$E71*1000</f>
        <v>6.2305295950155761</v>
      </c>
      <c r="AQ64">
        <f>'trmAtruB counts'!AQ71/'trmAtruB counts'!$E71*1000</f>
        <v>3.1152647975077881</v>
      </c>
      <c r="AS64">
        <f>'trmAtruB counts'!AS71/'trmAtruB counts'!$E71*1000</f>
        <v>43.613707165109034</v>
      </c>
      <c r="AU64">
        <f>'trmAtruB counts'!AU71/'trmAtruB counts'!$E71*1000</f>
        <v>9.3457943925233646</v>
      </c>
      <c r="AV64">
        <f>'trmAtruB counts'!AV71/'trmAtruB counts'!$E71*1000</f>
        <v>21.806853582554517</v>
      </c>
      <c r="AX64">
        <f>'trmAtruB counts'!AX71/'trmAtruB counts'!$E71*1000</f>
        <v>37.383177570093459</v>
      </c>
      <c r="AY64">
        <f>'trmAtruB counts'!AY71/'trmAtruB counts'!$E71*1000</f>
        <v>15.576323987538942</v>
      </c>
      <c r="AZ64">
        <f>'trmAtruB counts'!AZ71/'trmAtruB counts'!$E71*1000</f>
        <v>9.3457943925233646</v>
      </c>
      <c r="BA64">
        <f>'trmAtruB counts'!BA71/'trmAtruB counts'!$E71*1000</f>
        <v>3.1152647975077881</v>
      </c>
      <c r="BC64">
        <f>'trmAtruB counts'!BC71/'trmAtruB counts'!$E71*1000</f>
        <v>18.691588785046729</v>
      </c>
      <c r="BD64">
        <f>'trmAtruB counts'!BD71/'trmAtruB counts'!$E71*1000</f>
        <v>9.3457943925233646</v>
      </c>
      <c r="BF64">
        <f>'trmAtruB counts'!BF71/'trmAtruB counts'!$E71*1000</f>
        <v>0</v>
      </c>
      <c r="BG64">
        <f>'trmAtruB counts'!BG71/'trmAtruB counts'!$E71*1000</f>
        <v>0</v>
      </c>
      <c r="BH64">
        <f>'trmAtruB counts'!BH71/'trmAtruB counts'!$E71*1000</f>
        <v>6.2305295950155761</v>
      </c>
      <c r="BI64">
        <f>'trmAtruB counts'!BI71/'trmAtruB counts'!$E71*1000</f>
        <v>0</v>
      </c>
      <c r="BJ64">
        <f>'trmAtruB counts'!BJ71/'trmAtruB counts'!$E71*1000</f>
        <v>31.152647975077883</v>
      </c>
      <c r="BK64">
        <f>'trmAtruB counts'!BK71/'trmAtruB counts'!$E71*1000</f>
        <v>43.613707165109034</v>
      </c>
      <c r="BM64">
        <f>'trmAtruB counts'!BM71/'trmAtruB counts'!$E71*1000</f>
        <v>3.1152647975077881</v>
      </c>
      <c r="BN64">
        <f>'trmAtruB counts'!BN71/'trmAtruB counts'!$E71*1000</f>
        <v>9.3457943925233646</v>
      </c>
      <c r="BO64">
        <f>'trmAtruB counts'!BO71/'trmAtruB counts'!$E71*1000</f>
        <v>3.1152647975077881</v>
      </c>
      <c r="BP64">
        <f>'trmAtruB counts'!BP71/'trmAtruB counts'!$E71*1000</f>
        <v>0</v>
      </c>
      <c r="BQ64">
        <f>'trmAtruB counts'!BQ71/'trmAtruB counts'!$E71*1000</f>
        <v>15.576323987538942</v>
      </c>
      <c r="BR64">
        <f>'trmAtruB counts'!BR71/'trmAtruB counts'!$E71*1000</f>
        <v>6.2305295950155761</v>
      </c>
      <c r="BT64">
        <f>'trmAtruB counts'!BT71/'trmAtruB counts'!$E71*1000</f>
        <v>12.461059190031152</v>
      </c>
      <c r="BU64">
        <f>'trmAtruB counts'!BU71/'trmAtruB counts'!$E71*1000</f>
        <v>9.3457943925233646</v>
      </c>
      <c r="BV64">
        <f>'trmAtruB counts'!BV71/'trmAtruB counts'!$E71*1000</f>
        <v>9.3457943925233646</v>
      </c>
      <c r="BW64">
        <f>'trmAtruB counts'!BW71/'trmAtruB counts'!$E71*1000</f>
        <v>18.691588785046729</v>
      </c>
      <c r="BY64">
        <f>'trmAtruB counts'!BY71/'trmAtruB counts'!$E71*1000</f>
        <v>24.922118380062305</v>
      </c>
      <c r="BZ64">
        <f>'trmAtruB counts'!BZ71/'trmAtruB counts'!$E71*1000</f>
        <v>12.461059190031152</v>
      </c>
      <c r="CA64">
        <f>'trmAtruB counts'!CA71/'trmAtruB counts'!$E71*1000</f>
        <v>24.922118380062305</v>
      </c>
      <c r="CB64">
        <f>'trmAtruB counts'!CB71/'trmAtruB counts'!$E71*1000</f>
        <v>6.2305295950155761</v>
      </c>
      <c r="CD64">
        <f>'trmAtruB counts'!CD71/'trmAtruB counts'!$E71*1000</f>
        <v>6.2305295950155761</v>
      </c>
      <c r="CF64">
        <f>'trmAtruB counts'!CF71/'trmAtruB counts'!$E71*1000</f>
        <v>6.2305295950155761</v>
      </c>
      <c r="CG64">
        <f>'trmAtruB counts'!CG71/'trmAtruB counts'!$E71*1000</f>
        <v>15.576323987538942</v>
      </c>
      <c r="CI64">
        <f>'trmAtruB counts'!CI71/'trmAtruB counts'!$E71*1000</f>
        <v>0</v>
      </c>
      <c r="CJ64">
        <f>'trmAtruB counts'!CJ71/'trmAtruB counts'!$E71*1000</f>
        <v>0</v>
      </c>
      <c r="CK64">
        <f>'trmAtruB counts'!CK71/'trmAtruB counts'!$E71*1000</f>
        <v>3.1152647975077881</v>
      </c>
    </row>
    <row r="65" spans="1:89" x14ac:dyDescent="0.35">
      <c r="A65" t="s">
        <v>179</v>
      </c>
      <c r="B65">
        <v>0.35872353375940175</v>
      </c>
      <c r="C65">
        <v>0.94783494800000001</v>
      </c>
      <c r="D65">
        <v>276</v>
      </c>
      <c r="E65">
        <f t="shared" si="0"/>
        <v>91</v>
      </c>
      <c r="F65">
        <f>'trmAtruB counts'!F126/'trmAtruB counts'!$E126*1000</f>
        <v>21.978021978021978</v>
      </c>
      <c r="G65">
        <f>'trmAtruB counts'!G126/'trmAtruB counts'!$E126*1000</f>
        <v>10.989010989010989</v>
      </c>
      <c r="H65">
        <f>'trmAtruB counts'!H126/'trmAtruB counts'!$E126*1000</f>
        <v>54.945054945054942</v>
      </c>
      <c r="I65">
        <f>'trmAtruB counts'!I126/'trmAtruB counts'!$E126*1000</f>
        <v>32.967032967032971</v>
      </c>
      <c r="K65">
        <f>'trmAtruB counts'!K126/'trmAtruB counts'!$E126*1000</f>
        <v>0</v>
      </c>
      <c r="L65">
        <f>'trmAtruB counts'!L126/'trmAtruB counts'!$E126*1000</f>
        <v>0</v>
      </c>
      <c r="N65">
        <f>'trmAtruB counts'!N126/'trmAtruB counts'!$E126*1000</f>
        <v>21.978021978021978</v>
      </c>
      <c r="O65">
        <f>'trmAtruB counts'!O126/'trmAtruB counts'!$E126*1000</f>
        <v>32.967032967032971</v>
      </c>
      <c r="Q65">
        <f>'trmAtruB counts'!Q126/'trmAtruB counts'!$E126*1000</f>
        <v>21.978021978021978</v>
      </c>
      <c r="R65">
        <f>'trmAtruB counts'!R126/'trmAtruB counts'!$E126*1000</f>
        <v>109.89010989010988</v>
      </c>
      <c r="T65">
        <f>'trmAtruB counts'!T126/'trmAtruB counts'!$E126*1000</f>
        <v>10.989010989010989</v>
      </c>
      <c r="U65">
        <f>'trmAtruB counts'!U126/'trmAtruB counts'!$E126*1000</f>
        <v>0</v>
      </c>
      <c r="W65">
        <f>'trmAtruB counts'!W126/'trmAtruB counts'!$E126*1000</f>
        <v>0</v>
      </c>
      <c r="X65">
        <f>'trmAtruB counts'!X126/'trmAtruB counts'!$E126*1000</f>
        <v>10.989010989010989</v>
      </c>
      <c r="Y65">
        <f>'trmAtruB counts'!Y126/'trmAtruB counts'!$E126*1000</f>
        <v>32.967032967032971</v>
      </c>
      <c r="Z65">
        <f>'trmAtruB counts'!Z126/'trmAtruB counts'!$E126*1000</f>
        <v>10.989010989010989</v>
      </c>
      <c r="AB65">
        <f>'trmAtruB counts'!AB126/'trmAtruB counts'!$E126*1000</f>
        <v>0</v>
      </c>
      <c r="AC65">
        <f>'trmAtruB counts'!AC126/'trmAtruB counts'!$E126*1000</f>
        <v>0</v>
      </c>
      <c r="AE65">
        <f>'trmAtruB counts'!AE126/'trmAtruB counts'!$E126*1000</f>
        <v>0</v>
      </c>
      <c r="AF65">
        <f>'trmAtruB counts'!AF126/'trmAtruB counts'!$E126*1000</f>
        <v>21.978021978021978</v>
      </c>
      <c r="AG65">
        <f>'trmAtruB counts'!AG126/'trmAtruB counts'!$E126*1000</f>
        <v>43.956043956043956</v>
      </c>
      <c r="AI65">
        <f>'trmAtruB counts'!AI126/'trmAtruB counts'!$E126*1000</f>
        <v>10.989010989010989</v>
      </c>
      <c r="AJ65">
        <f>'trmAtruB counts'!AJ126/'trmAtruB counts'!$E126*1000</f>
        <v>21.978021978021978</v>
      </c>
      <c r="AL65">
        <f>'trmAtruB counts'!AL126/'trmAtruB counts'!$E126*1000</f>
        <v>0</v>
      </c>
      <c r="AM65">
        <f>'trmAtruB counts'!AM126/'trmAtruB counts'!$E126*1000</f>
        <v>10.989010989010989</v>
      </c>
      <c r="AN65">
        <f>'trmAtruB counts'!AN126/'trmAtruB counts'!$E126*1000</f>
        <v>54.945054945054942</v>
      </c>
      <c r="AO65">
        <f>'trmAtruB counts'!AO126/'trmAtruB counts'!$E126*1000</f>
        <v>0</v>
      </c>
      <c r="AP65">
        <f>'trmAtruB counts'!AP126/'trmAtruB counts'!$E126*1000</f>
        <v>0</v>
      </c>
      <c r="AQ65">
        <f>'trmAtruB counts'!AQ126/'trmAtruB counts'!$E126*1000</f>
        <v>10.989010989010989</v>
      </c>
      <c r="AS65">
        <f>'trmAtruB counts'!AS126/'trmAtruB counts'!$E126*1000</f>
        <v>21.978021978021978</v>
      </c>
      <c r="AU65">
        <f>'trmAtruB counts'!AU126/'trmAtruB counts'!$E126*1000</f>
        <v>0</v>
      </c>
      <c r="AV65">
        <f>'trmAtruB counts'!AV126/'trmAtruB counts'!$E126*1000</f>
        <v>43.956043956043956</v>
      </c>
      <c r="AX65">
        <f>'trmAtruB counts'!AX126/'trmAtruB counts'!$E126*1000</f>
        <v>21.978021978021978</v>
      </c>
      <c r="AY65">
        <f>'trmAtruB counts'!AY126/'trmAtruB counts'!$E126*1000</f>
        <v>0</v>
      </c>
      <c r="AZ65">
        <f>'trmAtruB counts'!AZ126/'trmAtruB counts'!$E126*1000</f>
        <v>0</v>
      </c>
      <c r="BA65">
        <f>'trmAtruB counts'!BA126/'trmAtruB counts'!$E126*1000</f>
        <v>0</v>
      </c>
      <c r="BC65">
        <f>'trmAtruB counts'!BC126/'trmAtruB counts'!$E126*1000</f>
        <v>76.923076923076934</v>
      </c>
      <c r="BD65">
        <f>'trmAtruB counts'!BD126/'trmAtruB counts'!$E126*1000</f>
        <v>21.978021978021978</v>
      </c>
      <c r="BF65">
        <f>'trmAtruB counts'!BF126/'trmAtruB counts'!$E126*1000</f>
        <v>0</v>
      </c>
      <c r="BG65">
        <f>'trmAtruB counts'!BG126/'trmAtruB counts'!$E126*1000</f>
        <v>0</v>
      </c>
      <c r="BH65">
        <f>'trmAtruB counts'!BH126/'trmAtruB counts'!$E126*1000</f>
        <v>0</v>
      </c>
      <c r="BI65">
        <f>'trmAtruB counts'!BI126/'trmAtruB counts'!$E126*1000</f>
        <v>0</v>
      </c>
      <c r="BJ65">
        <f>'trmAtruB counts'!BJ126/'trmAtruB counts'!$E126*1000</f>
        <v>54.945054945054942</v>
      </c>
      <c r="BK65">
        <f>'trmAtruB counts'!BK126/'trmAtruB counts'!$E126*1000</f>
        <v>54.945054945054942</v>
      </c>
      <c r="BM65">
        <f>'trmAtruB counts'!BM126/'trmAtruB counts'!$E126*1000</f>
        <v>0</v>
      </c>
      <c r="BN65">
        <f>'trmAtruB counts'!BN126/'trmAtruB counts'!$E126*1000</f>
        <v>0</v>
      </c>
      <c r="BO65">
        <f>'trmAtruB counts'!BO126/'trmAtruB counts'!$E126*1000</f>
        <v>0</v>
      </c>
      <c r="BP65">
        <f>'trmAtruB counts'!BP126/'trmAtruB counts'!$E126*1000</f>
        <v>0</v>
      </c>
      <c r="BQ65">
        <f>'trmAtruB counts'!BQ126/'trmAtruB counts'!$E126*1000</f>
        <v>0</v>
      </c>
      <c r="BR65">
        <f>'trmAtruB counts'!BR126/'trmAtruB counts'!$E126*1000</f>
        <v>0</v>
      </c>
      <c r="BT65">
        <f>'trmAtruB counts'!BT126/'trmAtruB counts'!$E126*1000</f>
        <v>0</v>
      </c>
      <c r="BU65">
        <f>'trmAtruB counts'!BU126/'trmAtruB counts'!$E126*1000</f>
        <v>0</v>
      </c>
      <c r="BV65">
        <f>'trmAtruB counts'!BV126/'trmAtruB counts'!$E126*1000</f>
        <v>21.978021978021978</v>
      </c>
      <c r="BW65">
        <f>'trmAtruB counts'!BW126/'trmAtruB counts'!$E126*1000</f>
        <v>21.978021978021978</v>
      </c>
      <c r="BY65">
        <f>'trmAtruB counts'!BY126/'trmAtruB counts'!$E126*1000</f>
        <v>0</v>
      </c>
      <c r="BZ65">
        <f>'trmAtruB counts'!BZ126/'trmAtruB counts'!$E126*1000</f>
        <v>65.934065934065941</v>
      </c>
      <c r="CA65">
        <f>'trmAtruB counts'!CA126/'trmAtruB counts'!$E126*1000</f>
        <v>32.967032967032971</v>
      </c>
      <c r="CB65">
        <f>'trmAtruB counts'!CB126/'trmAtruB counts'!$E126*1000</f>
        <v>10.989010989010989</v>
      </c>
      <c r="CD65">
        <f>'trmAtruB counts'!CD126/'trmAtruB counts'!$E126*1000</f>
        <v>0</v>
      </c>
      <c r="CF65">
        <f>'trmAtruB counts'!CF126/'trmAtruB counts'!$E126*1000</f>
        <v>0</v>
      </c>
      <c r="CG65">
        <f>'trmAtruB counts'!CG126/'trmAtruB counts'!$E126*1000</f>
        <v>0</v>
      </c>
      <c r="CI65">
        <f>'trmAtruB counts'!CI126/'trmAtruB counts'!$E126*1000</f>
        <v>0</v>
      </c>
      <c r="CJ65">
        <f>'trmAtruB counts'!CJ126/'trmAtruB counts'!$E126*1000</f>
        <v>0</v>
      </c>
      <c r="CK65">
        <f>'trmAtruB counts'!CK126/'trmAtruB counts'!$E126*1000</f>
        <v>10.989010989010989</v>
      </c>
    </row>
    <row r="66" spans="1:89" x14ac:dyDescent="0.35">
      <c r="A66" t="s">
        <v>183</v>
      </c>
      <c r="B66">
        <v>0.39030338503560635</v>
      </c>
      <c r="C66">
        <v>0.93742771499999999</v>
      </c>
      <c r="D66">
        <v>1626</v>
      </c>
      <c r="E66">
        <f t="shared" si="0"/>
        <v>541</v>
      </c>
      <c r="F66">
        <f>'trmAtruB counts'!F10/'trmAtruB counts'!$E10*1000</f>
        <v>49.907578558225509</v>
      </c>
      <c r="G66">
        <f>'trmAtruB counts'!G10/'trmAtruB counts'!$E10*1000</f>
        <v>14.78743068391867</v>
      </c>
      <c r="H66">
        <f>'trmAtruB counts'!H10/'trmAtruB counts'!$E10*1000</f>
        <v>9.2421441774491697</v>
      </c>
      <c r="I66">
        <f>'trmAtruB counts'!I10/'trmAtruB counts'!$E10*1000</f>
        <v>24.029574861367838</v>
      </c>
      <c r="K66">
        <f>'trmAtruB counts'!K10/'trmAtruB counts'!$E10*1000</f>
        <v>7.3937153419593349</v>
      </c>
      <c r="L66">
        <f>'trmAtruB counts'!L10/'trmAtruB counts'!$E10*1000</f>
        <v>14.78743068391867</v>
      </c>
      <c r="N66">
        <f>'trmAtruB counts'!N10/'trmAtruB counts'!$E10*1000</f>
        <v>35.120147874306838</v>
      </c>
      <c r="O66">
        <f>'trmAtruB counts'!O10/'trmAtruB counts'!$E10*1000</f>
        <v>11.090573012939002</v>
      </c>
      <c r="Q66">
        <f>'trmAtruB counts'!Q10/'trmAtruB counts'!$E10*1000</f>
        <v>20.33271719038817</v>
      </c>
      <c r="R66">
        <f>'trmAtruB counts'!R10/'trmAtruB counts'!$E10*1000</f>
        <v>36.968576709796679</v>
      </c>
      <c r="T66">
        <f>'trmAtruB counts'!T10/'trmAtruB counts'!$E10*1000</f>
        <v>38.817005545286506</v>
      </c>
      <c r="U66">
        <f>'trmAtruB counts'!U10/'trmAtruB counts'!$E10*1000</f>
        <v>3.6968576709796674</v>
      </c>
      <c r="W66">
        <f>'trmAtruB counts'!W10/'trmAtruB counts'!$E10*1000</f>
        <v>22.181146025878004</v>
      </c>
      <c r="X66">
        <f>'trmAtruB counts'!X10/'trmAtruB counts'!$E10*1000</f>
        <v>9.2421441774491697</v>
      </c>
      <c r="Y66">
        <f>'trmAtruB counts'!Y10/'trmAtruB counts'!$E10*1000</f>
        <v>29.57486136783734</v>
      </c>
      <c r="Z66">
        <f>'trmAtruB counts'!Z10/'trmAtruB counts'!$E10*1000</f>
        <v>24.029574861367838</v>
      </c>
      <c r="AB66">
        <f>'trmAtruB counts'!AB10/'trmAtruB counts'!$E10*1000</f>
        <v>16.635859519408502</v>
      </c>
      <c r="AC66">
        <f>'trmAtruB counts'!AC10/'trmAtruB counts'!$E10*1000</f>
        <v>11.090573012939002</v>
      </c>
      <c r="AE66">
        <f>'trmAtruB counts'!AE10/'trmAtruB counts'!$E10*1000</f>
        <v>3.6968576709796674</v>
      </c>
      <c r="AF66">
        <f>'trmAtruB counts'!AF10/'trmAtruB counts'!$E10*1000</f>
        <v>18.484288354898339</v>
      </c>
      <c r="AG66">
        <f>'trmAtruB counts'!AG10/'trmAtruB counts'!$E10*1000</f>
        <v>7.3937153419593349</v>
      </c>
      <c r="AI66">
        <f>'trmAtruB counts'!AI10/'trmAtruB counts'!$E10*1000</f>
        <v>7.3937153419593349</v>
      </c>
      <c r="AJ66">
        <f>'trmAtruB counts'!AJ10/'trmAtruB counts'!$E10*1000</f>
        <v>16.635859519408502</v>
      </c>
      <c r="AL66">
        <f>'trmAtruB counts'!AL10/'trmAtruB counts'!$E10*1000</f>
        <v>31.423290203327173</v>
      </c>
      <c r="AM66">
        <f>'trmAtruB counts'!AM10/'trmAtruB counts'!$E10*1000</f>
        <v>27.726432532347506</v>
      </c>
      <c r="AN66">
        <f>'trmAtruB counts'!AN10/'trmAtruB counts'!$E10*1000</f>
        <v>51.756007393715343</v>
      </c>
      <c r="AO66">
        <f>'trmAtruB counts'!AO10/'trmAtruB counts'!$E10*1000</f>
        <v>7.3937153419593349</v>
      </c>
      <c r="AP66">
        <f>'trmAtruB counts'!AP10/'trmAtruB counts'!$E10*1000</f>
        <v>12.939001848428836</v>
      </c>
      <c r="AQ66">
        <f>'trmAtruB counts'!AQ10/'trmAtruB counts'!$E10*1000</f>
        <v>5.5452865064695009</v>
      </c>
      <c r="AS66">
        <f>'trmAtruB counts'!AS10/'trmAtruB counts'!$E10*1000</f>
        <v>36.968576709796679</v>
      </c>
      <c r="AU66">
        <f>'trmAtruB counts'!AU10/'trmAtruB counts'!$E10*1000</f>
        <v>20.33271719038817</v>
      </c>
      <c r="AV66">
        <f>'trmAtruB counts'!AV10/'trmAtruB counts'!$E10*1000</f>
        <v>11.090573012939002</v>
      </c>
      <c r="AX66">
        <f>'trmAtruB counts'!AX10/'trmAtruB counts'!$E10*1000</f>
        <v>18.484288354898339</v>
      </c>
      <c r="AY66">
        <f>'trmAtruB counts'!AY10/'trmAtruB counts'!$E10*1000</f>
        <v>11.090573012939002</v>
      </c>
      <c r="AZ66">
        <f>'trmAtruB counts'!AZ10/'trmAtruB counts'!$E10*1000</f>
        <v>7.3937153419593349</v>
      </c>
      <c r="BA66">
        <f>'trmAtruB counts'!BA10/'trmAtruB counts'!$E10*1000</f>
        <v>5.5452865064695009</v>
      </c>
      <c r="BC66">
        <f>'trmAtruB counts'!BC10/'trmAtruB counts'!$E10*1000</f>
        <v>36.968576709796679</v>
      </c>
      <c r="BD66">
        <f>'trmAtruB counts'!BD10/'trmAtruB counts'!$E10*1000</f>
        <v>20.33271719038817</v>
      </c>
      <c r="BF66">
        <f>'trmAtruB counts'!BF10/'trmAtruB counts'!$E10*1000</f>
        <v>0</v>
      </c>
      <c r="BG66">
        <f>'trmAtruB counts'!BG10/'trmAtruB counts'!$E10*1000</f>
        <v>1.8484288354898337</v>
      </c>
      <c r="BH66">
        <f>'trmAtruB counts'!BH10/'trmAtruB counts'!$E10*1000</f>
        <v>16.635859519408502</v>
      </c>
      <c r="BI66">
        <f>'trmAtruB counts'!BI10/'trmAtruB counts'!$E10*1000</f>
        <v>3.6968576709796674</v>
      </c>
      <c r="BJ66">
        <f>'trmAtruB counts'!BJ10/'trmAtruB counts'!$E10*1000</f>
        <v>29.57486136783734</v>
      </c>
      <c r="BK66">
        <f>'trmAtruB counts'!BK10/'trmAtruB counts'!$E10*1000</f>
        <v>31.423290203327173</v>
      </c>
      <c r="BM66">
        <f>'trmAtruB counts'!BM10/'trmAtruB counts'!$E10*1000</f>
        <v>9.2421441774491697</v>
      </c>
      <c r="BN66">
        <f>'trmAtruB counts'!BN10/'trmAtruB counts'!$E10*1000</f>
        <v>11.090573012939002</v>
      </c>
      <c r="BO66">
        <f>'trmAtruB counts'!BO10/'trmAtruB counts'!$E10*1000</f>
        <v>7.3937153419593349</v>
      </c>
      <c r="BP66">
        <f>'trmAtruB counts'!BP10/'trmAtruB counts'!$E10*1000</f>
        <v>1.8484288354898337</v>
      </c>
      <c r="BQ66">
        <f>'trmAtruB counts'!BQ10/'trmAtruB counts'!$E10*1000</f>
        <v>9.2421441774491697</v>
      </c>
      <c r="BR66">
        <f>'trmAtruB counts'!BR10/'trmAtruB counts'!$E10*1000</f>
        <v>9.2421441774491697</v>
      </c>
      <c r="BT66">
        <f>'trmAtruB counts'!BT10/'trmAtruB counts'!$E10*1000</f>
        <v>18.484288354898339</v>
      </c>
      <c r="BU66">
        <f>'trmAtruB counts'!BU10/'trmAtruB counts'!$E10*1000</f>
        <v>0</v>
      </c>
      <c r="BV66">
        <f>'trmAtruB counts'!BV10/'trmAtruB counts'!$E10*1000</f>
        <v>3.6968576709796674</v>
      </c>
      <c r="BW66">
        <f>'trmAtruB counts'!BW10/'trmAtruB counts'!$E10*1000</f>
        <v>14.78743068391867</v>
      </c>
      <c r="BY66">
        <f>'trmAtruB counts'!BY10/'trmAtruB counts'!$E10*1000</f>
        <v>33.271719038817004</v>
      </c>
      <c r="BZ66">
        <f>'trmAtruB counts'!BZ10/'trmAtruB counts'!$E10*1000</f>
        <v>7.3937153419593349</v>
      </c>
      <c r="CA66">
        <f>'trmAtruB counts'!CA10/'trmAtruB counts'!$E10*1000</f>
        <v>12.939001848428836</v>
      </c>
      <c r="CB66">
        <f>'trmAtruB counts'!CB10/'trmAtruB counts'!$E10*1000</f>
        <v>1.8484288354898337</v>
      </c>
      <c r="CD66">
        <f>'trmAtruB counts'!CD10/'trmAtruB counts'!$E10*1000</f>
        <v>20.33271719038817</v>
      </c>
      <c r="CF66">
        <f>'trmAtruB counts'!CF10/'trmAtruB counts'!$E10*1000</f>
        <v>9.2421441774491697</v>
      </c>
      <c r="CG66">
        <f>'trmAtruB counts'!CG10/'trmAtruB counts'!$E10*1000</f>
        <v>9.2421441774491697</v>
      </c>
      <c r="CI66">
        <f>'trmAtruB counts'!CI10/'trmAtruB counts'!$E10*1000</f>
        <v>0</v>
      </c>
      <c r="CJ66">
        <f>'trmAtruB counts'!CJ10/'trmAtruB counts'!$E10*1000</f>
        <v>0</v>
      </c>
      <c r="CK66">
        <f>'trmAtruB counts'!CK10/'trmAtruB counts'!$E10*1000</f>
        <v>1.8484288354898337</v>
      </c>
    </row>
    <row r="67" spans="1:89" x14ac:dyDescent="0.35">
      <c r="A67" t="s">
        <v>219</v>
      </c>
      <c r="B67">
        <v>0.64520707005547673</v>
      </c>
      <c r="C67">
        <v>0.93611061600000001</v>
      </c>
      <c r="D67">
        <v>2235</v>
      </c>
      <c r="E67">
        <f t="shared" si="0"/>
        <v>744</v>
      </c>
      <c r="F67">
        <f>'trmAtruB counts'!F113/'trmAtruB counts'!$E113*1000</f>
        <v>36.290322580645167</v>
      </c>
      <c r="G67">
        <f>'trmAtruB counts'!G113/'trmAtruB counts'!$E113*1000</f>
        <v>12.096774193548386</v>
      </c>
      <c r="H67">
        <f>'trmAtruB counts'!H113/'trmAtruB counts'!$E113*1000</f>
        <v>17.473118279569892</v>
      </c>
      <c r="I67">
        <f>'trmAtruB counts'!I113/'trmAtruB counts'!$E113*1000</f>
        <v>21.505376344086024</v>
      </c>
      <c r="K67">
        <f>'trmAtruB counts'!K113/'trmAtruB counts'!$E113*1000</f>
        <v>4.032258064516129</v>
      </c>
      <c r="L67">
        <f>'trmAtruB counts'!L113/'trmAtruB counts'!$E113*1000</f>
        <v>10.752688172043012</v>
      </c>
      <c r="N67">
        <f>'trmAtruB counts'!N113/'trmAtruB counts'!$E113*1000</f>
        <v>40.322580645161288</v>
      </c>
      <c r="O67">
        <f>'trmAtruB counts'!O113/'trmAtruB counts'!$E113*1000</f>
        <v>28.225806451612904</v>
      </c>
      <c r="Q67">
        <f>'trmAtruB counts'!Q113/'trmAtruB counts'!$E113*1000</f>
        <v>29.56989247311828</v>
      </c>
      <c r="R67">
        <f>'trmAtruB counts'!R113/'trmAtruB counts'!$E113*1000</f>
        <v>40.322580645161288</v>
      </c>
      <c r="T67">
        <f>'trmAtruB counts'!T113/'trmAtruB counts'!$E113*1000</f>
        <v>10.752688172043012</v>
      </c>
      <c r="U67">
        <f>'trmAtruB counts'!U113/'trmAtruB counts'!$E113*1000</f>
        <v>12.096774193548386</v>
      </c>
      <c r="W67">
        <f>'trmAtruB counts'!W113/'trmAtruB counts'!$E113*1000</f>
        <v>17.473118279569892</v>
      </c>
      <c r="X67">
        <f>'trmAtruB counts'!X113/'trmAtruB counts'!$E113*1000</f>
        <v>10.752688172043012</v>
      </c>
      <c r="Y67">
        <f>'trmAtruB counts'!Y113/'trmAtruB counts'!$E113*1000</f>
        <v>22.8494623655914</v>
      </c>
      <c r="Z67">
        <f>'trmAtruB counts'!Z113/'trmAtruB counts'!$E113*1000</f>
        <v>16.129032258064516</v>
      </c>
      <c r="AB67">
        <f>'trmAtruB counts'!AB113/'trmAtruB counts'!$E113*1000</f>
        <v>16.129032258064516</v>
      </c>
      <c r="AC67">
        <f>'trmAtruB counts'!AC113/'trmAtruB counts'!$E113*1000</f>
        <v>21.505376344086024</v>
      </c>
      <c r="AE67">
        <f>'trmAtruB counts'!AE113/'trmAtruB counts'!$E113*1000</f>
        <v>1.3440860215053765</v>
      </c>
      <c r="AF67">
        <f>'trmAtruB counts'!AF113/'trmAtruB counts'!$E113*1000</f>
        <v>32.258064516129032</v>
      </c>
      <c r="AG67">
        <f>'trmAtruB counts'!AG113/'trmAtruB counts'!$E113*1000</f>
        <v>29.56989247311828</v>
      </c>
      <c r="AI67">
        <f>'trmAtruB counts'!AI113/'trmAtruB counts'!$E113*1000</f>
        <v>9.408602150537634</v>
      </c>
      <c r="AJ67">
        <f>'trmAtruB counts'!AJ113/'trmAtruB counts'!$E113*1000</f>
        <v>41.666666666666664</v>
      </c>
      <c r="AL67">
        <f>'trmAtruB counts'!AL113/'trmAtruB counts'!$E113*1000</f>
        <v>9.408602150537634</v>
      </c>
      <c r="AM67">
        <f>'trmAtruB counts'!AM113/'trmAtruB counts'!$E113*1000</f>
        <v>9.408602150537634</v>
      </c>
      <c r="AN67">
        <f>'trmAtruB counts'!AN113/'trmAtruB counts'!$E113*1000</f>
        <v>56.451612903225808</v>
      </c>
      <c r="AO67">
        <f>'trmAtruB counts'!AO113/'trmAtruB counts'!$E113*1000</f>
        <v>0</v>
      </c>
      <c r="AP67">
        <f>'trmAtruB counts'!AP113/'trmAtruB counts'!$E113*1000</f>
        <v>6.720430107526882</v>
      </c>
      <c r="AQ67">
        <f>'trmAtruB counts'!AQ113/'trmAtruB counts'!$E113*1000</f>
        <v>13.440860215053764</v>
      </c>
      <c r="AS67">
        <f>'trmAtruB counts'!AS113/'trmAtruB counts'!$E113*1000</f>
        <v>20.161290322580644</v>
      </c>
      <c r="AU67">
        <f>'trmAtruB counts'!AU113/'trmAtruB counts'!$E113*1000</f>
        <v>6.720430107526882</v>
      </c>
      <c r="AV67">
        <f>'trmAtruB counts'!AV113/'trmAtruB counts'!$E113*1000</f>
        <v>28.225806451612904</v>
      </c>
      <c r="AX67">
        <f>'trmAtruB counts'!AX113/'trmAtruB counts'!$E113*1000</f>
        <v>22.8494623655914</v>
      </c>
      <c r="AY67">
        <f>'trmAtruB counts'!AY113/'trmAtruB counts'!$E113*1000</f>
        <v>5.3763440860215059</v>
      </c>
      <c r="AZ67">
        <f>'trmAtruB counts'!AZ113/'trmAtruB counts'!$E113*1000</f>
        <v>4.032258064516129</v>
      </c>
      <c r="BA67">
        <f>'trmAtruB counts'!BA113/'trmAtruB counts'!$E113*1000</f>
        <v>1.3440860215053765</v>
      </c>
      <c r="BC67">
        <f>'trmAtruB counts'!BC113/'trmAtruB counts'!$E113*1000</f>
        <v>32.258064516129032</v>
      </c>
      <c r="BD67">
        <f>'trmAtruB counts'!BD113/'trmAtruB counts'!$E113*1000</f>
        <v>16.129032258064516</v>
      </c>
      <c r="BF67">
        <f>'trmAtruB counts'!BF113/'trmAtruB counts'!$E113*1000</f>
        <v>0</v>
      </c>
      <c r="BG67">
        <f>'trmAtruB counts'!BG113/'trmAtruB counts'!$E113*1000</f>
        <v>1.3440860215053765</v>
      </c>
      <c r="BH67">
        <f>'trmAtruB counts'!BH113/'trmAtruB counts'!$E113*1000</f>
        <v>9.408602150537634</v>
      </c>
      <c r="BI67">
        <f>'trmAtruB counts'!BI113/'trmAtruB counts'!$E113*1000</f>
        <v>1.3440860215053765</v>
      </c>
      <c r="BJ67">
        <f>'trmAtruB counts'!BJ113/'trmAtruB counts'!$E113*1000</f>
        <v>36.290322580645167</v>
      </c>
      <c r="BK67">
        <f>'trmAtruB counts'!BK113/'trmAtruB counts'!$E113*1000</f>
        <v>25.537634408602152</v>
      </c>
      <c r="BM67">
        <f>'trmAtruB counts'!BM113/'trmAtruB counts'!$E113*1000</f>
        <v>13.440860215053764</v>
      </c>
      <c r="BN67">
        <f>'trmAtruB counts'!BN113/'trmAtruB counts'!$E113*1000</f>
        <v>14.78494623655914</v>
      </c>
      <c r="BO67">
        <f>'trmAtruB counts'!BO113/'trmAtruB counts'!$E113*1000</f>
        <v>9.408602150537634</v>
      </c>
      <c r="BP67">
        <f>'trmAtruB counts'!BP113/'trmAtruB counts'!$E113*1000</f>
        <v>2.688172043010753</v>
      </c>
      <c r="BQ67">
        <f>'trmAtruB counts'!BQ113/'trmAtruB counts'!$E113*1000</f>
        <v>2.688172043010753</v>
      </c>
      <c r="BR67">
        <f>'trmAtruB counts'!BR113/'trmAtruB counts'!$E113*1000</f>
        <v>6.720430107526882</v>
      </c>
      <c r="BT67">
        <f>'trmAtruB counts'!BT113/'trmAtruB counts'!$E113*1000</f>
        <v>9.408602150537634</v>
      </c>
      <c r="BU67">
        <f>'trmAtruB counts'!BU113/'trmAtruB counts'!$E113*1000</f>
        <v>2.688172043010753</v>
      </c>
      <c r="BV67">
        <f>'trmAtruB counts'!BV113/'trmAtruB counts'!$E113*1000</f>
        <v>2.688172043010753</v>
      </c>
      <c r="BW67">
        <f>'trmAtruB counts'!BW113/'trmAtruB counts'!$E113*1000</f>
        <v>20.161290322580644</v>
      </c>
      <c r="BY67">
        <f>'trmAtruB counts'!BY113/'trmAtruB counts'!$E113*1000</f>
        <v>24.193548387096772</v>
      </c>
      <c r="BZ67">
        <f>'trmAtruB counts'!BZ113/'trmAtruB counts'!$E113*1000</f>
        <v>14.78494623655914</v>
      </c>
      <c r="CA67">
        <f>'trmAtruB counts'!CA113/'trmAtruB counts'!$E113*1000</f>
        <v>20.161290322580644</v>
      </c>
      <c r="CB67">
        <f>'trmAtruB counts'!CB113/'trmAtruB counts'!$E113*1000</f>
        <v>22.8494623655914</v>
      </c>
      <c r="CD67">
        <f>'trmAtruB counts'!CD113/'trmAtruB counts'!$E113*1000</f>
        <v>14.78494623655914</v>
      </c>
      <c r="CF67">
        <f>'trmAtruB counts'!CF113/'trmAtruB counts'!$E113*1000</f>
        <v>9.408602150537634</v>
      </c>
      <c r="CG67">
        <f>'trmAtruB counts'!CG113/'trmAtruB counts'!$E113*1000</f>
        <v>20.161290322580644</v>
      </c>
      <c r="CI67">
        <f>'trmAtruB counts'!CI113/'trmAtruB counts'!$E113*1000</f>
        <v>0</v>
      </c>
      <c r="CJ67">
        <f>'trmAtruB counts'!CJ113/'trmAtruB counts'!$E113*1000</f>
        <v>1.3440860215053765</v>
      </c>
      <c r="CK67">
        <f>'trmAtruB counts'!CK113/'trmAtruB counts'!$E113*1000</f>
        <v>0</v>
      </c>
    </row>
    <row r="68" spans="1:89" x14ac:dyDescent="0.35">
      <c r="A68" t="s">
        <v>155</v>
      </c>
      <c r="B68">
        <v>7.9936051159072751E-4</v>
      </c>
      <c r="C68">
        <v>0.93057024399999999</v>
      </c>
      <c r="D68">
        <v>486</v>
      </c>
      <c r="E68">
        <f t="shared" si="0"/>
        <v>161</v>
      </c>
      <c r="F68">
        <f>'trmAtruB counts'!F131/'trmAtruB counts'!$E131*1000</f>
        <v>12.422360248447204</v>
      </c>
      <c r="G68">
        <f>'trmAtruB counts'!G131/'trmAtruB counts'!$E131*1000</f>
        <v>18.633540372670808</v>
      </c>
      <c r="H68">
        <f>'trmAtruB counts'!H131/'trmAtruB counts'!$E131*1000</f>
        <v>12.422360248447204</v>
      </c>
      <c r="I68">
        <f>'trmAtruB counts'!I131/'trmAtruB counts'!$E131*1000</f>
        <v>49.689440993788814</v>
      </c>
      <c r="K68">
        <f>'trmAtruB counts'!K131/'trmAtruB counts'!$E131*1000</f>
        <v>24.844720496894407</v>
      </c>
      <c r="L68">
        <f>'trmAtruB counts'!L131/'trmAtruB counts'!$E131*1000</f>
        <v>6.2111801242236018</v>
      </c>
      <c r="N68">
        <f>'trmAtruB counts'!N131/'trmAtruB counts'!$E131*1000</f>
        <v>31.055900621118013</v>
      </c>
      <c r="O68">
        <f>'trmAtruB counts'!O131/'trmAtruB counts'!$E131*1000</f>
        <v>12.422360248447204</v>
      </c>
      <c r="Q68">
        <f>'trmAtruB counts'!Q131/'trmAtruB counts'!$E131*1000</f>
        <v>18.633540372670808</v>
      </c>
      <c r="R68">
        <f>'trmAtruB counts'!R131/'trmAtruB counts'!$E131*1000</f>
        <v>55.900621118012424</v>
      </c>
      <c r="T68">
        <f>'trmAtruB counts'!T131/'trmAtruB counts'!$E131*1000</f>
        <v>12.422360248447204</v>
      </c>
      <c r="U68">
        <f>'trmAtruB counts'!U131/'trmAtruB counts'!$E131*1000</f>
        <v>12.422360248447204</v>
      </c>
      <c r="W68">
        <f>'trmAtruB counts'!W131/'trmAtruB counts'!$E131*1000</f>
        <v>12.422360248447204</v>
      </c>
      <c r="X68">
        <f>'trmAtruB counts'!X131/'trmAtruB counts'!$E131*1000</f>
        <v>6.2111801242236018</v>
      </c>
      <c r="Y68">
        <f>'trmAtruB counts'!Y131/'trmAtruB counts'!$E131*1000</f>
        <v>24.844720496894407</v>
      </c>
      <c r="Z68">
        <f>'trmAtruB counts'!Z131/'trmAtruB counts'!$E131*1000</f>
        <v>24.844720496894407</v>
      </c>
      <c r="AB68">
        <f>'trmAtruB counts'!AB131/'trmAtruB counts'!$E131*1000</f>
        <v>0</v>
      </c>
      <c r="AC68">
        <f>'trmAtruB counts'!AC131/'trmAtruB counts'!$E131*1000</f>
        <v>12.422360248447204</v>
      </c>
      <c r="AE68">
        <f>'trmAtruB counts'!AE131/'trmAtruB counts'!$E131*1000</f>
        <v>0</v>
      </c>
      <c r="AF68">
        <f>'trmAtruB counts'!AF131/'trmAtruB counts'!$E131*1000</f>
        <v>6.2111801242236018</v>
      </c>
      <c r="AG68">
        <f>'trmAtruB counts'!AG131/'trmAtruB counts'!$E131*1000</f>
        <v>24.844720496894407</v>
      </c>
      <c r="AI68">
        <f>'trmAtruB counts'!AI131/'trmAtruB counts'!$E131*1000</f>
        <v>6.2111801242236018</v>
      </c>
      <c r="AJ68">
        <f>'trmAtruB counts'!AJ131/'trmAtruB counts'!$E131*1000</f>
        <v>18.633540372670808</v>
      </c>
      <c r="AL68">
        <f>'trmAtruB counts'!AL131/'trmAtruB counts'!$E131*1000</f>
        <v>12.422360248447204</v>
      </c>
      <c r="AM68">
        <f>'trmAtruB counts'!AM131/'trmAtruB counts'!$E131*1000</f>
        <v>24.844720496894407</v>
      </c>
      <c r="AN68">
        <f>'trmAtruB counts'!AN131/'trmAtruB counts'!$E131*1000</f>
        <v>80.745341614906835</v>
      </c>
      <c r="AO68">
        <f>'trmAtruB counts'!AO131/'trmAtruB counts'!$E131*1000</f>
        <v>0</v>
      </c>
      <c r="AP68">
        <f>'trmAtruB counts'!AP131/'trmAtruB counts'!$E131*1000</f>
        <v>6.2111801242236018</v>
      </c>
      <c r="AQ68">
        <f>'trmAtruB counts'!AQ131/'trmAtruB counts'!$E131*1000</f>
        <v>6.2111801242236018</v>
      </c>
      <c r="AS68">
        <f>'trmAtruB counts'!AS131/'trmAtruB counts'!$E131*1000</f>
        <v>37.267080745341616</v>
      </c>
      <c r="AU68">
        <f>'trmAtruB counts'!AU131/'trmAtruB counts'!$E131*1000</f>
        <v>18.633540372670808</v>
      </c>
      <c r="AV68">
        <f>'trmAtruB counts'!AV131/'trmAtruB counts'!$E131*1000</f>
        <v>24.844720496894407</v>
      </c>
      <c r="AX68">
        <f>'trmAtruB counts'!AX131/'trmAtruB counts'!$E131*1000</f>
        <v>37.267080745341616</v>
      </c>
      <c r="AY68">
        <f>'trmAtruB counts'!AY131/'trmAtruB counts'!$E131*1000</f>
        <v>0</v>
      </c>
      <c r="AZ68">
        <f>'trmAtruB counts'!AZ131/'trmAtruB counts'!$E131*1000</f>
        <v>18.633540372670808</v>
      </c>
      <c r="BA68">
        <f>'trmAtruB counts'!BA131/'trmAtruB counts'!$E131*1000</f>
        <v>6.2111801242236018</v>
      </c>
      <c r="BC68">
        <f>'trmAtruB counts'!BC131/'trmAtruB counts'!$E131*1000</f>
        <v>12.422360248447204</v>
      </c>
      <c r="BD68">
        <f>'trmAtruB counts'!BD131/'trmAtruB counts'!$E131*1000</f>
        <v>18.633540372670808</v>
      </c>
      <c r="BF68">
        <f>'trmAtruB counts'!BF131/'trmAtruB counts'!$E131*1000</f>
        <v>0</v>
      </c>
      <c r="BG68">
        <f>'trmAtruB counts'!BG131/'trmAtruB counts'!$E131*1000</f>
        <v>0</v>
      </c>
      <c r="BH68">
        <f>'trmAtruB counts'!BH131/'trmAtruB counts'!$E131*1000</f>
        <v>0</v>
      </c>
      <c r="BI68">
        <f>'trmAtruB counts'!BI131/'trmAtruB counts'!$E131*1000</f>
        <v>6.2111801242236018</v>
      </c>
      <c r="BJ68">
        <f>'trmAtruB counts'!BJ131/'trmAtruB counts'!$E131*1000</f>
        <v>12.422360248447204</v>
      </c>
      <c r="BK68">
        <f>'trmAtruB counts'!BK131/'trmAtruB counts'!$E131*1000</f>
        <v>12.422360248447204</v>
      </c>
      <c r="BM68">
        <f>'trmAtruB counts'!BM131/'trmAtruB counts'!$E131*1000</f>
        <v>18.633540372670808</v>
      </c>
      <c r="BN68">
        <f>'trmAtruB counts'!BN131/'trmAtruB counts'!$E131*1000</f>
        <v>24.844720496894407</v>
      </c>
      <c r="BO68">
        <f>'trmAtruB counts'!BO131/'trmAtruB counts'!$E131*1000</f>
        <v>12.422360248447204</v>
      </c>
      <c r="BP68">
        <f>'trmAtruB counts'!BP131/'trmAtruB counts'!$E131*1000</f>
        <v>0</v>
      </c>
      <c r="BQ68">
        <f>'trmAtruB counts'!BQ131/'trmAtruB counts'!$E131*1000</f>
        <v>12.422360248447204</v>
      </c>
      <c r="BR68">
        <f>'trmAtruB counts'!BR131/'trmAtruB counts'!$E131*1000</f>
        <v>12.422360248447204</v>
      </c>
      <c r="BT68">
        <f>'trmAtruB counts'!BT131/'trmAtruB counts'!$E131*1000</f>
        <v>18.633540372670808</v>
      </c>
      <c r="BU68">
        <f>'trmAtruB counts'!BU131/'trmAtruB counts'!$E131*1000</f>
        <v>12.422360248447204</v>
      </c>
      <c r="BV68">
        <f>'trmAtruB counts'!BV131/'trmAtruB counts'!$E131*1000</f>
        <v>6.2111801242236018</v>
      </c>
      <c r="BW68">
        <f>'trmAtruB counts'!BW131/'trmAtruB counts'!$E131*1000</f>
        <v>24.844720496894407</v>
      </c>
      <c r="BY68">
        <f>'trmAtruB counts'!BY131/'trmAtruB counts'!$E131*1000</f>
        <v>18.633540372670808</v>
      </c>
      <c r="BZ68">
        <f>'trmAtruB counts'!BZ131/'trmAtruB counts'!$E131*1000</f>
        <v>18.633540372670808</v>
      </c>
      <c r="CA68">
        <f>'trmAtruB counts'!CA131/'trmAtruB counts'!$E131*1000</f>
        <v>43.478260869565219</v>
      </c>
      <c r="CB68">
        <f>'trmAtruB counts'!CB131/'trmAtruB counts'!$E131*1000</f>
        <v>12.422360248447204</v>
      </c>
      <c r="CD68">
        <f>'trmAtruB counts'!CD131/'trmAtruB counts'!$E131*1000</f>
        <v>12.422360248447204</v>
      </c>
      <c r="CF68">
        <f>'trmAtruB counts'!CF131/'trmAtruB counts'!$E131*1000</f>
        <v>12.422360248447204</v>
      </c>
      <c r="CG68">
        <f>'trmAtruB counts'!CG131/'trmAtruB counts'!$E131*1000</f>
        <v>0</v>
      </c>
      <c r="CI68">
        <f>'trmAtruB counts'!CI131/'trmAtruB counts'!$E131*1000</f>
        <v>6.2111801242236018</v>
      </c>
      <c r="CJ68">
        <f>'trmAtruB counts'!CJ131/'trmAtruB counts'!$E131*1000</f>
        <v>0</v>
      </c>
      <c r="CK68">
        <f>'trmAtruB counts'!CK131/'trmAtruB counts'!$E131*1000</f>
        <v>0</v>
      </c>
    </row>
    <row r="69" spans="1:89" x14ac:dyDescent="0.35">
      <c r="A69" t="s">
        <v>27</v>
      </c>
      <c r="B69">
        <v>0.52390020948390781</v>
      </c>
      <c r="C69">
        <v>0.92746237499999995</v>
      </c>
      <c r="D69">
        <v>255</v>
      </c>
      <c r="E69">
        <f t="shared" ref="E69:E132" si="1">(D69/3)-1</f>
        <v>84</v>
      </c>
      <c r="F69">
        <f>'trmAtruB counts'!F128/'trmAtruB counts'!$E128*1000</f>
        <v>11.904761904761903</v>
      </c>
      <c r="G69">
        <f>'trmAtruB counts'!G128/'trmAtruB counts'!$E128*1000</f>
        <v>0</v>
      </c>
      <c r="H69">
        <f>'trmAtruB counts'!H128/'trmAtruB counts'!$E128*1000</f>
        <v>11.904761904761903</v>
      </c>
      <c r="I69">
        <f>'trmAtruB counts'!I128/'trmAtruB counts'!$E128*1000</f>
        <v>0</v>
      </c>
      <c r="K69">
        <f>'trmAtruB counts'!K128/'trmAtruB counts'!$E128*1000</f>
        <v>0</v>
      </c>
      <c r="L69">
        <f>'trmAtruB counts'!L128/'trmAtruB counts'!$E128*1000</f>
        <v>23.809523809523807</v>
      </c>
      <c r="N69">
        <f>'trmAtruB counts'!N128/'trmAtruB counts'!$E128*1000</f>
        <v>11.904761904761903</v>
      </c>
      <c r="O69">
        <f>'trmAtruB counts'!O128/'trmAtruB counts'!$E128*1000</f>
        <v>35.714285714285715</v>
      </c>
      <c r="Q69">
        <f>'trmAtruB counts'!Q128/'trmAtruB counts'!$E128*1000</f>
        <v>35.714285714285715</v>
      </c>
      <c r="R69">
        <f>'trmAtruB counts'!R128/'trmAtruB counts'!$E128*1000</f>
        <v>47.619047619047613</v>
      </c>
      <c r="T69">
        <f>'trmAtruB counts'!T128/'trmAtruB counts'!$E128*1000</f>
        <v>11.904761904761903</v>
      </c>
      <c r="U69">
        <f>'trmAtruB counts'!U128/'trmAtruB counts'!$E128*1000</f>
        <v>11.904761904761903</v>
      </c>
      <c r="W69">
        <f>'trmAtruB counts'!W128/'trmAtruB counts'!$E128*1000</f>
        <v>0</v>
      </c>
      <c r="X69">
        <f>'trmAtruB counts'!X128/'trmAtruB counts'!$E128*1000</f>
        <v>0</v>
      </c>
      <c r="Y69">
        <f>'trmAtruB counts'!Y128/'trmAtruB counts'!$E128*1000</f>
        <v>47.619047619047613</v>
      </c>
      <c r="Z69">
        <f>'trmAtruB counts'!Z128/'trmAtruB counts'!$E128*1000</f>
        <v>0</v>
      </c>
      <c r="AB69">
        <f>'trmAtruB counts'!AB128/'trmAtruB counts'!$E128*1000</f>
        <v>11.904761904761903</v>
      </c>
      <c r="AC69">
        <f>'trmAtruB counts'!AC128/'trmAtruB counts'!$E128*1000</f>
        <v>23.809523809523807</v>
      </c>
      <c r="AE69">
        <f>'trmAtruB counts'!AE128/'trmAtruB counts'!$E128*1000</f>
        <v>0</v>
      </c>
      <c r="AF69">
        <f>'trmAtruB counts'!AF128/'trmAtruB counts'!$E128*1000</f>
        <v>11.904761904761903</v>
      </c>
      <c r="AG69">
        <f>'trmAtruB counts'!AG128/'trmAtruB counts'!$E128*1000</f>
        <v>71.428571428571431</v>
      </c>
      <c r="AI69">
        <f>'trmAtruB counts'!AI128/'trmAtruB counts'!$E128*1000</f>
        <v>23.809523809523807</v>
      </c>
      <c r="AJ69">
        <f>'trmAtruB counts'!AJ128/'trmAtruB counts'!$E128*1000</f>
        <v>95.238095238095227</v>
      </c>
      <c r="AL69">
        <f>'trmAtruB counts'!AL128/'trmAtruB counts'!$E128*1000</f>
        <v>0</v>
      </c>
      <c r="AM69">
        <f>'trmAtruB counts'!AM128/'trmAtruB counts'!$E128*1000</f>
        <v>0</v>
      </c>
      <c r="AN69">
        <f>'trmAtruB counts'!AN128/'trmAtruB counts'!$E128*1000</f>
        <v>59.523809523809518</v>
      </c>
      <c r="AO69">
        <f>'trmAtruB counts'!AO128/'trmAtruB counts'!$E128*1000</f>
        <v>0</v>
      </c>
      <c r="AP69">
        <f>'trmAtruB counts'!AP128/'trmAtruB counts'!$E128*1000</f>
        <v>0</v>
      </c>
      <c r="AQ69">
        <f>'trmAtruB counts'!AQ128/'trmAtruB counts'!$E128*1000</f>
        <v>0</v>
      </c>
      <c r="AS69">
        <f>'trmAtruB counts'!AS128/'trmAtruB counts'!$E128*1000</f>
        <v>23.809523809523807</v>
      </c>
      <c r="AU69">
        <f>'trmAtruB counts'!AU128/'trmAtruB counts'!$E128*1000</f>
        <v>0</v>
      </c>
      <c r="AV69">
        <f>'trmAtruB counts'!AV128/'trmAtruB counts'!$E128*1000</f>
        <v>23.809523809523807</v>
      </c>
      <c r="AX69">
        <f>'trmAtruB counts'!AX128/'trmAtruB counts'!$E128*1000</f>
        <v>23.809523809523807</v>
      </c>
      <c r="AY69">
        <f>'trmAtruB counts'!AY128/'trmAtruB counts'!$E128*1000</f>
        <v>0</v>
      </c>
      <c r="AZ69">
        <f>'trmAtruB counts'!AZ128/'trmAtruB counts'!$E128*1000</f>
        <v>0</v>
      </c>
      <c r="BA69">
        <f>'trmAtruB counts'!BA128/'trmAtruB counts'!$E128*1000</f>
        <v>0</v>
      </c>
      <c r="BC69">
        <f>'trmAtruB counts'!BC128/'trmAtruB counts'!$E128*1000</f>
        <v>0</v>
      </c>
      <c r="BD69">
        <f>'trmAtruB counts'!BD128/'trmAtruB counts'!$E128*1000</f>
        <v>11.904761904761903</v>
      </c>
      <c r="BF69">
        <f>'trmAtruB counts'!BF128/'trmAtruB counts'!$E128*1000</f>
        <v>0</v>
      </c>
      <c r="BG69">
        <f>'trmAtruB counts'!BG128/'trmAtruB counts'!$E128*1000</f>
        <v>0</v>
      </c>
      <c r="BH69">
        <f>'trmAtruB counts'!BH128/'trmAtruB counts'!$E128*1000</f>
        <v>0</v>
      </c>
      <c r="BI69">
        <f>'trmAtruB counts'!BI128/'trmAtruB counts'!$E128*1000</f>
        <v>0</v>
      </c>
      <c r="BJ69">
        <f>'trmAtruB counts'!BJ128/'trmAtruB counts'!$E128*1000</f>
        <v>47.619047619047613</v>
      </c>
      <c r="BK69">
        <f>'trmAtruB counts'!BK128/'trmAtruB counts'!$E128*1000</f>
        <v>35.714285714285715</v>
      </c>
      <c r="BM69">
        <f>'trmAtruB counts'!BM128/'trmAtruB counts'!$E128*1000</f>
        <v>0</v>
      </c>
      <c r="BN69">
        <f>'trmAtruB counts'!BN128/'trmAtruB counts'!$E128*1000</f>
        <v>11.904761904761903</v>
      </c>
      <c r="BO69">
        <f>'trmAtruB counts'!BO128/'trmAtruB counts'!$E128*1000</f>
        <v>0</v>
      </c>
      <c r="BP69">
        <f>'trmAtruB counts'!BP128/'trmAtruB counts'!$E128*1000</f>
        <v>0</v>
      </c>
      <c r="BQ69">
        <f>'trmAtruB counts'!BQ128/'trmAtruB counts'!$E128*1000</f>
        <v>0</v>
      </c>
      <c r="BR69">
        <f>'trmAtruB counts'!BR128/'trmAtruB counts'!$E128*1000</f>
        <v>35.714285714285715</v>
      </c>
      <c r="BT69">
        <f>'trmAtruB counts'!BT128/'trmAtruB counts'!$E128*1000</f>
        <v>23.809523809523807</v>
      </c>
      <c r="BU69">
        <f>'trmAtruB counts'!BU128/'trmAtruB counts'!$E128*1000</f>
        <v>0</v>
      </c>
      <c r="BV69">
        <f>'trmAtruB counts'!BV128/'trmAtruB counts'!$E128*1000</f>
        <v>23.809523809523807</v>
      </c>
      <c r="BW69">
        <f>'trmAtruB counts'!BW128/'trmAtruB counts'!$E128*1000</f>
        <v>23.809523809523807</v>
      </c>
      <c r="BY69">
        <f>'trmAtruB counts'!BY128/'trmAtruB counts'!$E128*1000</f>
        <v>23.809523809523807</v>
      </c>
      <c r="BZ69">
        <f>'trmAtruB counts'!BZ128/'trmAtruB counts'!$E128*1000</f>
        <v>23.809523809523807</v>
      </c>
      <c r="CA69">
        <f>'trmAtruB counts'!CA128/'trmAtruB counts'!$E128*1000</f>
        <v>95.238095238095227</v>
      </c>
      <c r="CB69">
        <f>'trmAtruB counts'!CB128/'trmAtruB counts'!$E128*1000</f>
        <v>0</v>
      </c>
      <c r="CD69">
        <f>'trmAtruB counts'!CD128/'trmAtruB counts'!$E128*1000</f>
        <v>11.904761904761903</v>
      </c>
      <c r="CF69">
        <f>'trmAtruB counts'!CF128/'trmAtruB counts'!$E128*1000</f>
        <v>0</v>
      </c>
      <c r="CG69">
        <f>'trmAtruB counts'!CG128/'trmAtruB counts'!$E128*1000</f>
        <v>11.904761904761903</v>
      </c>
      <c r="CI69">
        <f>'trmAtruB counts'!CI128/'trmAtruB counts'!$E128*1000</f>
        <v>0</v>
      </c>
      <c r="CJ69">
        <f>'trmAtruB counts'!CJ128/'trmAtruB counts'!$E128*1000</f>
        <v>0</v>
      </c>
      <c r="CK69">
        <f>'trmAtruB counts'!CK128/'trmAtruB counts'!$E128*1000</f>
        <v>11.904761904761903</v>
      </c>
    </row>
    <row r="70" spans="1:89" x14ac:dyDescent="0.35">
      <c r="A70" t="s">
        <v>227</v>
      </c>
      <c r="B70">
        <v>0.69178926604750568</v>
      </c>
      <c r="C70">
        <v>0.92226741199999995</v>
      </c>
      <c r="D70">
        <v>1401</v>
      </c>
      <c r="E70">
        <f t="shared" si="1"/>
        <v>466</v>
      </c>
      <c r="F70">
        <f>'trmAtruB counts'!F13/'trmAtruB counts'!$E13*1000</f>
        <v>27.89699570815451</v>
      </c>
      <c r="G70">
        <f>'trmAtruB counts'!G13/'trmAtruB counts'!$E13*1000</f>
        <v>12.875536480686696</v>
      </c>
      <c r="H70">
        <f>'trmAtruB counts'!H13/'trmAtruB counts'!$E13*1000</f>
        <v>27.89699570815451</v>
      </c>
      <c r="I70">
        <f>'trmAtruB counts'!I13/'trmAtruB counts'!$E13*1000</f>
        <v>19.313304721030043</v>
      </c>
      <c r="K70">
        <f>'trmAtruB counts'!K13/'trmAtruB counts'!$E13*1000</f>
        <v>0</v>
      </c>
      <c r="L70">
        <f>'trmAtruB counts'!L13/'trmAtruB counts'!$E13*1000</f>
        <v>8.5836909871244629</v>
      </c>
      <c r="N70">
        <f>'trmAtruB counts'!N13/'trmAtruB counts'!$E13*1000</f>
        <v>36.480686695278969</v>
      </c>
      <c r="O70">
        <f>'trmAtruB counts'!O13/'trmAtruB counts'!$E13*1000</f>
        <v>30.042918454935624</v>
      </c>
      <c r="Q70">
        <f>'trmAtruB counts'!Q13/'trmAtruB counts'!$E13*1000</f>
        <v>17.167381974248926</v>
      </c>
      <c r="R70">
        <f>'trmAtruB counts'!R13/'trmAtruB counts'!$E13*1000</f>
        <v>62.231759656652365</v>
      </c>
      <c r="T70">
        <f>'trmAtruB counts'!T13/'trmAtruB counts'!$E13*1000</f>
        <v>19.313304721030043</v>
      </c>
      <c r="U70">
        <f>'trmAtruB counts'!U13/'trmAtruB counts'!$E13*1000</f>
        <v>40.772532188841197</v>
      </c>
      <c r="W70">
        <f>'trmAtruB counts'!W13/'trmAtruB counts'!$E13*1000</f>
        <v>2.1459227467811157</v>
      </c>
      <c r="X70">
        <f>'trmAtruB counts'!X13/'trmAtruB counts'!$E13*1000</f>
        <v>6.437768240343348</v>
      </c>
      <c r="Y70">
        <f>'trmAtruB counts'!Y13/'trmAtruB counts'!$E13*1000</f>
        <v>30.042918454935624</v>
      </c>
      <c r="Z70">
        <f>'trmAtruB counts'!Z13/'trmAtruB counts'!$E13*1000</f>
        <v>30.042918454935624</v>
      </c>
      <c r="AB70">
        <f>'trmAtruB counts'!AB13/'trmAtruB counts'!$E13*1000</f>
        <v>8.5836909871244629</v>
      </c>
      <c r="AC70">
        <f>'trmAtruB counts'!AC13/'trmAtruB counts'!$E13*1000</f>
        <v>8.5836909871244629</v>
      </c>
      <c r="AE70">
        <f>'trmAtruB counts'!AE13/'trmAtruB counts'!$E13*1000</f>
        <v>0</v>
      </c>
      <c r="AF70">
        <f>'trmAtruB counts'!AF13/'trmAtruB counts'!$E13*1000</f>
        <v>27.89699570815451</v>
      </c>
      <c r="AG70">
        <f>'trmAtruB counts'!AG13/'trmAtruB counts'!$E13*1000</f>
        <v>8.5836909871244629</v>
      </c>
      <c r="AI70">
        <f>'trmAtruB counts'!AI13/'trmAtruB counts'!$E13*1000</f>
        <v>4.2918454935622314</v>
      </c>
      <c r="AJ70">
        <f>'trmAtruB counts'!AJ13/'trmAtruB counts'!$E13*1000</f>
        <v>36.480686695278969</v>
      </c>
      <c r="AL70">
        <f>'trmAtruB counts'!AL13/'trmAtruB counts'!$E13*1000</f>
        <v>4.2918454935622314</v>
      </c>
      <c r="AM70">
        <f>'trmAtruB counts'!AM13/'trmAtruB counts'!$E13*1000</f>
        <v>0</v>
      </c>
      <c r="AN70">
        <f>'trmAtruB counts'!AN13/'trmAtruB counts'!$E13*1000</f>
        <v>57.93991416309013</v>
      </c>
      <c r="AO70">
        <f>'trmAtruB counts'!AO13/'trmAtruB counts'!$E13*1000</f>
        <v>0</v>
      </c>
      <c r="AP70">
        <f>'trmAtruB counts'!AP13/'trmAtruB counts'!$E13*1000</f>
        <v>4.2918454935622314</v>
      </c>
      <c r="AQ70">
        <f>'trmAtruB counts'!AQ13/'trmAtruB counts'!$E13*1000</f>
        <v>10.729613733905579</v>
      </c>
      <c r="AS70">
        <f>'trmAtruB counts'!AS13/'trmAtruB counts'!$E13*1000</f>
        <v>21.459227467811157</v>
      </c>
      <c r="AU70">
        <f>'trmAtruB counts'!AU13/'trmAtruB counts'!$E13*1000</f>
        <v>10.729613733905579</v>
      </c>
      <c r="AV70">
        <f>'trmAtruB counts'!AV13/'trmAtruB counts'!$E13*1000</f>
        <v>32.188841201716734</v>
      </c>
      <c r="AX70">
        <f>'trmAtruB counts'!AX13/'trmAtruB counts'!$E13*1000</f>
        <v>27.89699570815451</v>
      </c>
      <c r="AY70">
        <f>'trmAtruB counts'!AY13/'trmAtruB counts'!$E13*1000</f>
        <v>6.437768240343348</v>
      </c>
      <c r="AZ70">
        <f>'trmAtruB counts'!AZ13/'trmAtruB counts'!$E13*1000</f>
        <v>4.2918454935622314</v>
      </c>
      <c r="BA70">
        <f>'trmAtruB counts'!BA13/'trmAtruB counts'!$E13*1000</f>
        <v>2.1459227467811157</v>
      </c>
      <c r="BC70">
        <f>'trmAtruB counts'!BC13/'trmAtruB counts'!$E13*1000</f>
        <v>21.459227467811157</v>
      </c>
      <c r="BD70">
        <f>'trmAtruB counts'!BD13/'trmAtruB counts'!$E13*1000</f>
        <v>6.437768240343348</v>
      </c>
      <c r="BF70">
        <f>'trmAtruB counts'!BF13/'trmAtruB counts'!$E13*1000</f>
        <v>2.1459227467811157</v>
      </c>
      <c r="BG70">
        <f>'trmAtruB counts'!BG13/'trmAtruB counts'!$E13*1000</f>
        <v>0</v>
      </c>
      <c r="BH70">
        <f>'trmAtruB counts'!BH13/'trmAtruB counts'!$E13*1000</f>
        <v>0</v>
      </c>
      <c r="BI70">
        <f>'trmAtruB counts'!BI13/'trmAtruB counts'!$E13*1000</f>
        <v>2.1459227467811157</v>
      </c>
      <c r="BJ70">
        <f>'trmAtruB counts'!BJ13/'trmAtruB counts'!$E13*1000</f>
        <v>38.626609442060087</v>
      </c>
      <c r="BK70">
        <f>'trmAtruB counts'!BK13/'trmAtruB counts'!$E13*1000</f>
        <v>30.042918454935624</v>
      </c>
      <c r="BM70">
        <f>'trmAtruB counts'!BM13/'trmAtruB counts'!$E13*1000</f>
        <v>0</v>
      </c>
      <c r="BN70">
        <f>'trmAtruB counts'!BN13/'trmAtruB counts'!$E13*1000</f>
        <v>12.875536480686696</v>
      </c>
      <c r="BO70">
        <f>'trmAtruB counts'!BO13/'trmAtruB counts'!$E13*1000</f>
        <v>4.2918454935622314</v>
      </c>
      <c r="BP70">
        <f>'trmAtruB counts'!BP13/'trmAtruB counts'!$E13*1000</f>
        <v>8.5836909871244629</v>
      </c>
      <c r="BQ70">
        <f>'trmAtruB counts'!BQ13/'trmAtruB counts'!$E13*1000</f>
        <v>15.021459227467812</v>
      </c>
      <c r="BR70">
        <f>'trmAtruB counts'!BR13/'trmAtruB counts'!$E13*1000</f>
        <v>10.729613733905579</v>
      </c>
      <c r="BT70">
        <f>'trmAtruB counts'!BT13/'trmAtruB counts'!$E13*1000</f>
        <v>8.5836909871244629</v>
      </c>
      <c r="BU70">
        <f>'trmAtruB counts'!BU13/'trmAtruB counts'!$E13*1000</f>
        <v>2.1459227467811157</v>
      </c>
      <c r="BV70">
        <f>'trmAtruB counts'!BV13/'trmAtruB counts'!$E13*1000</f>
        <v>10.729613733905579</v>
      </c>
      <c r="BW70">
        <f>'trmAtruB counts'!BW13/'trmAtruB counts'!$E13*1000</f>
        <v>27.89699570815451</v>
      </c>
      <c r="BY70">
        <f>'trmAtruB counts'!BY13/'trmAtruB counts'!$E13*1000</f>
        <v>25.751072961373392</v>
      </c>
      <c r="BZ70">
        <f>'trmAtruB counts'!BZ13/'trmAtruB counts'!$E13*1000</f>
        <v>21.459227467811157</v>
      </c>
      <c r="CA70">
        <f>'trmAtruB counts'!CA13/'trmAtruB counts'!$E13*1000</f>
        <v>34.334763948497852</v>
      </c>
      <c r="CB70">
        <f>'trmAtruB counts'!CB13/'trmAtruB counts'!$E13*1000</f>
        <v>19.313304721030043</v>
      </c>
      <c r="CD70">
        <f>'trmAtruB counts'!CD13/'trmAtruB counts'!$E13*1000</f>
        <v>15.021459227467812</v>
      </c>
      <c r="CF70">
        <f>'trmAtruB counts'!CF13/'trmAtruB counts'!$E13*1000</f>
        <v>19.313304721030043</v>
      </c>
      <c r="CG70">
        <f>'trmAtruB counts'!CG13/'trmAtruB counts'!$E13*1000</f>
        <v>15.021459227467812</v>
      </c>
      <c r="CI70">
        <f>'trmAtruB counts'!CI13/'trmAtruB counts'!$E13*1000</f>
        <v>0</v>
      </c>
      <c r="CJ70">
        <f>'trmAtruB counts'!CJ13/'trmAtruB counts'!$E13*1000</f>
        <v>0</v>
      </c>
      <c r="CK70">
        <f>'trmAtruB counts'!CK13/'trmAtruB counts'!$E13*1000</f>
        <v>2.1459227467811157</v>
      </c>
    </row>
    <row r="71" spans="1:89" x14ac:dyDescent="0.35">
      <c r="A71" t="s">
        <v>176</v>
      </c>
      <c r="B71">
        <v>0.33338271239167472</v>
      </c>
      <c r="C71">
        <v>0.91278811599999998</v>
      </c>
      <c r="D71">
        <v>792</v>
      </c>
      <c r="E71">
        <f t="shared" si="1"/>
        <v>263</v>
      </c>
      <c r="F71">
        <f>'trmAtruB counts'!F21/'trmAtruB counts'!$E21*1000</f>
        <v>49.429657794676807</v>
      </c>
      <c r="G71">
        <f>'trmAtruB counts'!G21/'trmAtruB counts'!$E21*1000</f>
        <v>38.022813688212928</v>
      </c>
      <c r="H71">
        <f>'trmAtruB counts'!H21/'trmAtruB counts'!$E21*1000</f>
        <v>38.022813688212928</v>
      </c>
      <c r="I71">
        <f>'trmAtruB counts'!I21/'trmAtruB counts'!$E21*1000</f>
        <v>15.209125475285171</v>
      </c>
      <c r="K71">
        <f>'trmAtruB counts'!K21/'trmAtruB counts'!$E21*1000</f>
        <v>0</v>
      </c>
      <c r="L71">
        <f>'trmAtruB counts'!L21/'trmAtruB counts'!$E21*1000</f>
        <v>0</v>
      </c>
      <c r="N71">
        <f>'trmAtruB counts'!N21/'trmAtruB counts'!$E21*1000</f>
        <v>49.429657794676807</v>
      </c>
      <c r="O71">
        <f>'trmAtruB counts'!O21/'trmAtruB counts'!$E21*1000</f>
        <v>19.011406844106464</v>
      </c>
      <c r="Q71">
        <f>'trmAtruB counts'!Q21/'trmAtruB counts'!$E21*1000</f>
        <v>7.6045627376425857</v>
      </c>
      <c r="R71">
        <f>'trmAtruB counts'!R21/'trmAtruB counts'!$E21*1000</f>
        <v>7.6045627376425857</v>
      </c>
      <c r="T71">
        <f>'trmAtruB counts'!T21/'trmAtruB counts'!$E21*1000</f>
        <v>15.209125475285171</v>
      </c>
      <c r="U71">
        <f>'trmAtruB counts'!U21/'trmAtruB counts'!$E21*1000</f>
        <v>7.6045627376425857</v>
      </c>
      <c r="W71">
        <f>'trmAtruB counts'!W21/'trmAtruB counts'!$E21*1000</f>
        <v>0</v>
      </c>
      <c r="X71">
        <f>'trmAtruB counts'!X21/'trmAtruB counts'!$E21*1000</f>
        <v>0</v>
      </c>
      <c r="Y71">
        <f>'trmAtruB counts'!Y21/'trmAtruB counts'!$E21*1000</f>
        <v>41.825095057034218</v>
      </c>
      <c r="Z71">
        <f>'trmAtruB counts'!Z21/'trmAtruB counts'!$E21*1000</f>
        <v>22.813688212927758</v>
      </c>
      <c r="AB71">
        <f>'trmAtruB counts'!AB21/'trmAtruB counts'!$E21*1000</f>
        <v>3.8022813688212929</v>
      </c>
      <c r="AC71">
        <f>'trmAtruB counts'!AC21/'trmAtruB counts'!$E21*1000</f>
        <v>3.8022813688212929</v>
      </c>
      <c r="AE71">
        <f>'trmAtruB counts'!AE21/'trmAtruB counts'!$E21*1000</f>
        <v>3.8022813688212929</v>
      </c>
      <c r="AF71">
        <f>'trmAtruB counts'!AF21/'trmAtruB counts'!$E21*1000</f>
        <v>15.209125475285171</v>
      </c>
      <c r="AG71">
        <f>'trmAtruB counts'!AG21/'trmAtruB counts'!$E21*1000</f>
        <v>22.813688212927758</v>
      </c>
      <c r="AI71">
        <f>'trmAtruB counts'!AI21/'trmAtruB counts'!$E21*1000</f>
        <v>15.209125475285171</v>
      </c>
      <c r="AJ71">
        <f>'trmAtruB counts'!AJ21/'trmAtruB counts'!$E21*1000</f>
        <v>49.429657794676807</v>
      </c>
      <c r="AL71">
        <f>'trmAtruB counts'!AL21/'trmAtruB counts'!$E21*1000</f>
        <v>7.6045627376425857</v>
      </c>
      <c r="AM71">
        <f>'trmAtruB counts'!AM21/'trmAtruB counts'!$E21*1000</f>
        <v>11.406844106463879</v>
      </c>
      <c r="AN71">
        <f>'trmAtruB counts'!AN21/'trmAtruB counts'!$E21*1000</f>
        <v>34.220532319391637</v>
      </c>
      <c r="AO71">
        <f>'trmAtruB counts'!AO21/'trmAtruB counts'!$E21*1000</f>
        <v>3.8022813688212929</v>
      </c>
      <c r="AP71">
        <f>'trmAtruB counts'!AP21/'trmAtruB counts'!$E21*1000</f>
        <v>11.406844106463879</v>
      </c>
      <c r="AQ71">
        <f>'trmAtruB counts'!AQ21/'trmAtruB counts'!$E21*1000</f>
        <v>7.6045627376425857</v>
      </c>
      <c r="AS71">
        <f>'trmAtruB counts'!AS21/'trmAtruB counts'!$E21*1000</f>
        <v>19.011406844106464</v>
      </c>
      <c r="AU71">
        <f>'trmAtruB counts'!AU21/'trmAtruB counts'!$E21*1000</f>
        <v>38.022813688212928</v>
      </c>
      <c r="AV71">
        <f>'trmAtruB counts'!AV21/'trmAtruB counts'!$E21*1000</f>
        <v>26.615969581749049</v>
      </c>
      <c r="AX71">
        <f>'trmAtruB counts'!AX21/'trmAtruB counts'!$E21*1000</f>
        <v>11.406844106463879</v>
      </c>
      <c r="AY71">
        <f>'trmAtruB counts'!AY21/'trmAtruB counts'!$E21*1000</f>
        <v>11.406844106463879</v>
      </c>
      <c r="AZ71">
        <f>'trmAtruB counts'!AZ21/'trmAtruB counts'!$E21*1000</f>
        <v>7.6045627376425857</v>
      </c>
      <c r="BA71">
        <f>'trmAtruB counts'!BA21/'trmAtruB counts'!$E21*1000</f>
        <v>3.8022813688212929</v>
      </c>
      <c r="BC71">
        <f>'trmAtruB counts'!BC21/'trmAtruB counts'!$E21*1000</f>
        <v>64.638783269961976</v>
      </c>
      <c r="BD71">
        <f>'trmAtruB counts'!BD21/'trmAtruB counts'!$E21*1000</f>
        <v>41.825095057034218</v>
      </c>
      <c r="BF71">
        <f>'trmAtruB counts'!BF21/'trmAtruB counts'!$E21*1000</f>
        <v>0</v>
      </c>
      <c r="BG71">
        <f>'trmAtruB counts'!BG21/'trmAtruB counts'!$E21*1000</f>
        <v>3.8022813688212929</v>
      </c>
      <c r="BH71">
        <f>'trmAtruB counts'!BH21/'trmAtruB counts'!$E21*1000</f>
        <v>3.8022813688212929</v>
      </c>
      <c r="BI71">
        <f>'trmAtruB counts'!BI21/'trmAtruB counts'!$E21*1000</f>
        <v>0</v>
      </c>
      <c r="BJ71">
        <f>'trmAtruB counts'!BJ21/'trmAtruB counts'!$E21*1000</f>
        <v>11.406844106463879</v>
      </c>
      <c r="BK71">
        <f>'trmAtruB counts'!BK21/'trmAtruB counts'!$E21*1000</f>
        <v>7.6045627376425857</v>
      </c>
      <c r="BM71">
        <f>'trmAtruB counts'!BM21/'trmAtruB counts'!$E21*1000</f>
        <v>19.011406844106464</v>
      </c>
      <c r="BN71">
        <f>'trmAtruB counts'!BN21/'trmAtruB counts'!$E21*1000</f>
        <v>30.418250950570343</v>
      </c>
      <c r="BO71">
        <f>'trmAtruB counts'!BO21/'trmAtruB counts'!$E21*1000</f>
        <v>11.406844106463879</v>
      </c>
      <c r="BP71">
        <f>'trmAtruB counts'!BP21/'trmAtruB counts'!$E21*1000</f>
        <v>19.011406844106464</v>
      </c>
      <c r="BQ71">
        <f>'trmAtruB counts'!BQ21/'trmAtruB counts'!$E21*1000</f>
        <v>7.6045627376425857</v>
      </c>
      <c r="BR71">
        <f>'trmAtruB counts'!BR21/'trmAtruB counts'!$E21*1000</f>
        <v>11.406844106463879</v>
      </c>
      <c r="BT71">
        <f>'trmAtruB counts'!BT21/'trmAtruB counts'!$E21*1000</f>
        <v>11.406844106463879</v>
      </c>
      <c r="BU71">
        <f>'trmAtruB counts'!BU21/'trmAtruB counts'!$E21*1000</f>
        <v>3.8022813688212929</v>
      </c>
      <c r="BV71">
        <f>'trmAtruB counts'!BV21/'trmAtruB counts'!$E21*1000</f>
        <v>15.209125475285171</v>
      </c>
      <c r="BW71">
        <f>'trmAtruB counts'!BW21/'trmAtruB counts'!$E21*1000</f>
        <v>11.406844106463879</v>
      </c>
      <c r="BY71">
        <f>'trmAtruB counts'!BY21/'trmAtruB counts'!$E21*1000</f>
        <v>19.011406844106464</v>
      </c>
      <c r="BZ71">
        <f>'trmAtruB counts'!BZ21/'trmAtruB counts'!$E21*1000</f>
        <v>7.6045627376425857</v>
      </c>
      <c r="CA71">
        <f>'trmAtruB counts'!CA21/'trmAtruB counts'!$E21*1000</f>
        <v>7.6045627376425857</v>
      </c>
      <c r="CB71">
        <f>'trmAtruB counts'!CB21/'trmAtruB counts'!$E21*1000</f>
        <v>22.813688212927758</v>
      </c>
      <c r="CD71">
        <f>'trmAtruB counts'!CD21/'trmAtruB counts'!$E21*1000</f>
        <v>7.6045627376425857</v>
      </c>
      <c r="CF71">
        <f>'trmAtruB counts'!CF21/'trmAtruB counts'!$E21*1000</f>
        <v>15.209125475285171</v>
      </c>
      <c r="CG71">
        <f>'trmAtruB counts'!CG21/'trmAtruB counts'!$E21*1000</f>
        <v>26.615969581749049</v>
      </c>
      <c r="CI71">
        <f>'trmAtruB counts'!CI21/'trmAtruB counts'!$E21*1000</f>
        <v>0</v>
      </c>
      <c r="CJ71">
        <f>'trmAtruB counts'!CJ21/'trmAtruB counts'!$E21*1000</f>
        <v>0</v>
      </c>
      <c r="CK71">
        <f>'trmAtruB counts'!CK21/'trmAtruB counts'!$E21*1000</f>
        <v>3.8022813688212929</v>
      </c>
    </row>
    <row r="72" spans="1:89" x14ac:dyDescent="0.35">
      <c r="A72" t="s">
        <v>185</v>
      </c>
      <c r="B72">
        <v>0.42861224198271558</v>
      </c>
      <c r="C72">
        <v>0.90403595999999997</v>
      </c>
      <c r="D72">
        <v>1929</v>
      </c>
      <c r="E72">
        <f t="shared" si="1"/>
        <v>642</v>
      </c>
      <c r="F72">
        <f>'trmAtruB counts'!F136/'trmAtruB counts'!$E136*1000</f>
        <v>21.806853582554517</v>
      </c>
      <c r="G72">
        <f>'trmAtruB counts'!G136/'trmAtruB counts'!$E136*1000</f>
        <v>17.133956386292834</v>
      </c>
      <c r="H72">
        <f>'trmAtruB counts'!H136/'trmAtruB counts'!$E136*1000</f>
        <v>14.018691588785046</v>
      </c>
      <c r="I72">
        <f>'trmAtruB counts'!I136/'trmAtruB counts'!$E136*1000</f>
        <v>10.903426791277258</v>
      </c>
      <c r="K72">
        <f>'trmAtruB counts'!K136/'trmAtruB counts'!$E136*1000</f>
        <v>7.7881619937694708</v>
      </c>
      <c r="L72">
        <f>'trmAtruB counts'!L136/'trmAtruB counts'!$E136*1000</f>
        <v>12.461059190031152</v>
      </c>
      <c r="N72">
        <f>'trmAtruB counts'!N136/'trmAtruB counts'!$E136*1000</f>
        <v>28.037383177570092</v>
      </c>
      <c r="O72">
        <f>'trmAtruB counts'!O136/'trmAtruB counts'!$E136*1000</f>
        <v>38.940809968847347</v>
      </c>
      <c r="Q72">
        <f>'trmAtruB counts'!Q136/'trmAtruB counts'!$E136*1000</f>
        <v>28.037383177570092</v>
      </c>
      <c r="R72">
        <f>'trmAtruB counts'!R136/'trmAtruB counts'!$E136*1000</f>
        <v>60.747663551401871</v>
      </c>
      <c r="T72">
        <f>'trmAtruB counts'!T136/'trmAtruB counts'!$E136*1000</f>
        <v>12.461059190031152</v>
      </c>
      <c r="U72">
        <f>'trmAtruB counts'!U136/'trmAtruB counts'!$E136*1000</f>
        <v>26.4797507788162</v>
      </c>
      <c r="W72">
        <f>'trmAtruB counts'!W136/'trmAtruB counts'!$E136*1000</f>
        <v>9.3457943925233646</v>
      </c>
      <c r="X72">
        <f>'trmAtruB counts'!X136/'trmAtruB counts'!$E136*1000</f>
        <v>4.6728971962616823</v>
      </c>
      <c r="Y72">
        <f>'trmAtruB counts'!Y136/'trmAtruB counts'!$E136*1000</f>
        <v>32.710280373831772</v>
      </c>
      <c r="Z72">
        <f>'trmAtruB counts'!Z136/'trmAtruB counts'!$E136*1000</f>
        <v>20.249221183800621</v>
      </c>
      <c r="AB72">
        <f>'trmAtruB counts'!AB136/'trmAtruB counts'!$E136*1000</f>
        <v>15.576323987538942</v>
      </c>
      <c r="AC72">
        <f>'trmAtruB counts'!AC136/'trmAtruB counts'!$E136*1000</f>
        <v>20.249221183800621</v>
      </c>
      <c r="AE72">
        <f>'trmAtruB counts'!AE136/'trmAtruB counts'!$E136*1000</f>
        <v>1.557632398753894</v>
      </c>
      <c r="AF72">
        <f>'trmAtruB counts'!AF136/'trmAtruB counts'!$E136*1000</f>
        <v>31.152647975077883</v>
      </c>
      <c r="AG72">
        <f>'trmAtruB counts'!AG136/'trmAtruB counts'!$E136*1000</f>
        <v>24.922118380062305</v>
      </c>
      <c r="AI72">
        <f>'trmAtruB counts'!AI136/'trmAtruB counts'!$E136*1000</f>
        <v>14.018691588785046</v>
      </c>
      <c r="AJ72">
        <f>'trmAtruB counts'!AJ136/'trmAtruB counts'!$E136*1000</f>
        <v>48.286604361370713</v>
      </c>
      <c r="AL72">
        <f>'trmAtruB counts'!AL136/'trmAtruB counts'!$E136*1000</f>
        <v>9.3457943925233646</v>
      </c>
      <c r="AM72">
        <f>'trmAtruB counts'!AM136/'trmAtruB counts'!$E136*1000</f>
        <v>4.6728971962616823</v>
      </c>
      <c r="AN72">
        <f>'trmAtruB counts'!AN136/'trmAtruB counts'!$E136*1000</f>
        <v>46.728971962616818</v>
      </c>
      <c r="AO72">
        <f>'trmAtruB counts'!AO136/'trmAtruB counts'!$E136*1000</f>
        <v>3.1152647975077881</v>
      </c>
      <c r="AP72">
        <f>'trmAtruB counts'!AP136/'trmAtruB counts'!$E136*1000</f>
        <v>12.461059190031152</v>
      </c>
      <c r="AQ72">
        <f>'trmAtruB counts'!AQ136/'trmAtruB counts'!$E136*1000</f>
        <v>6.2305295950155761</v>
      </c>
      <c r="AS72">
        <f>'trmAtruB counts'!AS136/'trmAtruB counts'!$E136*1000</f>
        <v>35.825545171339563</v>
      </c>
      <c r="AU72">
        <f>'trmAtruB counts'!AU136/'trmAtruB counts'!$E136*1000</f>
        <v>9.3457943925233646</v>
      </c>
      <c r="AV72">
        <f>'trmAtruB counts'!AV136/'trmAtruB counts'!$E136*1000</f>
        <v>29.595015576323988</v>
      </c>
      <c r="AX72">
        <f>'trmAtruB counts'!AX136/'trmAtruB counts'!$E136*1000</f>
        <v>24.922118380062305</v>
      </c>
      <c r="AY72">
        <f>'trmAtruB counts'!AY136/'trmAtruB counts'!$E136*1000</f>
        <v>4.6728971962616823</v>
      </c>
      <c r="AZ72">
        <f>'trmAtruB counts'!AZ136/'trmAtruB counts'!$E136*1000</f>
        <v>4.6728971962616823</v>
      </c>
      <c r="BA72">
        <f>'trmAtruB counts'!BA136/'trmAtruB counts'!$E136*1000</f>
        <v>1.557632398753894</v>
      </c>
      <c r="BC72">
        <f>'trmAtruB counts'!BC136/'trmAtruB counts'!$E136*1000</f>
        <v>18.691588785046729</v>
      </c>
      <c r="BD72">
        <f>'trmAtruB counts'!BD136/'trmAtruB counts'!$E136*1000</f>
        <v>17.133956386292834</v>
      </c>
      <c r="BF72">
        <f>'trmAtruB counts'!BF136/'trmAtruB counts'!$E136*1000</f>
        <v>0</v>
      </c>
      <c r="BG72">
        <f>'trmAtruB counts'!BG136/'trmAtruB counts'!$E136*1000</f>
        <v>1.557632398753894</v>
      </c>
      <c r="BH72">
        <f>'trmAtruB counts'!BH136/'trmAtruB counts'!$E136*1000</f>
        <v>1.557632398753894</v>
      </c>
      <c r="BI72">
        <f>'trmAtruB counts'!BI136/'trmAtruB counts'!$E136*1000</f>
        <v>0</v>
      </c>
      <c r="BJ72">
        <f>'trmAtruB counts'!BJ136/'trmAtruB counts'!$E136*1000</f>
        <v>38.940809968847347</v>
      </c>
      <c r="BK72">
        <f>'trmAtruB counts'!BK136/'trmAtruB counts'!$E136*1000</f>
        <v>24.922118380062305</v>
      </c>
      <c r="BM72">
        <f>'trmAtruB counts'!BM136/'trmAtruB counts'!$E136*1000</f>
        <v>1.557632398753894</v>
      </c>
      <c r="BN72">
        <f>'trmAtruB counts'!BN136/'trmAtruB counts'!$E136*1000</f>
        <v>17.133956386292834</v>
      </c>
      <c r="BO72">
        <f>'trmAtruB counts'!BO136/'trmAtruB counts'!$E136*1000</f>
        <v>4.6728971962616823</v>
      </c>
      <c r="BP72">
        <f>'trmAtruB counts'!BP136/'trmAtruB counts'!$E136*1000</f>
        <v>6.2305295950155761</v>
      </c>
      <c r="BQ72">
        <f>'trmAtruB counts'!BQ136/'trmAtruB counts'!$E136*1000</f>
        <v>12.461059190031152</v>
      </c>
      <c r="BR72">
        <f>'trmAtruB counts'!BR136/'trmAtruB counts'!$E136*1000</f>
        <v>4.6728971962616823</v>
      </c>
      <c r="BT72">
        <f>'trmAtruB counts'!BT136/'trmAtruB counts'!$E136*1000</f>
        <v>6.2305295950155761</v>
      </c>
      <c r="BU72">
        <f>'trmAtruB counts'!BU136/'trmAtruB counts'!$E136*1000</f>
        <v>3.1152647975077881</v>
      </c>
      <c r="BV72">
        <f>'trmAtruB counts'!BV136/'trmAtruB counts'!$E136*1000</f>
        <v>9.3457943925233646</v>
      </c>
      <c r="BW72">
        <f>'trmAtruB counts'!BW136/'trmAtruB counts'!$E136*1000</f>
        <v>18.691588785046729</v>
      </c>
      <c r="BY72">
        <f>'trmAtruB counts'!BY136/'trmAtruB counts'!$E136*1000</f>
        <v>6.2305295950155761</v>
      </c>
      <c r="BZ72">
        <f>'trmAtruB counts'!BZ136/'trmAtruB counts'!$E136*1000</f>
        <v>14.018691588785046</v>
      </c>
      <c r="CA72">
        <f>'trmAtruB counts'!CA136/'trmAtruB counts'!$E136*1000</f>
        <v>26.4797507788162</v>
      </c>
      <c r="CB72">
        <f>'trmAtruB counts'!CB136/'trmAtruB counts'!$E136*1000</f>
        <v>17.133956386292834</v>
      </c>
      <c r="CD72">
        <f>'trmAtruB counts'!CD136/'trmAtruB counts'!$E136*1000</f>
        <v>17.133956386292834</v>
      </c>
      <c r="CF72">
        <f>'trmAtruB counts'!CF136/'trmAtruB counts'!$E136*1000</f>
        <v>14.018691588785046</v>
      </c>
      <c r="CG72">
        <f>'trmAtruB counts'!CG136/'trmAtruB counts'!$E136*1000</f>
        <v>23.364485981308409</v>
      </c>
      <c r="CI72">
        <f>'trmAtruB counts'!CI136/'trmAtruB counts'!$E136*1000</f>
        <v>0</v>
      </c>
      <c r="CJ72">
        <f>'trmAtruB counts'!CJ136/'trmAtruB counts'!$E136*1000</f>
        <v>0</v>
      </c>
      <c r="CK72">
        <f>'trmAtruB counts'!CK136/'trmAtruB counts'!$E136*1000</f>
        <v>1.557632398753894</v>
      </c>
    </row>
    <row r="73" spans="1:89" x14ac:dyDescent="0.35">
      <c r="A73" t="s">
        <v>236</v>
      </c>
      <c r="B73">
        <v>0.75004165972337944</v>
      </c>
      <c r="C73">
        <v>0.89612587099999996</v>
      </c>
      <c r="D73">
        <v>651</v>
      </c>
      <c r="E73">
        <f t="shared" si="1"/>
        <v>216</v>
      </c>
      <c r="F73">
        <f>'trmAtruB counts'!F91/'trmAtruB counts'!$E91*1000</f>
        <v>18.518518518518519</v>
      </c>
      <c r="G73">
        <f>'trmAtruB counts'!G91/'trmAtruB counts'!$E91*1000</f>
        <v>27.777777777777775</v>
      </c>
      <c r="H73">
        <f>'trmAtruB counts'!H91/'trmAtruB counts'!$E91*1000</f>
        <v>18.518518518518519</v>
      </c>
      <c r="I73">
        <f>'trmAtruB counts'!I91/'trmAtruB counts'!$E91*1000</f>
        <v>23.148148148148145</v>
      </c>
      <c r="K73">
        <f>'trmAtruB counts'!K91/'trmAtruB counts'!$E91*1000</f>
        <v>0</v>
      </c>
      <c r="L73">
        <f>'trmAtruB counts'!L91/'trmAtruB counts'!$E91*1000</f>
        <v>0</v>
      </c>
      <c r="N73">
        <f>'trmAtruB counts'!N91/'trmAtruB counts'!$E91*1000</f>
        <v>60.185185185185183</v>
      </c>
      <c r="O73">
        <f>'trmAtruB counts'!O91/'trmAtruB counts'!$E91*1000</f>
        <v>4.6296296296296298</v>
      </c>
      <c r="Q73">
        <f>'trmAtruB counts'!Q91/'trmAtruB counts'!$E91*1000</f>
        <v>18.518518518518519</v>
      </c>
      <c r="R73">
        <f>'trmAtruB counts'!R91/'trmAtruB counts'!$E91*1000</f>
        <v>64.81481481481481</v>
      </c>
      <c r="T73">
        <f>'trmAtruB counts'!T91/'trmAtruB counts'!$E91*1000</f>
        <v>0</v>
      </c>
      <c r="U73">
        <f>'trmAtruB counts'!U91/'trmAtruB counts'!$E91*1000</f>
        <v>9.2592592592592595</v>
      </c>
      <c r="W73">
        <f>'trmAtruB counts'!W91/'trmAtruB counts'!$E91*1000</f>
        <v>4.6296296296296298</v>
      </c>
      <c r="X73">
        <f>'trmAtruB counts'!X91/'trmAtruB counts'!$E91*1000</f>
        <v>0</v>
      </c>
      <c r="Y73">
        <f>'trmAtruB counts'!Y91/'trmAtruB counts'!$E91*1000</f>
        <v>13.888888888888888</v>
      </c>
      <c r="Z73">
        <f>'trmAtruB counts'!Z91/'trmAtruB counts'!$E91*1000</f>
        <v>32.407407407407405</v>
      </c>
      <c r="AB73">
        <f>'trmAtruB counts'!AB91/'trmAtruB counts'!$E91*1000</f>
        <v>13.888888888888888</v>
      </c>
      <c r="AC73">
        <f>'trmAtruB counts'!AC91/'trmAtruB counts'!$E91*1000</f>
        <v>13.888888888888888</v>
      </c>
      <c r="AE73">
        <f>'trmAtruB counts'!AE91/'trmAtruB counts'!$E91*1000</f>
        <v>0</v>
      </c>
      <c r="AF73">
        <f>'trmAtruB counts'!AF91/'trmAtruB counts'!$E91*1000</f>
        <v>32.407407407407405</v>
      </c>
      <c r="AG73">
        <f>'trmAtruB counts'!AG91/'trmAtruB counts'!$E91*1000</f>
        <v>23.148148148148145</v>
      </c>
      <c r="AI73">
        <f>'trmAtruB counts'!AI91/'trmAtruB counts'!$E91*1000</f>
        <v>32.407407407407405</v>
      </c>
      <c r="AJ73">
        <f>'trmAtruB counts'!AJ91/'trmAtruB counts'!$E91*1000</f>
        <v>32.407407407407405</v>
      </c>
      <c r="AL73">
        <f>'trmAtruB counts'!AL91/'trmAtruB counts'!$E91*1000</f>
        <v>13.888888888888888</v>
      </c>
      <c r="AM73">
        <f>'trmAtruB counts'!AM91/'trmAtruB counts'!$E91*1000</f>
        <v>23.148148148148145</v>
      </c>
      <c r="AN73">
        <f>'trmAtruB counts'!AN91/'trmAtruB counts'!$E91*1000</f>
        <v>78.703703703703709</v>
      </c>
      <c r="AO73">
        <f>'trmAtruB counts'!AO91/'trmAtruB counts'!$E91*1000</f>
        <v>0</v>
      </c>
      <c r="AP73">
        <f>'trmAtruB counts'!AP91/'trmAtruB counts'!$E91*1000</f>
        <v>9.2592592592592595</v>
      </c>
      <c r="AQ73">
        <f>'trmAtruB counts'!AQ91/'trmAtruB counts'!$E91*1000</f>
        <v>18.518518518518519</v>
      </c>
      <c r="AS73">
        <f>'trmAtruB counts'!AS91/'trmAtruB counts'!$E91*1000</f>
        <v>46.296296296296291</v>
      </c>
      <c r="AU73">
        <f>'trmAtruB counts'!AU91/'trmAtruB counts'!$E91*1000</f>
        <v>13.888888888888888</v>
      </c>
      <c r="AV73">
        <f>'trmAtruB counts'!AV91/'trmAtruB counts'!$E91*1000</f>
        <v>23.148148148148145</v>
      </c>
      <c r="AX73">
        <f>'trmAtruB counts'!AX91/'trmAtruB counts'!$E91*1000</f>
        <v>18.518518518518519</v>
      </c>
      <c r="AY73">
        <f>'trmAtruB counts'!AY91/'trmAtruB counts'!$E91*1000</f>
        <v>9.2592592592592595</v>
      </c>
      <c r="AZ73">
        <f>'trmAtruB counts'!AZ91/'trmAtruB counts'!$E91*1000</f>
        <v>4.6296296296296298</v>
      </c>
      <c r="BA73">
        <f>'trmAtruB counts'!BA91/'trmAtruB counts'!$E91*1000</f>
        <v>9.2592592592592595</v>
      </c>
      <c r="BC73">
        <f>'trmAtruB counts'!BC91/'trmAtruB counts'!$E91*1000</f>
        <v>32.407407407407405</v>
      </c>
      <c r="BD73">
        <f>'trmAtruB counts'!BD91/'trmAtruB counts'!$E91*1000</f>
        <v>0</v>
      </c>
      <c r="BF73">
        <f>'trmAtruB counts'!BF91/'trmAtruB counts'!$E91*1000</f>
        <v>0</v>
      </c>
      <c r="BG73">
        <f>'trmAtruB counts'!BG91/'trmAtruB counts'!$E91*1000</f>
        <v>0</v>
      </c>
      <c r="BH73">
        <f>'trmAtruB counts'!BH91/'trmAtruB counts'!$E91*1000</f>
        <v>0</v>
      </c>
      <c r="BI73">
        <f>'trmAtruB counts'!BI91/'trmAtruB counts'!$E91*1000</f>
        <v>4.6296296296296298</v>
      </c>
      <c r="BJ73">
        <f>'trmAtruB counts'!BJ91/'trmAtruB counts'!$E91*1000</f>
        <v>4.6296296296296298</v>
      </c>
      <c r="BK73">
        <f>'trmAtruB counts'!BK91/'trmAtruB counts'!$E91*1000</f>
        <v>50.925925925925924</v>
      </c>
      <c r="BM73">
        <f>'trmAtruB counts'!BM91/'trmAtruB counts'!$E91*1000</f>
        <v>13.888888888888888</v>
      </c>
      <c r="BN73">
        <f>'trmAtruB counts'!BN91/'trmAtruB counts'!$E91*1000</f>
        <v>18.518518518518519</v>
      </c>
      <c r="BO73">
        <f>'trmAtruB counts'!BO91/'trmAtruB counts'!$E91*1000</f>
        <v>0</v>
      </c>
      <c r="BP73">
        <f>'trmAtruB counts'!BP91/'trmAtruB counts'!$E91*1000</f>
        <v>4.6296296296296298</v>
      </c>
      <c r="BQ73">
        <f>'trmAtruB counts'!BQ91/'trmAtruB counts'!$E91*1000</f>
        <v>13.888888888888888</v>
      </c>
      <c r="BR73">
        <f>'trmAtruB counts'!BR91/'trmAtruB counts'!$E91*1000</f>
        <v>4.6296296296296298</v>
      </c>
      <c r="BT73">
        <f>'trmAtruB counts'!BT91/'trmAtruB counts'!$E91*1000</f>
        <v>9.2592592592592595</v>
      </c>
      <c r="BU73">
        <f>'trmAtruB counts'!BU91/'trmAtruB counts'!$E91*1000</f>
        <v>4.6296296296296298</v>
      </c>
      <c r="BV73">
        <f>'trmAtruB counts'!BV91/'trmAtruB counts'!$E91*1000</f>
        <v>18.518518518518519</v>
      </c>
      <c r="BW73">
        <f>'trmAtruB counts'!BW91/'trmAtruB counts'!$E91*1000</f>
        <v>18.518518518518519</v>
      </c>
      <c r="BY73">
        <f>'trmAtruB counts'!BY91/'trmAtruB counts'!$E91*1000</f>
        <v>27.777777777777775</v>
      </c>
      <c r="BZ73">
        <f>'trmAtruB counts'!BZ91/'trmAtruB counts'!$E91*1000</f>
        <v>23.148148148148145</v>
      </c>
      <c r="CA73">
        <f>'trmAtruB counts'!CA91/'trmAtruB counts'!$E91*1000</f>
        <v>13.888888888888888</v>
      </c>
      <c r="CB73">
        <f>'trmAtruB counts'!CB91/'trmAtruB counts'!$E91*1000</f>
        <v>13.888888888888888</v>
      </c>
      <c r="CD73">
        <f>'trmAtruB counts'!CD91/'trmAtruB counts'!$E91*1000</f>
        <v>4.6296296296296298</v>
      </c>
      <c r="CF73">
        <f>'trmAtruB counts'!CF91/'trmAtruB counts'!$E91*1000</f>
        <v>4.6296296296296298</v>
      </c>
      <c r="CG73">
        <f>'trmAtruB counts'!CG91/'trmAtruB counts'!$E91*1000</f>
        <v>0</v>
      </c>
      <c r="CI73">
        <f>'trmAtruB counts'!CI91/'trmAtruB counts'!$E91*1000</f>
        <v>4.6296296296296298</v>
      </c>
      <c r="CJ73">
        <f>'trmAtruB counts'!CJ91/'trmAtruB counts'!$E91*1000</f>
        <v>0</v>
      </c>
      <c r="CK73">
        <f>'trmAtruB counts'!CK91/'trmAtruB counts'!$E91*1000</f>
        <v>0</v>
      </c>
    </row>
    <row r="74" spans="1:89" x14ac:dyDescent="0.35">
      <c r="A74" t="s">
        <v>233</v>
      </c>
      <c r="B74">
        <v>0.72505315638976464</v>
      </c>
      <c r="C74">
        <v>0.88347851899999996</v>
      </c>
      <c r="D74">
        <v>1104</v>
      </c>
      <c r="E74">
        <f t="shared" si="1"/>
        <v>367</v>
      </c>
      <c r="F74">
        <f>'trmAtruB counts'!F96/'trmAtruB counts'!$E96*1000</f>
        <v>8.1743869209809255</v>
      </c>
      <c r="G74">
        <f>'trmAtruB counts'!G96/'trmAtruB counts'!$E96*1000</f>
        <v>21.798365122615802</v>
      </c>
      <c r="H74">
        <f>'trmAtruB counts'!H96/'trmAtruB counts'!$E96*1000</f>
        <v>49.04632152588556</v>
      </c>
      <c r="I74">
        <f>'trmAtruB counts'!I96/'trmAtruB counts'!$E96*1000</f>
        <v>0</v>
      </c>
      <c r="K74">
        <f>'trmAtruB counts'!K96/'trmAtruB counts'!$E96*1000</f>
        <v>0</v>
      </c>
      <c r="L74">
        <f>'trmAtruB counts'!L96/'trmAtruB counts'!$E96*1000</f>
        <v>0</v>
      </c>
      <c r="N74">
        <f>'trmAtruB counts'!N96/'trmAtruB counts'!$E96*1000</f>
        <v>24.52316076294278</v>
      </c>
      <c r="O74">
        <f>'trmAtruB counts'!O96/'trmAtruB counts'!$E96*1000</f>
        <v>62.67029972752043</v>
      </c>
      <c r="Q74">
        <f>'trmAtruB counts'!Q96/'trmAtruB counts'!$E96*1000</f>
        <v>0</v>
      </c>
      <c r="R74">
        <f>'trmAtruB counts'!R96/'trmAtruB counts'!$E96*1000</f>
        <v>29.972752043596728</v>
      </c>
      <c r="T74">
        <f>'trmAtruB counts'!T96/'trmAtruB counts'!$E96*1000</f>
        <v>5.4495912806539506</v>
      </c>
      <c r="U74">
        <f>'trmAtruB counts'!U96/'trmAtruB counts'!$E96*1000</f>
        <v>46.321525885558579</v>
      </c>
      <c r="W74">
        <f>'trmAtruB counts'!W96/'trmAtruB counts'!$E96*1000</f>
        <v>0</v>
      </c>
      <c r="X74">
        <f>'trmAtruB counts'!X96/'trmAtruB counts'!$E96*1000</f>
        <v>0</v>
      </c>
      <c r="Y74">
        <f>'trmAtruB counts'!Y96/'trmAtruB counts'!$E96*1000</f>
        <v>79.019073569482288</v>
      </c>
      <c r="Z74">
        <f>'trmAtruB counts'!Z96/'trmAtruB counts'!$E96*1000</f>
        <v>51.771117166212534</v>
      </c>
      <c r="AB74">
        <f>'trmAtruB counts'!AB96/'trmAtruB counts'!$E96*1000</f>
        <v>0</v>
      </c>
      <c r="AC74">
        <f>'trmAtruB counts'!AC96/'trmAtruB counts'!$E96*1000</f>
        <v>2.7247956403269753</v>
      </c>
      <c r="AE74">
        <f>'trmAtruB counts'!AE96/'trmAtruB counts'!$E96*1000</f>
        <v>0</v>
      </c>
      <c r="AF74">
        <f>'trmAtruB counts'!AF96/'trmAtruB counts'!$E96*1000</f>
        <v>0</v>
      </c>
      <c r="AG74">
        <f>'trmAtruB counts'!AG96/'trmAtruB counts'!$E96*1000</f>
        <v>27.247956403269754</v>
      </c>
      <c r="AI74">
        <f>'trmAtruB counts'!AI96/'trmAtruB counts'!$E96*1000</f>
        <v>0</v>
      </c>
      <c r="AJ74">
        <f>'trmAtruB counts'!AJ96/'trmAtruB counts'!$E96*1000</f>
        <v>46.321525885558579</v>
      </c>
      <c r="AL74">
        <f>'trmAtruB counts'!AL96/'trmAtruB counts'!$E96*1000</f>
        <v>0</v>
      </c>
      <c r="AM74">
        <f>'trmAtruB counts'!AM96/'trmAtruB counts'!$E96*1000</f>
        <v>2.7247956403269753</v>
      </c>
      <c r="AN74">
        <f>'trmAtruB counts'!AN96/'trmAtruB counts'!$E96*1000</f>
        <v>65.395095367847404</v>
      </c>
      <c r="AO74">
        <f>'trmAtruB counts'!AO96/'trmAtruB counts'!$E96*1000</f>
        <v>0</v>
      </c>
      <c r="AP74">
        <f>'trmAtruB counts'!AP96/'trmAtruB counts'!$E96*1000</f>
        <v>2.7247956403269753</v>
      </c>
      <c r="AQ74">
        <f>'trmAtruB counts'!AQ96/'trmAtruB counts'!$E96*1000</f>
        <v>2.7247956403269753</v>
      </c>
      <c r="AS74">
        <f>'trmAtruB counts'!AS96/'trmAtruB counts'!$E96*1000</f>
        <v>10.899182561307901</v>
      </c>
      <c r="AU74">
        <f>'trmAtruB counts'!AU96/'trmAtruB counts'!$E96*1000</f>
        <v>0</v>
      </c>
      <c r="AV74">
        <f>'trmAtruB counts'!AV96/'trmAtruB counts'!$E96*1000</f>
        <v>87.19346049046321</v>
      </c>
      <c r="AX74">
        <f>'trmAtruB counts'!AX96/'trmAtruB counts'!$E96*1000</f>
        <v>2.7247956403269753</v>
      </c>
      <c r="AY74">
        <f>'trmAtruB counts'!AY96/'trmAtruB counts'!$E96*1000</f>
        <v>8.1743869209809255</v>
      </c>
      <c r="AZ74">
        <f>'trmAtruB counts'!AZ96/'trmAtruB counts'!$E96*1000</f>
        <v>0</v>
      </c>
      <c r="BA74">
        <f>'trmAtruB counts'!BA96/'trmAtruB counts'!$E96*1000</f>
        <v>0</v>
      </c>
      <c r="BC74">
        <f>'trmAtruB counts'!BC96/'trmAtruB counts'!$E96*1000</f>
        <v>54.495912806539508</v>
      </c>
      <c r="BD74">
        <f>'trmAtruB counts'!BD96/'trmAtruB counts'!$E96*1000</f>
        <v>2.7247956403269753</v>
      </c>
      <c r="BF74">
        <f>'trmAtruB counts'!BF96/'trmAtruB counts'!$E96*1000</f>
        <v>0</v>
      </c>
      <c r="BG74">
        <f>'trmAtruB counts'!BG96/'trmAtruB counts'!$E96*1000</f>
        <v>0</v>
      </c>
      <c r="BH74">
        <f>'trmAtruB counts'!BH96/'trmAtruB counts'!$E96*1000</f>
        <v>0</v>
      </c>
      <c r="BI74">
        <f>'trmAtruB counts'!BI96/'trmAtruB counts'!$E96*1000</f>
        <v>0</v>
      </c>
      <c r="BJ74">
        <f>'trmAtruB counts'!BJ96/'trmAtruB counts'!$E96*1000</f>
        <v>32.697547683923702</v>
      </c>
      <c r="BK74">
        <f>'trmAtruB counts'!BK96/'trmAtruB counts'!$E96*1000</f>
        <v>2.7247956403269753</v>
      </c>
      <c r="BM74">
        <f>'trmAtruB counts'!BM96/'trmAtruB counts'!$E96*1000</f>
        <v>2.7247956403269753</v>
      </c>
      <c r="BN74">
        <f>'trmAtruB counts'!BN96/'trmAtruB counts'!$E96*1000</f>
        <v>5.4495912806539506</v>
      </c>
      <c r="BO74">
        <f>'trmAtruB counts'!BO96/'trmAtruB counts'!$E96*1000</f>
        <v>0</v>
      </c>
      <c r="BP74">
        <f>'trmAtruB counts'!BP96/'trmAtruB counts'!$E96*1000</f>
        <v>0</v>
      </c>
      <c r="BQ74">
        <f>'trmAtruB counts'!BQ96/'trmAtruB counts'!$E96*1000</f>
        <v>16.348773841961851</v>
      </c>
      <c r="BR74">
        <f>'trmAtruB counts'!BR96/'trmAtruB counts'!$E96*1000</f>
        <v>21.798365122615802</v>
      </c>
      <c r="BT74">
        <f>'trmAtruB counts'!BT96/'trmAtruB counts'!$E96*1000</f>
        <v>0</v>
      </c>
      <c r="BU74">
        <f>'trmAtruB counts'!BU96/'trmAtruB counts'!$E96*1000</f>
        <v>0</v>
      </c>
      <c r="BV74">
        <f>'trmAtruB counts'!BV96/'trmAtruB counts'!$E96*1000</f>
        <v>32.697547683923702</v>
      </c>
      <c r="BW74">
        <f>'trmAtruB counts'!BW96/'trmAtruB counts'!$E96*1000</f>
        <v>32.697547683923702</v>
      </c>
      <c r="BY74">
        <f>'trmAtruB counts'!BY96/'trmAtruB counts'!$E96*1000</f>
        <v>5.4495912806539506</v>
      </c>
      <c r="BZ74">
        <f>'trmAtruB counts'!BZ96/'trmAtruB counts'!$E96*1000</f>
        <v>24.52316076294278</v>
      </c>
      <c r="CA74">
        <f>'trmAtruB counts'!CA96/'trmAtruB counts'!$E96*1000</f>
        <v>32.697547683923702</v>
      </c>
      <c r="CB74">
        <f>'trmAtruB counts'!CB96/'trmAtruB counts'!$E96*1000</f>
        <v>5.4495912806539506</v>
      </c>
      <c r="CD74">
        <f>'trmAtruB counts'!CD96/'trmAtruB counts'!$E96*1000</f>
        <v>10.899182561307901</v>
      </c>
      <c r="CF74">
        <f>'trmAtruB counts'!CF96/'trmAtruB counts'!$E96*1000</f>
        <v>13.623978201634877</v>
      </c>
      <c r="CG74">
        <f>'trmAtruB counts'!CG96/'trmAtruB counts'!$E96*1000</f>
        <v>65.395095367847404</v>
      </c>
      <c r="CI74">
        <f>'trmAtruB counts'!CI96/'trmAtruB counts'!$E96*1000</f>
        <v>0</v>
      </c>
      <c r="CJ74">
        <f>'trmAtruB counts'!CJ96/'trmAtruB counts'!$E96*1000</f>
        <v>0</v>
      </c>
      <c r="CK74">
        <f>'trmAtruB counts'!CK96/'trmAtruB counts'!$E96*1000</f>
        <v>2.7247956403269753</v>
      </c>
    </row>
    <row r="75" spans="1:89" x14ac:dyDescent="0.35">
      <c r="A75" t="s">
        <v>39</v>
      </c>
      <c r="B75">
        <v>0.30684968865051587</v>
      </c>
      <c r="C75">
        <v>0.88204845700000001</v>
      </c>
      <c r="D75">
        <v>1794</v>
      </c>
      <c r="E75">
        <f t="shared" si="1"/>
        <v>597</v>
      </c>
      <c r="F75">
        <f>'trmAtruB counts'!F62/'trmAtruB counts'!$E62*1000</f>
        <v>33.50083752093802</v>
      </c>
      <c r="G75">
        <f>'trmAtruB counts'!G62/'trmAtruB counts'!$E62*1000</f>
        <v>8.3752093802345051</v>
      </c>
      <c r="H75">
        <f>'trmAtruB counts'!H62/'trmAtruB counts'!$E62*1000</f>
        <v>13.40033500837521</v>
      </c>
      <c r="I75">
        <f>'trmAtruB counts'!I62/'trmAtruB counts'!$E62*1000</f>
        <v>31.825795644891123</v>
      </c>
      <c r="K75">
        <f>'trmAtruB counts'!K62/'trmAtruB counts'!$E62*1000</f>
        <v>3.3500837520938025</v>
      </c>
      <c r="L75">
        <f>'trmAtruB counts'!L62/'trmAtruB counts'!$E62*1000</f>
        <v>16.75041876046901</v>
      </c>
      <c r="N75">
        <f>'trmAtruB counts'!N62/'trmAtruB counts'!$E62*1000</f>
        <v>33.50083752093802</v>
      </c>
      <c r="O75">
        <f>'trmAtruB counts'!O62/'trmAtruB counts'!$E62*1000</f>
        <v>28.475711892797321</v>
      </c>
      <c r="Q75">
        <f>'trmAtruB counts'!Q62/'trmAtruB counts'!$E62*1000</f>
        <v>13.40033500837521</v>
      </c>
      <c r="R75">
        <f>'trmAtruB counts'!R62/'trmAtruB counts'!$E62*1000</f>
        <v>35.175879396984925</v>
      </c>
      <c r="T75">
        <f>'trmAtruB counts'!T62/'trmAtruB counts'!$E62*1000</f>
        <v>13.40033500837521</v>
      </c>
      <c r="U75">
        <f>'trmAtruB counts'!U62/'trmAtruB counts'!$E62*1000</f>
        <v>21.775544388609713</v>
      </c>
      <c r="W75">
        <f>'trmAtruB counts'!W62/'trmAtruB counts'!$E62*1000</f>
        <v>20.100502512562816</v>
      </c>
      <c r="X75">
        <f>'trmAtruB counts'!X62/'trmAtruB counts'!$E62*1000</f>
        <v>3.3500837520938025</v>
      </c>
      <c r="Y75">
        <f>'trmAtruB counts'!Y62/'trmAtruB counts'!$E62*1000</f>
        <v>16.75041876046901</v>
      </c>
      <c r="Z75">
        <f>'trmAtruB counts'!Z62/'trmAtruB counts'!$E62*1000</f>
        <v>45.226130653266331</v>
      </c>
      <c r="AB75">
        <f>'trmAtruB counts'!AB62/'trmAtruB counts'!$E62*1000</f>
        <v>5.025125628140704</v>
      </c>
      <c r="AC75">
        <f>'trmAtruB counts'!AC62/'trmAtruB counts'!$E62*1000</f>
        <v>21.775544388609713</v>
      </c>
      <c r="AE75">
        <f>'trmAtruB counts'!AE62/'trmAtruB counts'!$E62*1000</f>
        <v>0</v>
      </c>
      <c r="AF75">
        <f>'trmAtruB counts'!AF62/'trmAtruB counts'!$E62*1000</f>
        <v>26.80067001675042</v>
      </c>
      <c r="AG75">
        <f>'trmAtruB counts'!AG62/'trmAtruB counts'!$E62*1000</f>
        <v>41.876046901172529</v>
      </c>
      <c r="AI75">
        <f>'trmAtruB counts'!AI62/'trmAtruB counts'!$E62*1000</f>
        <v>5.025125628140704</v>
      </c>
      <c r="AJ75">
        <f>'trmAtruB counts'!AJ62/'trmAtruB counts'!$E62*1000</f>
        <v>31.825795644891123</v>
      </c>
      <c r="AL75">
        <f>'trmAtruB counts'!AL62/'trmAtruB counts'!$E62*1000</f>
        <v>8.3752093802345051</v>
      </c>
      <c r="AM75">
        <f>'trmAtruB counts'!AM62/'trmAtruB counts'!$E62*1000</f>
        <v>8.3752093802345051</v>
      </c>
      <c r="AN75">
        <f>'trmAtruB counts'!AN62/'trmAtruB counts'!$E62*1000</f>
        <v>43.551088777219427</v>
      </c>
      <c r="AO75">
        <f>'trmAtruB counts'!AO62/'trmAtruB counts'!$E62*1000</f>
        <v>1.6750418760469012</v>
      </c>
      <c r="AP75">
        <f>'trmAtruB counts'!AP62/'trmAtruB counts'!$E62*1000</f>
        <v>5.025125628140704</v>
      </c>
      <c r="AQ75">
        <f>'trmAtruB counts'!AQ62/'trmAtruB counts'!$E62*1000</f>
        <v>13.40033500837521</v>
      </c>
      <c r="AS75">
        <f>'trmAtruB counts'!AS62/'trmAtruB counts'!$E62*1000</f>
        <v>26.80067001675042</v>
      </c>
      <c r="AU75">
        <f>'trmAtruB counts'!AU62/'trmAtruB counts'!$E62*1000</f>
        <v>18.425460636515915</v>
      </c>
      <c r="AV75">
        <f>'trmAtruB counts'!AV62/'trmAtruB counts'!$E62*1000</f>
        <v>40.201005025125632</v>
      </c>
      <c r="AX75">
        <f>'trmAtruB counts'!AX62/'trmAtruB counts'!$E62*1000</f>
        <v>35.175879396984925</v>
      </c>
      <c r="AY75">
        <f>'trmAtruB counts'!AY62/'trmAtruB counts'!$E62*1000</f>
        <v>6.700167504187605</v>
      </c>
      <c r="AZ75">
        <f>'trmAtruB counts'!AZ62/'trmAtruB counts'!$E62*1000</f>
        <v>6.700167504187605</v>
      </c>
      <c r="BA75">
        <f>'trmAtruB counts'!BA62/'trmAtruB counts'!$E62*1000</f>
        <v>8.3752093802345051</v>
      </c>
      <c r="BC75">
        <f>'trmAtruB counts'!BC62/'trmAtruB counts'!$E62*1000</f>
        <v>36.85092127303183</v>
      </c>
      <c r="BD75">
        <f>'trmAtruB counts'!BD62/'trmAtruB counts'!$E62*1000</f>
        <v>6.700167504187605</v>
      </c>
      <c r="BF75">
        <f>'trmAtruB counts'!BF62/'trmAtruB counts'!$E62*1000</f>
        <v>0</v>
      </c>
      <c r="BG75">
        <f>'trmAtruB counts'!BG62/'trmAtruB counts'!$E62*1000</f>
        <v>0</v>
      </c>
      <c r="BH75">
        <f>'trmAtruB counts'!BH62/'trmAtruB counts'!$E62*1000</f>
        <v>1.6750418760469012</v>
      </c>
      <c r="BI75">
        <f>'trmAtruB counts'!BI62/'trmAtruB counts'!$E62*1000</f>
        <v>1.6750418760469012</v>
      </c>
      <c r="BJ75">
        <f>'trmAtruB counts'!BJ62/'trmAtruB counts'!$E62*1000</f>
        <v>10.050251256281408</v>
      </c>
      <c r="BK75">
        <f>'trmAtruB counts'!BK62/'trmAtruB counts'!$E62*1000</f>
        <v>36.85092127303183</v>
      </c>
      <c r="BM75">
        <f>'trmAtruB counts'!BM62/'trmAtruB counts'!$E62*1000</f>
        <v>3.3500837520938025</v>
      </c>
      <c r="BN75">
        <f>'trmAtruB counts'!BN62/'trmAtruB counts'!$E62*1000</f>
        <v>13.40033500837521</v>
      </c>
      <c r="BO75">
        <f>'trmAtruB counts'!BO62/'trmAtruB counts'!$E62*1000</f>
        <v>6.700167504187605</v>
      </c>
      <c r="BP75">
        <f>'trmAtruB counts'!BP62/'trmAtruB counts'!$E62*1000</f>
        <v>6.700167504187605</v>
      </c>
      <c r="BQ75">
        <f>'trmAtruB counts'!BQ62/'trmAtruB counts'!$E62*1000</f>
        <v>3.3500837520938025</v>
      </c>
      <c r="BR75">
        <f>'trmAtruB counts'!BR62/'trmAtruB counts'!$E62*1000</f>
        <v>11.725293132328307</v>
      </c>
      <c r="BT75">
        <f>'trmAtruB counts'!BT62/'trmAtruB counts'!$E62*1000</f>
        <v>10.050251256281408</v>
      </c>
      <c r="BU75">
        <f>'trmAtruB counts'!BU62/'trmAtruB counts'!$E62*1000</f>
        <v>3.3500837520938025</v>
      </c>
      <c r="BV75">
        <f>'trmAtruB counts'!BV62/'trmAtruB counts'!$E62*1000</f>
        <v>10.050251256281408</v>
      </c>
      <c r="BW75">
        <f>'trmAtruB counts'!BW62/'trmAtruB counts'!$E62*1000</f>
        <v>23.450586264656614</v>
      </c>
      <c r="BY75">
        <f>'trmAtruB counts'!BY62/'trmAtruB counts'!$E62*1000</f>
        <v>30.150753768844218</v>
      </c>
      <c r="BZ75">
        <f>'trmAtruB counts'!BZ62/'trmAtruB counts'!$E62*1000</f>
        <v>3.3500837520938025</v>
      </c>
      <c r="CA75">
        <f>'trmAtruB counts'!CA62/'trmAtruB counts'!$E62*1000</f>
        <v>10.050251256281408</v>
      </c>
      <c r="CB75">
        <f>'trmAtruB counts'!CB62/'trmAtruB counts'!$E62*1000</f>
        <v>21.775544388609713</v>
      </c>
      <c r="CD75">
        <f>'trmAtruB counts'!CD62/'trmAtruB counts'!$E62*1000</f>
        <v>26.80067001675042</v>
      </c>
      <c r="CF75">
        <f>'trmAtruB counts'!CF62/'trmAtruB counts'!$E62*1000</f>
        <v>13.40033500837521</v>
      </c>
      <c r="CG75">
        <f>'trmAtruB counts'!CG62/'trmAtruB counts'!$E62*1000</f>
        <v>15.075376884422109</v>
      </c>
      <c r="CI75">
        <f>'trmAtruB counts'!CI62/'trmAtruB counts'!$E62*1000</f>
        <v>0</v>
      </c>
      <c r="CJ75">
        <f>'trmAtruB counts'!CJ62/'trmAtruB counts'!$E62*1000</f>
        <v>0</v>
      </c>
      <c r="CK75">
        <f>'trmAtruB counts'!CK62/'trmAtruB counts'!$E62*1000</f>
        <v>1.6750418760469012</v>
      </c>
    </row>
    <row r="76" spans="1:89" x14ac:dyDescent="0.35">
      <c r="A76" t="s">
        <v>203</v>
      </c>
      <c r="B76">
        <v>0.55560493278524614</v>
      </c>
      <c r="C76">
        <v>0.87684999299999999</v>
      </c>
      <c r="D76">
        <v>1410</v>
      </c>
      <c r="E76">
        <f t="shared" si="1"/>
        <v>469</v>
      </c>
      <c r="F76">
        <f>'trmAtruB counts'!F45/'trmAtruB counts'!$E45*1000</f>
        <v>51.172707889125796</v>
      </c>
      <c r="G76">
        <f>'trmAtruB counts'!G45/'trmAtruB counts'!$E45*1000</f>
        <v>14.925373134328359</v>
      </c>
      <c r="H76">
        <f>'trmAtruB counts'!H45/'trmAtruB counts'!$E45*1000</f>
        <v>17.057569296375267</v>
      </c>
      <c r="I76">
        <f>'trmAtruB counts'!I45/'trmAtruB counts'!$E45*1000</f>
        <v>21.321961620469082</v>
      </c>
      <c r="K76">
        <f>'trmAtruB counts'!K45/'trmAtruB counts'!$E45*1000</f>
        <v>2.1321961620469083</v>
      </c>
      <c r="L76">
        <f>'trmAtruB counts'!L45/'trmAtruB counts'!$E45*1000</f>
        <v>2.1321961620469083</v>
      </c>
      <c r="N76">
        <f>'trmAtruB counts'!N45/'trmAtruB counts'!$E45*1000</f>
        <v>36.247334754797436</v>
      </c>
      <c r="O76">
        <f>'trmAtruB counts'!O45/'trmAtruB counts'!$E45*1000</f>
        <v>17.057569296375267</v>
      </c>
      <c r="Q76">
        <f>'trmAtruB counts'!Q45/'trmAtruB counts'!$E45*1000</f>
        <v>21.321961620469082</v>
      </c>
      <c r="R76">
        <f>'trmAtruB counts'!R45/'trmAtruB counts'!$E45*1000</f>
        <v>53.304904051172706</v>
      </c>
      <c r="T76">
        <f>'trmAtruB counts'!T45/'trmAtruB counts'!$E45*1000</f>
        <v>21.321961620469082</v>
      </c>
      <c r="U76">
        <f>'trmAtruB counts'!U45/'trmAtruB counts'!$E45*1000</f>
        <v>8.5287846481876333</v>
      </c>
      <c r="W76">
        <f>'trmAtruB counts'!W45/'trmAtruB counts'!$E45*1000</f>
        <v>17.057569296375267</v>
      </c>
      <c r="X76">
        <f>'trmAtruB counts'!X45/'trmAtruB counts'!$E45*1000</f>
        <v>2.1321961620469083</v>
      </c>
      <c r="Y76">
        <f>'trmAtruB counts'!Y45/'trmAtruB counts'!$E45*1000</f>
        <v>17.057569296375267</v>
      </c>
      <c r="Z76">
        <f>'trmAtruB counts'!Z45/'trmAtruB counts'!$E45*1000</f>
        <v>34.115138592750533</v>
      </c>
      <c r="AB76">
        <f>'trmAtruB counts'!AB45/'trmAtruB counts'!$E45*1000</f>
        <v>23.454157782515992</v>
      </c>
      <c r="AC76">
        <f>'trmAtruB counts'!AC45/'trmAtruB counts'!$E45*1000</f>
        <v>8.5287846481876333</v>
      </c>
      <c r="AE76">
        <f>'trmAtruB counts'!AE45/'trmAtruB counts'!$E45*1000</f>
        <v>2.1321961620469083</v>
      </c>
      <c r="AF76">
        <f>'trmAtruB counts'!AF45/'trmAtruB counts'!$E45*1000</f>
        <v>21.321961620469082</v>
      </c>
      <c r="AG76">
        <f>'trmAtruB counts'!AG45/'trmAtruB counts'!$E45*1000</f>
        <v>27.718550106609808</v>
      </c>
      <c r="AI76">
        <f>'trmAtruB counts'!AI45/'trmAtruB counts'!$E45*1000</f>
        <v>8.5287846481876333</v>
      </c>
      <c r="AJ76">
        <f>'trmAtruB counts'!AJ45/'trmAtruB counts'!$E45*1000</f>
        <v>21.321961620469082</v>
      </c>
      <c r="AL76">
        <f>'trmAtruB counts'!AL45/'trmAtruB counts'!$E45*1000</f>
        <v>10.660980810234541</v>
      </c>
      <c r="AM76">
        <f>'trmAtruB counts'!AM45/'trmAtruB counts'!$E45*1000</f>
        <v>12.793176972281449</v>
      </c>
      <c r="AN76">
        <f>'trmAtruB counts'!AN45/'trmAtruB counts'!$E45*1000</f>
        <v>70.362473347547976</v>
      </c>
      <c r="AO76">
        <f>'trmAtruB counts'!AO45/'trmAtruB counts'!$E45*1000</f>
        <v>4.2643923240938166</v>
      </c>
      <c r="AP76">
        <f>'trmAtruB counts'!AP45/'trmAtruB counts'!$E45*1000</f>
        <v>17.057569296375267</v>
      </c>
      <c r="AQ76">
        <f>'trmAtruB counts'!AQ45/'trmAtruB counts'!$E45*1000</f>
        <v>10.660980810234541</v>
      </c>
      <c r="AS76">
        <f>'trmAtruB counts'!AS45/'trmAtruB counts'!$E45*1000</f>
        <v>23.454157782515992</v>
      </c>
      <c r="AU76">
        <f>'trmAtruB counts'!AU45/'trmAtruB counts'!$E45*1000</f>
        <v>10.660980810234541</v>
      </c>
      <c r="AV76">
        <f>'trmAtruB counts'!AV45/'trmAtruB counts'!$E45*1000</f>
        <v>14.925373134328359</v>
      </c>
      <c r="AX76">
        <f>'trmAtruB counts'!AX45/'trmAtruB counts'!$E45*1000</f>
        <v>27.718550106609808</v>
      </c>
      <c r="AY76">
        <f>'trmAtruB counts'!AY45/'trmAtruB counts'!$E45*1000</f>
        <v>12.793176972281449</v>
      </c>
      <c r="AZ76">
        <f>'trmAtruB counts'!AZ45/'trmAtruB counts'!$E45*1000</f>
        <v>0</v>
      </c>
      <c r="BA76">
        <f>'trmAtruB counts'!BA45/'trmAtruB counts'!$E45*1000</f>
        <v>6.3965884861407245</v>
      </c>
      <c r="BC76">
        <f>'trmAtruB counts'!BC45/'trmAtruB counts'!$E45*1000</f>
        <v>49.040511727078894</v>
      </c>
      <c r="BD76">
        <f>'trmAtruB counts'!BD45/'trmAtruB counts'!$E45*1000</f>
        <v>12.793176972281449</v>
      </c>
      <c r="BF76">
        <f>'trmAtruB counts'!BF45/'trmAtruB counts'!$E45*1000</f>
        <v>0</v>
      </c>
      <c r="BG76">
        <f>'trmAtruB counts'!BG45/'trmAtruB counts'!$E45*1000</f>
        <v>2.1321961620469083</v>
      </c>
      <c r="BH76">
        <f>'trmAtruB counts'!BH45/'trmAtruB counts'!$E45*1000</f>
        <v>10.660980810234541</v>
      </c>
      <c r="BI76">
        <f>'trmAtruB counts'!BI45/'trmAtruB counts'!$E45*1000</f>
        <v>6.3965884861407245</v>
      </c>
      <c r="BJ76">
        <f>'trmAtruB counts'!BJ45/'trmAtruB counts'!$E45*1000</f>
        <v>31.982942430703627</v>
      </c>
      <c r="BK76">
        <f>'trmAtruB counts'!BK45/'trmAtruB counts'!$E45*1000</f>
        <v>29.850746268656717</v>
      </c>
      <c r="BM76">
        <f>'trmAtruB counts'!BM45/'trmAtruB counts'!$E45*1000</f>
        <v>8.5287846481876333</v>
      </c>
      <c r="BN76">
        <f>'trmAtruB counts'!BN45/'trmAtruB counts'!$E45*1000</f>
        <v>8.5287846481876333</v>
      </c>
      <c r="BO76">
        <f>'trmAtruB counts'!BO45/'trmAtruB counts'!$E45*1000</f>
        <v>4.2643923240938166</v>
      </c>
      <c r="BP76">
        <f>'trmAtruB counts'!BP45/'trmAtruB counts'!$E45*1000</f>
        <v>6.3965884861407245</v>
      </c>
      <c r="BQ76">
        <f>'trmAtruB counts'!BQ45/'trmAtruB counts'!$E45*1000</f>
        <v>4.2643923240938166</v>
      </c>
      <c r="BR76">
        <f>'trmAtruB counts'!BR45/'trmAtruB counts'!$E45*1000</f>
        <v>10.660980810234541</v>
      </c>
      <c r="BT76">
        <f>'trmAtruB counts'!BT45/'trmAtruB counts'!$E45*1000</f>
        <v>27.718550106609808</v>
      </c>
      <c r="BU76">
        <f>'trmAtruB counts'!BU45/'trmAtruB counts'!$E45*1000</f>
        <v>2.1321961620469083</v>
      </c>
      <c r="BV76">
        <f>'trmAtruB counts'!BV45/'trmAtruB counts'!$E45*1000</f>
        <v>6.3965884861407245</v>
      </c>
      <c r="BW76">
        <f>'trmAtruB counts'!BW45/'trmAtruB counts'!$E45*1000</f>
        <v>19.189765458422176</v>
      </c>
      <c r="BY76">
        <f>'trmAtruB counts'!BY45/'trmAtruB counts'!$E45*1000</f>
        <v>31.982942430703627</v>
      </c>
      <c r="BZ76">
        <f>'trmAtruB counts'!BZ45/'trmAtruB counts'!$E45*1000</f>
        <v>4.2643923240938166</v>
      </c>
      <c r="CA76">
        <f>'trmAtruB counts'!CA45/'trmAtruB counts'!$E45*1000</f>
        <v>14.925373134328359</v>
      </c>
      <c r="CB76">
        <f>'trmAtruB counts'!CB45/'trmAtruB counts'!$E45*1000</f>
        <v>10.660980810234541</v>
      </c>
      <c r="CD76">
        <f>'trmAtruB counts'!CD45/'trmAtruB counts'!$E45*1000</f>
        <v>14.925373134328359</v>
      </c>
      <c r="CF76">
        <f>'trmAtruB counts'!CF45/'trmAtruB counts'!$E45*1000</f>
        <v>6.3965884861407245</v>
      </c>
      <c r="CG76">
        <f>'trmAtruB counts'!CG45/'trmAtruB counts'!$E45*1000</f>
        <v>4.2643923240938166</v>
      </c>
      <c r="CI76">
        <f>'trmAtruB counts'!CI45/'trmAtruB counts'!$E45*1000</f>
        <v>2.1321961620469083</v>
      </c>
      <c r="CJ76">
        <f>'trmAtruB counts'!CJ45/'trmAtruB counts'!$E45*1000</f>
        <v>0</v>
      </c>
      <c r="CK76">
        <f>'trmAtruB counts'!CK45/'trmAtruB counts'!$E45*1000</f>
        <v>0</v>
      </c>
    </row>
    <row r="77" spans="1:89" x14ac:dyDescent="0.35">
      <c r="A77" t="s">
        <v>161</v>
      </c>
      <c r="B77">
        <v>0.1433466590519703</v>
      </c>
      <c r="C77">
        <v>0.86489715499999997</v>
      </c>
      <c r="D77">
        <v>1101</v>
      </c>
      <c r="E77">
        <f t="shared" si="1"/>
        <v>366</v>
      </c>
      <c r="F77">
        <f>'trmAtruB counts'!F75/'trmAtruB counts'!$E75*1000</f>
        <v>60.109289617486333</v>
      </c>
      <c r="G77">
        <f>'trmAtruB counts'!G75/'trmAtruB counts'!$E75*1000</f>
        <v>21.857923497267759</v>
      </c>
      <c r="H77">
        <f>'trmAtruB counts'!H75/'trmAtruB counts'!$E75*1000</f>
        <v>5.4644808743169397</v>
      </c>
      <c r="I77">
        <f>'trmAtruB counts'!I75/'trmAtruB counts'!$E75*1000</f>
        <v>10.928961748633879</v>
      </c>
      <c r="K77">
        <f>'trmAtruB counts'!K75/'trmAtruB counts'!$E75*1000</f>
        <v>2.7322404371584699</v>
      </c>
      <c r="L77">
        <f>'trmAtruB counts'!L75/'trmAtruB counts'!$E75*1000</f>
        <v>2.7322404371584699</v>
      </c>
      <c r="N77">
        <f>'trmAtruB counts'!N75/'trmAtruB counts'!$E75*1000</f>
        <v>24.590163934426229</v>
      </c>
      <c r="O77">
        <f>'trmAtruB counts'!O75/'trmAtruB counts'!$E75*1000</f>
        <v>27.3224043715847</v>
      </c>
      <c r="Q77">
        <f>'trmAtruB counts'!Q75/'trmAtruB counts'!$E75*1000</f>
        <v>2.7322404371584699</v>
      </c>
      <c r="R77">
        <f>'trmAtruB counts'!R75/'trmAtruB counts'!$E75*1000</f>
        <v>21.857923497267759</v>
      </c>
      <c r="T77">
        <f>'trmAtruB counts'!T75/'trmAtruB counts'!$E75*1000</f>
        <v>5.4644808743169397</v>
      </c>
      <c r="U77">
        <f>'trmAtruB counts'!U75/'trmAtruB counts'!$E75*1000</f>
        <v>40.983606557377044</v>
      </c>
      <c r="W77">
        <f>'trmAtruB counts'!W75/'trmAtruB counts'!$E75*1000</f>
        <v>8.1967213114754109</v>
      </c>
      <c r="X77">
        <f>'trmAtruB counts'!X75/'trmAtruB counts'!$E75*1000</f>
        <v>13.66120218579235</v>
      </c>
      <c r="Y77">
        <f>'trmAtruB counts'!Y75/'trmAtruB counts'!$E75*1000</f>
        <v>10.928961748633879</v>
      </c>
      <c r="Z77">
        <f>'trmAtruB counts'!Z75/'trmAtruB counts'!$E75*1000</f>
        <v>30.054644808743166</v>
      </c>
      <c r="AB77">
        <f>'trmAtruB counts'!AB75/'trmAtruB counts'!$E75*1000</f>
        <v>8.1967213114754109</v>
      </c>
      <c r="AC77">
        <f>'trmAtruB counts'!AC75/'trmAtruB counts'!$E75*1000</f>
        <v>2.7322404371584699</v>
      </c>
      <c r="AE77">
        <f>'trmAtruB counts'!AE75/'trmAtruB counts'!$E75*1000</f>
        <v>8.1967213114754109</v>
      </c>
      <c r="AF77">
        <f>'trmAtruB counts'!AF75/'trmAtruB counts'!$E75*1000</f>
        <v>19.125683060109289</v>
      </c>
      <c r="AG77">
        <f>'trmAtruB counts'!AG75/'trmAtruB counts'!$E75*1000</f>
        <v>30.054644808743166</v>
      </c>
      <c r="AI77">
        <f>'trmAtruB counts'!AI75/'trmAtruB counts'!$E75*1000</f>
        <v>5.4644808743169397</v>
      </c>
      <c r="AJ77">
        <f>'trmAtruB counts'!AJ75/'trmAtruB counts'!$E75*1000</f>
        <v>27.3224043715847</v>
      </c>
      <c r="AL77">
        <f>'trmAtruB counts'!AL75/'trmAtruB counts'!$E75*1000</f>
        <v>16.393442622950822</v>
      </c>
      <c r="AM77">
        <f>'trmAtruB counts'!AM75/'trmAtruB counts'!$E75*1000</f>
        <v>16.393442622950822</v>
      </c>
      <c r="AN77">
        <f>'trmAtruB counts'!AN75/'trmAtruB counts'!$E75*1000</f>
        <v>73.770491803278688</v>
      </c>
      <c r="AO77">
        <f>'trmAtruB counts'!AO75/'trmAtruB counts'!$E75*1000</f>
        <v>2.7322404371584699</v>
      </c>
      <c r="AP77">
        <f>'trmAtruB counts'!AP75/'trmAtruB counts'!$E75*1000</f>
        <v>19.125683060109289</v>
      </c>
      <c r="AQ77">
        <f>'trmAtruB counts'!AQ75/'trmAtruB counts'!$E75*1000</f>
        <v>27.3224043715847</v>
      </c>
      <c r="AS77">
        <f>'trmAtruB counts'!AS75/'trmAtruB counts'!$E75*1000</f>
        <v>38.251366120218577</v>
      </c>
      <c r="AU77">
        <f>'trmAtruB counts'!AU75/'trmAtruB counts'!$E75*1000</f>
        <v>8.1967213114754109</v>
      </c>
      <c r="AV77">
        <f>'trmAtruB counts'!AV75/'trmAtruB counts'!$E75*1000</f>
        <v>27.3224043715847</v>
      </c>
      <c r="AX77">
        <f>'trmAtruB counts'!AX75/'trmAtruB counts'!$E75*1000</f>
        <v>19.125683060109289</v>
      </c>
      <c r="AY77">
        <f>'trmAtruB counts'!AY75/'trmAtruB counts'!$E75*1000</f>
        <v>10.928961748633879</v>
      </c>
      <c r="AZ77">
        <f>'trmAtruB counts'!AZ75/'trmAtruB counts'!$E75*1000</f>
        <v>5.4644808743169397</v>
      </c>
      <c r="BA77">
        <f>'trmAtruB counts'!BA75/'trmAtruB counts'!$E75*1000</f>
        <v>0</v>
      </c>
      <c r="BC77">
        <f>'trmAtruB counts'!BC75/'trmAtruB counts'!$E75*1000</f>
        <v>35.519125683060111</v>
      </c>
      <c r="BD77">
        <f>'trmAtruB counts'!BD75/'trmAtruB counts'!$E75*1000</f>
        <v>13.66120218579235</v>
      </c>
      <c r="BF77">
        <f>'trmAtruB counts'!BF75/'trmAtruB counts'!$E75*1000</f>
        <v>2.7322404371584699</v>
      </c>
      <c r="BG77">
        <f>'trmAtruB counts'!BG75/'trmAtruB counts'!$E75*1000</f>
        <v>2.7322404371584699</v>
      </c>
      <c r="BH77">
        <f>'trmAtruB counts'!BH75/'trmAtruB counts'!$E75*1000</f>
        <v>2.7322404371584699</v>
      </c>
      <c r="BI77">
        <f>'trmAtruB counts'!BI75/'trmAtruB counts'!$E75*1000</f>
        <v>2.7322404371584699</v>
      </c>
      <c r="BJ77">
        <f>'trmAtruB counts'!BJ75/'trmAtruB counts'!$E75*1000</f>
        <v>19.125683060109289</v>
      </c>
      <c r="BK77">
        <f>'trmAtruB counts'!BK75/'trmAtruB counts'!$E75*1000</f>
        <v>24.590163934426229</v>
      </c>
      <c r="BM77">
        <f>'trmAtruB counts'!BM75/'trmAtruB counts'!$E75*1000</f>
        <v>5.4644808743169397</v>
      </c>
      <c r="BN77">
        <f>'trmAtruB counts'!BN75/'trmAtruB counts'!$E75*1000</f>
        <v>19.125683060109289</v>
      </c>
      <c r="BO77">
        <f>'trmAtruB counts'!BO75/'trmAtruB counts'!$E75*1000</f>
        <v>13.66120218579235</v>
      </c>
      <c r="BP77">
        <f>'trmAtruB counts'!BP75/'trmAtruB counts'!$E75*1000</f>
        <v>2.7322404371584699</v>
      </c>
      <c r="BQ77">
        <f>'trmAtruB counts'!BQ75/'trmAtruB counts'!$E75*1000</f>
        <v>2.7322404371584699</v>
      </c>
      <c r="BR77">
        <f>'trmAtruB counts'!BR75/'trmAtruB counts'!$E75*1000</f>
        <v>10.928961748633879</v>
      </c>
      <c r="BT77">
        <f>'trmAtruB counts'!BT75/'trmAtruB counts'!$E75*1000</f>
        <v>21.857923497267759</v>
      </c>
      <c r="BU77">
        <f>'trmAtruB counts'!BU75/'trmAtruB counts'!$E75*1000</f>
        <v>2.7322404371584699</v>
      </c>
      <c r="BV77">
        <f>'trmAtruB counts'!BV75/'trmAtruB counts'!$E75*1000</f>
        <v>10.928961748633879</v>
      </c>
      <c r="BW77">
        <f>'trmAtruB counts'!BW75/'trmAtruB counts'!$E75*1000</f>
        <v>21.857923497267759</v>
      </c>
      <c r="BY77">
        <f>'trmAtruB counts'!BY75/'trmAtruB counts'!$E75*1000</f>
        <v>49.180327868852459</v>
      </c>
      <c r="BZ77">
        <f>'trmAtruB counts'!BZ75/'trmAtruB counts'!$E75*1000</f>
        <v>16.393442622950822</v>
      </c>
      <c r="CA77">
        <f>'trmAtruB counts'!CA75/'trmAtruB counts'!$E75*1000</f>
        <v>19.125683060109289</v>
      </c>
      <c r="CB77">
        <f>'trmAtruB counts'!CB75/'trmAtruB counts'!$E75*1000</f>
        <v>10.928961748633879</v>
      </c>
      <c r="CD77">
        <f>'trmAtruB counts'!CD75/'trmAtruB counts'!$E75*1000</f>
        <v>19.125683060109289</v>
      </c>
      <c r="CF77">
        <f>'trmAtruB counts'!CF75/'trmAtruB counts'!$E75*1000</f>
        <v>13.66120218579235</v>
      </c>
      <c r="CG77">
        <f>'trmAtruB counts'!CG75/'trmAtruB counts'!$E75*1000</f>
        <v>0</v>
      </c>
      <c r="CI77">
        <f>'trmAtruB counts'!CI75/'trmAtruB counts'!$E75*1000</f>
        <v>2.7322404371584699</v>
      </c>
      <c r="CJ77">
        <f>'trmAtruB counts'!CJ75/'trmAtruB counts'!$E75*1000</f>
        <v>0</v>
      </c>
      <c r="CK77">
        <f>'trmAtruB counts'!CK75/'trmAtruB counts'!$E75*1000</f>
        <v>0</v>
      </c>
    </row>
    <row r="78" spans="1:89" x14ac:dyDescent="0.35">
      <c r="A78" t="s">
        <v>146</v>
      </c>
      <c r="B78">
        <v>0.71053647240447704</v>
      </c>
      <c r="C78">
        <v>0.863741482</v>
      </c>
      <c r="D78">
        <v>2631</v>
      </c>
      <c r="E78">
        <f t="shared" si="1"/>
        <v>876</v>
      </c>
      <c r="F78">
        <f>'trmAtruB counts'!F11/'trmAtruB counts'!$E11*1000</f>
        <v>39.954337899543376</v>
      </c>
      <c r="G78">
        <f>'trmAtruB counts'!G11/'trmAtruB counts'!$E11*1000</f>
        <v>21.689497716894977</v>
      </c>
      <c r="H78">
        <f>'trmAtruB counts'!H11/'trmAtruB counts'!$E11*1000</f>
        <v>23.972602739726025</v>
      </c>
      <c r="I78">
        <f>'trmAtruB counts'!I11/'trmAtruB counts'!$E11*1000</f>
        <v>18.264840182648399</v>
      </c>
      <c r="K78">
        <f>'trmAtruB counts'!K11/'trmAtruB counts'!$E11*1000</f>
        <v>3.4246575342465753</v>
      </c>
      <c r="L78">
        <f>'trmAtruB counts'!L11/'trmAtruB counts'!$E11*1000</f>
        <v>3.4246575342465753</v>
      </c>
      <c r="N78">
        <f>'trmAtruB counts'!N11/'trmAtruB counts'!$E11*1000</f>
        <v>35.388127853881279</v>
      </c>
      <c r="O78">
        <f>'trmAtruB counts'!O11/'trmAtruB counts'!$E11*1000</f>
        <v>34.246575342465754</v>
      </c>
      <c r="Q78">
        <f>'trmAtruB counts'!Q11/'trmAtruB counts'!$E11*1000</f>
        <v>21.689497716894977</v>
      </c>
      <c r="R78">
        <f>'trmAtruB counts'!R11/'trmAtruB counts'!$E11*1000</f>
        <v>51.369863013698627</v>
      </c>
      <c r="T78">
        <f>'trmAtruB counts'!T11/'trmAtruB counts'!$E11*1000</f>
        <v>12.557077625570775</v>
      </c>
      <c r="U78">
        <f>'trmAtruB counts'!U11/'trmAtruB counts'!$E11*1000</f>
        <v>28.538812785388128</v>
      </c>
      <c r="W78">
        <f>'trmAtruB counts'!W11/'trmAtruB counts'!$E11*1000</f>
        <v>6.8493150684931505</v>
      </c>
      <c r="X78">
        <f>'trmAtruB counts'!X11/'trmAtruB counts'!$E11*1000</f>
        <v>4.5662100456620998</v>
      </c>
      <c r="Y78">
        <f>'trmAtruB counts'!Y11/'trmAtruB counts'!$E11*1000</f>
        <v>43.378995433789953</v>
      </c>
      <c r="Z78">
        <f>'trmAtruB counts'!Z11/'trmAtruB counts'!$E11*1000</f>
        <v>36.529680365296798</v>
      </c>
      <c r="AB78">
        <f>'trmAtruB counts'!AB11/'trmAtruB counts'!$E11*1000</f>
        <v>9.1324200913241995</v>
      </c>
      <c r="AC78">
        <f>'trmAtruB counts'!AC11/'trmAtruB counts'!$E11*1000</f>
        <v>15.981735159817351</v>
      </c>
      <c r="AE78">
        <f>'trmAtruB counts'!AE11/'trmAtruB counts'!$E11*1000</f>
        <v>0</v>
      </c>
      <c r="AF78">
        <f>'trmAtruB counts'!AF11/'trmAtruB counts'!$E11*1000</f>
        <v>19.406392694063925</v>
      </c>
      <c r="AG78">
        <f>'trmAtruB counts'!AG11/'trmAtruB counts'!$E11*1000</f>
        <v>27.397260273972602</v>
      </c>
      <c r="AI78">
        <f>'trmAtruB counts'!AI11/'trmAtruB counts'!$E11*1000</f>
        <v>14.840182648401825</v>
      </c>
      <c r="AJ78">
        <f>'trmAtruB counts'!AJ11/'trmAtruB counts'!$E11*1000</f>
        <v>38.81278538812785</v>
      </c>
      <c r="AL78">
        <f>'trmAtruB counts'!AL11/'trmAtruB counts'!$E11*1000</f>
        <v>9.1324200913241995</v>
      </c>
      <c r="AM78">
        <f>'trmAtruB counts'!AM11/'trmAtruB counts'!$E11*1000</f>
        <v>5.7077625570776256</v>
      </c>
      <c r="AN78">
        <f>'trmAtruB counts'!AN11/'trmAtruB counts'!$E11*1000</f>
        <v>60.502283105022826</v>
      </c>
      <c r="AO78">
        <f>'trmAtruB counts'!AO11/'trmAtruB counts'!$E11*1000</f>
        <v>0</v>
      </c>
      <c r="AP78">
        <f>'trmAtruB counts'!AP11/'trmAtruB counts'!$E11*1000</f>
        <v>6.8493150684931505</v>
      </c>
      <c r="AQ78">
        <f>'trmAtruB counts'!AQ11/'trmAtruB counts'!$E11*1000</f>
        <v>4.5662100456620998</v>
      </c>
      <c r="AS78">
        <f>'trmAtruB counts'!AS11/'trmAtruB counts'!$E11*1000</f>
        <v>23.972602739726025</v>
      </c>
      <c r="AU78">
        <f>'trmAtruB counts'!AU11/'trmAtruB counts'!$E11*1000</f>
        <v>13.698630136986301</v>
      </c>
      <c r="AV78">
        <f>'trmAtruB counts'!AV11/'trmAtruB counts'!$E11*1000</f>
        <v>23.972602739726025</v>
      </c>
      <c r="AX78">
        <f>'trmAtruB counts'!AX11/'trmAtruB counts'!$E11*1000</f>
        <v>15.981735159817351</v>
      </c>
      <c r="AY78">
        <f>'trmAtruB counts'!AY11/'trmAtruB counts'!$E11*1000</f>
        <v>4.5662100456620998</v>
      </c>
      <c r="AZ78">
        <f>'trmAtruB counts'!AZ11/'trmAtruB counts'!$E11*1000</f>
        <v>3.4246575342465753</v>
      </c>
      <c r="BA78">
        <f>'trmAtruB counts'!BA11/'trmAtruB counts'!$E11*1000</f>
        <v>1.1415525114155249</v>
      </c>
      <c r="BC78">
        <f>'trmAtruB counts'!BC11/'trmAtruB counts'!$E11*1000</f>
        <v>31.963470319634702</v>
      </c>
      <c r="BD78">
        <f>'trmAtruB counts'!BD11/'trmAtruB counts'!$E11*1000</f>
        <v>7.9908675799086755</v>
      </c>
      <c r="BF78">
        <f>'trmAtruB counts'!BF11/'trmAtruB counts'!$E11*1000</f>
        <v>0</v>
      </c>
      <c r="BG78">
        <f>'trmAtruB counts'!BG11/'trmAtruB counts'!$E11*1000</f>
        <v>0</v>
      </c>
      <c r="BH78">
        <f>'trmAtruB counts'!BH11/'trmAtruB counts'!$E11*1000</f>
        <v>0</v>
      </c>
      <c r="BI78">
        <f>'trmAtruB counts'!BI11/'trmAtruB counts'!$E11*1000</f>
        <v>0</v>
      </c>
      <c r="BJ78">
        <f>'trmAtruB counts'!BJ11/'trmAtruB counts'!$E11*1000</f>
        <v>35.388127853881279</v>
      </c>
      <c r="BK78">
        <f>'trmAtruB counts'!BK11/'trmAtruB counts'!$E11*1000</f>
        <v>27.397260273972602</v>
      </c>
      <c r="BM78">
        <f>'trmAtruB counts'!BM11/'trmAtruB counts'!$E11*1000</f>
        <v>4.5662100456620998</v>
      </c>
      <c r="BN78">
        <f>'trmAtruB counts'!BN11/'trmAtruB counts'!$E11*1000</f>
        <v>21.689497716894977</v>
      </c>
      <c r="BO78">
        <f>'trmAtruB counts'!BO11/'trmAtruB counts'!$E11*1000</f>
        <v>4.5662100456620998</v>
      </c>
      <c r="BP78">
        <f>'trmAtruB counts'!BP11/'trmAtruB counts'!$E11*1000</f>
        <v>3.4246575342465753</v>
      </c>
      <c r="BQ78">
        <f>'trmAtruB counts'!BQ11/'trmAtruB counts'!$E11*1000</f>
        <v>13.698630136986301</v>
      </c>
      <c r="BR78">
        <f>'trmAtruB counts'!BR11/'trmAtruB counts'!$E11*1000</f>
        <v>9.1324200913241995</v>
      </c>
      <c r="BT78">
        <f>'trmAtruB counts'!BT11/'trmAtruB counts'!$E11*1000</f>
        <v>11.415525114155251</v>
      </c>
      <c r="BU78">
        <f>'trmAtruB counts'!BU11/'trmAtruB counts'!$E11*1000</f>
        <v>3.4246575342465753</v>
      </c>
      <c r="BV78">
        <f>'trmAtruB counts'!BV11/'trmAtruB counts'!$E11*1000</f>
        <v>13.698630136986301</v>
      </c>
      <c r="BW78">
        <f>'trmAtruB counts'!BW11/'trmAtruB counts'!$E11*1000</f>
        <v>19.406392694063925</v>
      </c>
      <c r="BY78">
        <f>'trmAtruB counts'!BY11/'trmAtruB counts'!$E11*1000</f>
        <v>21.689497716894977</v>
      </c>
      <c r="BZ78">
        <f>'trmAtruB counts'!BZ11/'trmAtruB counts'!$E11*1000</f>
        <v>15.981735159817351</v>
      </c>
      <c r="CA78">
        <f>'trmAtruB counts'!CA11/'trmAtruB counts'!$E11*1000</f>
        <v>27.397260273972602</v>
      </c>
      <c r="CB78">
        <f>'trmAtruB counts'!CB11/'trmAtruB counts'!$E11*1000</f>
        <v>12.557077625570775</v>
      </c>
      <c r="CD78">
        <f>'trmAtruB counts'!CD11/'trmAtruB counts'!$E11*1000</f>
        <v>9.1324200913241995</v>
      </c>
      <c r="CF78">
        <f>'trmAtruB counts'!CF11/'trmAtruB counts'!$E11*1000</f>
        <v>10.273972602739725</v>
      </c>
      <c r="CG78">
        <f>'trmAtruB counts'!CG11/'trmAtruB counts'!$E11*1000</f>
        <v>10.273972602739725</v>
      </c>
      <c r="CI78">
        <f>'trmAtruB counts'!CI11/'trmAtruB counts'!$E11*1000</f>
        <v>0</v>
      </c>
      <c r="CJ78">
        <f>'trmAtruB counts'!CJ11/'trmAtruB counts'!$E11*1000</f>
        <v>0</v>
      </c>
      <c r="CK78">
        <f>'trmAtruB counts'!CK11/'trmAtruB counts'!$E11*1000</f>
        <v>1.1415525114155249</v>
      </c>
    </row>
    <row r="79" spans="1:89" x14ac:dyDescent="0.35">
      <c r="A79" t="s">
        <v>226</v>
      </c>
      <c r="B79">
        <v>0.69006210453678896</v>
      </c>
      <c r="C79">
        <v>0.85886889</v>
      </c>
      <c r="D79">
        <v>1041</v>
      </c>
      <c r="E79">
        <f t="shared" si="1"/>
        <v>346</v>
      </c>
      <c r="F79">
        <f>'trmAtruB counts'!F95/'trmAtruB counts'!$E95*1000</f>
        <v>8.6705202312138727</v>
      </c>
      <c r="G79">
        <f>'trmAtruB counts'!G95/'trmAtruB counts'!$E95*1000</f>
        <v>31.791907514450866</v>
      </c>
      <c r="H79">
        <f>'trmAtruB counts'!H95/'trmAtruB counts'!$E95*1000</f>
        <v>63.583815028901732</v>
      </c>
      <c r="I79">
        <f>'trmAtruB counts'!I95/'trmAtruB counts'!$E95*1000</f>
        <v>2.8901734104046239</v>
      </c>
      <c r="K79">
        <f>'trmAtruB counts'!K95/'trmAtruB counts'!$E95*1000</f>
        <v>2.8901734104046239</v>
      </c>
      <c r="L79">
        <f>'trmAtruB counts'!L95/'trmAtruB counts'!$E95*1000</f>
        <v>2.8901734104046239</v>
      </c>
      <c r="N79">
        <f>'trmAtruB counts'!N95/'trmAtruB counts'!$E95*1000</f>
        <v>14.450867052023121</v>
      </c>
      <c r="O79">
        <f>'trmAtruB counts'!O95/'trmAtruB counts'!$E95*1000</f>
        <v>49.132947976878619</v>
      </c>
      <c r="Q79">
        <f>'trmAtruB counts'!Q95/'trmAtruB counts'!$E95*1000</f>
        <v>8.6705202312138727</v>
      </c>
      <c r="R79">
        <f>'trmAtruB counts'!R95/'trmAtruB counts'!$E95*1000</f>
        <v>28.901734104046241</v>
      </c>
      <c r="T79">
        <f>'trmAtruB counts'!T95/'trmAtruB counts'!$E95*1000</f>
        <v>5.7803468208092479</v>
      </c>
      <c r="U79">
        <f>'trmAtruB counts'!U95/'trmAtruB counts'!$E95*1000</f>
        <v>20.23121387283237</v>
      </c>
      <c r="W79">
        <f>'trmAtruB counts'!W95/'trmAtruB counts'!$E95*1000</f>
        <v>0</v>
      </c>
      <c r="X79">
        <f>'trmAtruB counts'!X95/'trmAtruB counts'!$E95*1000</f>
        <v>0</v>
      </c>
      <c r="Y79">
        <f>'trmAtruB counts'!Y95/'trmAtruB counts'!$E95*1000</f>
        <v>69.364161849710982</v>
      </c>
      <c r="Z79">
        <f>'trmAtruB counts'!Z95/'trmAtruB counts'!$E95*1000</f>
        <v>40.462427745664741</v>
      </c>
      <c r="AB79">
        <f>'trmAtruB counts'!AB95/'trmAtruB counts'!$E95*1000</f>
        <v>5.7803468208092479</v>
      </c>
      <c r="AC79">
        <f>'trmAtruB counts'!AC95/'trmAtruB counts'!$E95*1000</f>
        <v>8.6705202312138727</v>
      </c>
      <c r="AE79">
        <f>'trmAtruB counts'!AE95/'trmAtruB counts'!$E95*1000</f>
        <v>0</v>
      </c>
      <c r="AF79">
        <f>'trmAtruB counts'!AF95/'trmAtruB counts'!$E95*1000</f>
        <v>2.8901734104046239</v>
      </c>
      <c r="AG79">
        <f>'trmAtruB counts'!AG95/'trmAtruB counts'!$E95*1000</f>
        <v>43.352601156069362</v>
      </c>
      <c r="AI79">
        <f>'trmAtruB counts'!AI95/'trmAtruB counts'!$E95*1000</f>
        <v>11.560693641618496</v>
      </c>
      <c r="AJ79">
        <f>'trmAtruB counts'!AJ95/'trmAtruB counts'!$E95*1000</f>
        <v>43.352601156069362</v>
      </c>
      <c r="AL79">
        <f>'trmAtruB counts'!AL95/'trmAtruB counts'!$E95*1000</f>
        <v>0</v>
      </c>
      <c r="AM79">
        <f>'trmAtruB counts'!AM95/'trmAtruB counts'!$E95*1000</f>
        <v>2.8901734104046239</v>
      </c>
      <c r="AN79">
        <f>'trmAtruB counts'!AN95/'trmAtruB counts'!$E95*1000</f>
        <v>63.583815028901732</v>
      </c>
      <c r="AO79">
        <f>'trmAtruB counts'!AO95/'trmAtruB counts'!$E95*1000</f>
        <v>0</v>
      </c>
      <c r="AP79">
        <f>'trmAtruB counts'!AP95/'trmAtruB counts'!$E95*1000</f>
        <v>0</v>
      </c>
      <c r="AQ79">
        <f>'trmAtruB counts'!AQ95/'trmAtruB counts'!$E95*1000</f>
        <v>0</v>
      </c>
      <c r="AS79">
        <f>'trmAtruB counts'!AS95/'trmAtruB counts'!$E95*1000</f>
        <v>17.341040462427745</v>
      </c>
      <c r="AU79">
        <f>'trmAtruB counts'!AU95/'trmAtruB counts'!$E95*1000</f>
        <v>2.8901734104046239</v>
      </c>
      <c r="AV79">
        <f>'trmAtruB counts'!AV95/'trmAtruB counts'!$E95*1000</f>
        <v>52.02312138728324</v>
      </c>
      <c r="AX79">
        <f>'trmAtruB counts'!AX95/'trmAtruB counts'!$E95*1000</f>
        <v>43.352601156069362</v>
      </c>
      <c r="AY79">
        <f>'trmAtruB counts'!AY95/'trmAtruB counts'!$E95*1000</f>
        <v>8.6705202312138727</v>
      </c>
      <c r="AZ79">
        <f>'trmAtruB counts'!AZ95/'trmAtruB counts'!$E95*1000</f>
        <v>2.8901734104046239</v>
      </c>
      <c r="BA79">
        <f>'trmAtruB counts'!BA95/'trmAtruB counts'!$E95*1000</f>
        <v>0</v>
      </c>
      <c r="BC79">
        <f>'trmAtruB counts'!BC95/'trmAtruB counts'!$E95*1000</f>
        <v>43.352601156069362</v>
      </c>
      <c r="BD79">
        <f>'trmAtruB counts'!BD95/'trmAtruB counts'!$E95*1000</f>
        <v>5.7803468208092479</v>
      </c>
      <c r="BF79">
        <f>'trmAtruB counts'!BF95/'trmAtruB counts'!$E95*1000</f>
        <v>0</v>
      </c>
      <c r="BG79">
        <f>'trmAtruB counts'!BG95/'trmAtruB counts'!$E95*1000</f>
        <v>0</v>
      </c>
      <c r="BH79">
        <f>'trmAtruB counts'!BH95/'trmAtruB counts'!$E95*1000</f>
        <v>0</v>
      </c>
      <c r="BI79">
        <f>'trmAtruB counts'!BI95/'trmAtruB counts'!$E95*1000</f>
        <v>0</v>
      </c>
      <c r="BJ79">
        <f>'trmAtruB counts'!BJ95/'trmAtruB counts'!$E95*1000</f>
        <v>28.901734104046241</v>
      </c>
      <c r="BK79">
        <f>'trmAtruB counts'!BK95/'trmAtruB counts'!$E95*1000</f>
        <v>8.6705202312138727</v>
      </c>
      <c r="BM79">
        <f>'trmAtruB counts'!BM95/'trmAtruB counts'!$E95*1000</f>
        <v>0</v>
      </c>
      <c r="BN79">
        <f>'trmAtruB counts'!BN95/'trmAtruB counts'!$E95*1000</f>
        <v>11.560693641618496</v>
      </c>
      <c r="BO79">
        <f>'trmAtruB counts'!BO95/'trmAtruB counts'!$E95*1000</f>
        <v>0</v>
      </c>
      <c r="BP79">
        <f>'trmAtruB counts'!BP95/'trmAtruB counts'!$E95*1000</f>
        <v>0</v>
      </c>
      <c r="BQ79">
        <f>'trmAtruB counts'!BQ95/'trmAtruB counts'!$E95*1000</f>
        <v>11.560693641618496</v>
      </c>
      <c r="BR79">
        <f>'trmAtruB counts'!BR95/'trmAtruB counts'!$E95*1000</f>
        <v>23.121387283236992</v>
      </c>
      <c r="BT79">
        <f>'trmAtruB counts'!BT95/'trmAtruB counts'!$E95*1000</f>
        <v>0</v>
      </c>
      <c r="BU79">
        <f>'trmAtruB counts'!BU95/'trmAtruB counts'!$E95*1000</f>
        <v>2.8901734104046239</v>
      </c>
      <c r="BV79">
        <f>'trmAtruB counts'!BV95/'trmAtruB counts'!$E95*1000</f>
        <v>28.901734104046241</v>
      </c>
      <c r="BW79">
        <f>'trmAtruB counts'!BW95/'trmAtruB counts'!$E95*1000</f>
        <v>34.682080924855491</v>
      </c>
      <c r="BY79">
        <f>'trmAtruB counts'!BY95/'trmAtruB counts'!$E95*1000</f>
        <v>5.7803468208092479</v>
      </c>
      <c r="BZ79">
        <f>'trmAtruB counts'!BZ95/'trmAtruB counts'!$E95*1000</f>
        <v>20.23121387283237</v>
      </c>
      <c r="CA79">
        <f>'trmAtruB counts'!CA95/'trmAtruB counts'!$E95*1000</f>
        <v>49.132947976878619</v>
      </c>
      <c r="CB79">
        <f>'trmAtruB counts'!CB95/'trmAtruB counts'!$E95*1000</f>
        <v>2.8901734104046239</v>
      </c>
      <c r="CD79">
        <f>'trmAtruB counts'!CD95/'trmAtruB counts'!$E95*1000</f>
        <v>14.450867052023121</v>
      </c>
      <c r="CF79">
        <f>'trmAtruB counts'!CF95/'trmAtruB counts'!$E95*1000</f>
        <v>5.7803468208092479</v>
      </c>
      <c r="CG79">
        <f>'trmAtruB counts'!CG95/'trmAtruB counts'!$E95*1000</f>
        <v>43.352601156069362</v>
      </c>
      <c r="CI79">
        <f>'trmAtruB counts'!CI95/'trmAtruB counts'!$E95*1000</f>
        <v>0</v>
      </c>
      <c r="CJ79">
        <f>'trmAtruB counts'!CJ95/'trmAtruB counts'!$E95*1000</f>
        <v>0</v>
      </c>
      <c r="CK79">
        <f>'trmAtruB counts'!CK95/'trmAtruB counts'!$E95*1000</f>
        <v>2.8901734104046239</v>
      </c>
    </row>
    <row r="80" spans="1:89" x14ac:dyDescent="0.35">
      <c r="A80" t="s">
        <v>154</v>
      </c>
      <c r="B80">
        <v>6.6622251832111927E-4</v>
      </c>
      <c r="C80">
        <v>0.85040260000000001</v>
      </c>
      <c r="D80">
        <v>1197</v>
      </c>
      <c r="E80">
        <f t="shared" si="1"/>
        <v>398</v>
      </c>
      <c r="F80">
        <f>'trmAtruB counts'!F29/'trmAtruB counts'!$E29*1000</f>
        <v>42.713567839195974</v>
      </c>
      <c r="G80">
        <f>'trmAtruB counts'!G29/'trmAtruB counts'!$E29*1000</f>
        <v>25.125628140703519</v>
      </c>
      <c r="H80">
        <f>'trmAtruB counts'!H29/'trmAtruB counts'!$E29*1000</f>
        <v>22.613065326633166</v>
      </c>
      <c r="I80">
        <f>'trmAtruB counts'!I29/'trmAtruB counts'!$E29*1000</f>
        <v>32.663316582914575</v>
      </c>
      <c r="K80">
        <f>'trmAtruB counts'!K29/'trmAtruB counts'!$E29*1000</f>
        <v>2.512562814070352</v>
      </c>
      <c r="L80">
        <f>'trmAtruB counts'!L29/'trmAtruB counts'!$E29*1000</f>
        <v>17.587939698492463</v>
      </c>
      <c r="N80">
        <f>'trmAtruB counts'!N29/'trmAtruB counts'!$E29*1000</f>
        <v>40.201005025125632</v>
      </c>
      <c r="O80">
        <f>'trmAtruB counts'!O29/'trmAtruB counts'!$E29*1000</f>
        <v>15.075376884422109</v>
      </c>
      <c r="Q80">
        <f>'trmAtruB counts'!Q29/'trmAtruB counts'!$E29*1000</f>
        <v>12.562814070351759</v>
      </c>
      <c r="R80">
        <f>'trmAtruB counts'!R29/'trmAtruB counts'!$E29*1000</f>
        <v>40.201005025125632</v>
      </c>
      <c r="T80">
        <f>'trmAtruB counts'!T29/'trmAtruB counts'!$E29*1000</f>
        <v>17.587939698492463</v>
      </c>
      <c r="U80">
        <f>'trmAtruB counts'!U29/'trmAtruB counts'!$E29*1000</f>
        <v>10.050251256281408</v>
      </c>
      <c r="W80">
        <f>'trmAtruB counts'!W29/'trmAtruB counts'!$E29*1000</f>
        <v>12.562814070351759</v>
      </c>
      <c r="X80">
        <f>'trmAtruB counts'!X29/'trmAtruB counts'!$E29*1000</f>
        <v>5.025125628140704</v>
      </c>
      <c r="Y80">
        <f>'trmAtruB counts'!Y29/'trmAtruB counts'!$E29*1000</f>
        <v>12.562814070351759</v>
      </c>
      <c r="Z80">
        <f>'trmAtruB counts'!Z29/'trmAtruB counts'!$E29*1000</f>
        <v>22.613065326633166</v>
      </c>
      <c r="AB80">
        <f>'trmAtruB counts'!AB29/'trmAtruB counts'!$E29*1000</f>
        <v>10.050251256281408</v>
      </c>
      <c r="AC80">
        <f>'trmAtruB counts'!AC29/'trmAtruB counts'!$E29*1000</f>
        <v>10.050251256281408</v>
      </c>
      <c r="AE80">
        <f>'trmAtruB counts'!AE29/'trmAtruB counts'!$E29*1000</f>
        <v>0</v>
      </c>
      <c r="AF80">
        <f>'trmAtruB counts'!AF29/'trmAtruB counts'!$E29*1000</f>
        <v>27.638190954773872</v>
      </c>
      <c r="AG80">
        <f>'trmAtruB counts'!AG29/'trmAtruB counts'!$E29*1000</f>
        <v>12.562814070351759</v>
      </c>
      <c r="AI80">
        <f>'trmAtruB counts'!AI29/'trmAtruB counts'!$E29*1000</f>
        <v>7.5376884422110546</v>
      </c>
      <c r="AJ80">
        <f>'trmAtruB counts'!AJ29/'trmAtruB counts'!$E29*1000</f>
        <v>30.150753768844218</v>
      </c>
      <c r="AL80">
        <f>'trmAtruB counts'!AL29/'trmAtruB counts'!$E29*1000</f>
        <v>17.587939698492463</v>
      </c>
      <c r="AM80">
        <f>'trmAtruB counts'!AM29/'trmAtruB counts'!$E29*1000</f>
        <v>17.587939698492463</v>
      </c>
      <c r="AN80">
        <f>'trmAtruB counts'!AN29/'trmAtruB counts'!$E29*1000</f>
        <v>42.713567839195974</v>
      </c>
      <c r="AO80">
        <f>'trmAtruB counts'!AO29/'trmAtruB counts'!$E29*1000</f>
        <v>5.025125628140704</v>
      </c>
      <c r="AP80">
        <f>'trmAtruB counts'!AP29/'trmAtruB counts'!$E29*1000</f>
        <v>17.587939698492463</v>
      </c>
      <c r="AQ80">
        <f>'trmAtruB counts'!AQ29/'trmAtruB counts'!$E29*1000</f>
        <v>7.5376884422110546</v>
      </c>
      <c r="AS80">
        <f>'trmAtruB counts'!AS29/'trmAtruB counts'!$E29*1000</f>
        <v>47.738693467336681</v>
      </c>
      <c r="AU80">
        <f>'trmAtruB counts'!AU29/'trmAtruB counts'!$E29*1000</f>
        <v>20.100502512562816</v>
      </c>
      <c r="AV80">
        <f>'trmAtruB counts'!AV29/'trmAtruB counts'!$E29*1000</f>
        <v>17.587939698492463</v>
      </c>
      <c r="AX80">
        <f>'trmAtruB counts'!AX29/'trmAtruB counts'!$E29*1000</f>
        <v>22.613065326633166</v>
      </c>
      <c r="AY80">
        <f>'trmAtruB counts'!AY29/'trmAtruB counts'!$E29*1000</f>
        <v>10.050251256281408</v>
      </c>
      <c r="AZ80">
        <f>'trmAtruB counts'!AZ29/'trmAtruB counts'!$E29*1000</f>
        <v>7.5376884422110546</v>
      </c>
      <c r="BA80">
        <f>'trmAtruB counts'!BA29/'trmAtruB counts'!$E29*1000</f>
        <v>5.025125628140704</v>
      </c>
      <c r="BC80">
        <f>'trmAtruB counts'!BC29/'trmAtruB counts'!$E29*1000</f>
        <v>30.150753768844218</v>
      </c>
      <c r="BD80">
        <f>'trmAtruB counts'!BD29/'trmAtruB counts'!$E29*1000</f>
        <v>30.150753768844218</v>
      </c>
      <c r="BF80">
        <f>'trmAtruB counts'!BF29/'trmAtruB counts'!$E29*1000</f>
        <v>0</v>
      </c>
      <c r="BG80">
        <f>'trmAtruB counts'!BG29/'trmAtruB counts'!$E29*1000</f>
        <v>2.512562814070352</v>
      </c>
      <c r="BH80">
        <f>'trmAtruB counts'!BH29/'trmAtruB counts'!$E29*1000</f>
        <v>0</v>
      </c>
      <c r="BI80">
        <f>'trmAtruB counts'!BI29/'trmAtruB counts'!$E29*1000</f>
        <v>0</v>
      </c>
      <c r="BJ80">
        <f>'trmAtruB counts'!BJ29/'trmAtruB counts'!$E29*1000</f>
        <v>22.613065326633166</v>
      </c>
      <c r="BK80">
        <f>'trmAtruB counts'!BK29/'trmAtruB counts'!$E29*1000</f>
        <v>27.638190954773872</v>
      </c>
      <c r="BM80">
        <f>'trmAtruB counts'!BM29/'trmAtruB counts'!$E29*1000</f>
        <v>12.562814070351759</v>
      </c>
      <c r="BN80">
        <f>'trmAtruB counts'!BN29/'trmAtruB counts'!$E29*1000</f>
        <v>17.587939698492463</v>
      </c>
      <c r="BO80">
        <f>'trmAtruB counts'!BO29/'trmAtruB counts'!$E29*1000</f>
        <v>10.050251256281408</v>
      </c>
      <c r="BP80">
        <f>'trmAtruB counts'!BP29/'trmAtruB counts'!$E29*1000</f>
        <v>7.5376884422110546</v>
      </c>
      <c r="BQ80">
        <f>'trmAtruB counts'!BQ29/'trmAtruB counts'!$E29*1000</f>
        <v>12.562814070351759</v>
      </c>
      <c r="BR80">
        <f>'trmAtruB counts'!BR29/'trmAtruB counts'!$E29*1000</f>
        <v>5.025125628140704</v>
      </c>
      <c r="BT80">
        <f>'trmAtruB counts'!BT29/'trmAtruB counts'!$E29*1000</f>
        <v>20.100502512562816</v>
      </c>
      <c r="BU80">
        <f>'trmAtruB counts'!BU29/'trmAtruB counts'!$E29*1000</f>
        <v>7.5376884422110546</v>
      </c>
      <c r="BV80">
        <f>'trmAtruB counts'!BV29/'trmAtruB counts'!$E29*1000</f>
        <v>2.512562814070352</v>
      </c>
      <c r="BW80">
        <f>'trmAtruB counts'!BW29/'trmAtruB counts'!$E29*1000</f>
        <v>22.613065326633166</v>
      </c>
      <c r="BY80">
        <f>'trmAtruB counts'!BY29/'trmAtruB counts'!$E29*1000</f>
        <v>35.175879396984925</v>
      </c>
      <c r="BZ80">
        <f>'trmAtruB counts'!BZ29/'trmAtruB counts'!$E29*1000</f>
        <v>12.562814070351759</v>
      </c>
      <c r="CA80">
        <f>'trmAtruB counts'!CA29/'trmAtruB counts'!$E29*1000</f>
        <v>17.587939698492463</v>
      </c>
      <c r="CB80">
        <f>'trmAtruB counts'!CB29/'trmAtruB counts'!$E29*1000</f>
        <v>12.562814070351759</v>
      </c>
      <c r="CD80">
        <f>'trmAtruB counts'!CD29/'trmAtruB counts'!$E29*1000</f>
        <v>7.5376884422110546</v>
      </c>
      <c r="CF80">
        <f>'trmAtruB counts'!CF29/'trmAtruB counts'!$E29*1000</f>
        <v>10.050251256281408</v>
      </c>
      <c r="CG80">
        <f>'trmAtruB counts'!CG29/'trmAtruB counts'!$E29*1000</f>
        <v>5.025125628140704</v>
      </c>
      <c r="CI80">
        <f>'trmAtruB counts'!CI29/'trmAtruB counts'!$E29*1000</f>
        <v>2.512562814070352</v>
      </c>
      <c r="CJ80">
        <f>'trmAtruB counts'!CJ29/'trmAtruB counts'!$E29*1000</f>
        <v>0</v>
      </c>
      <c r="CK80">
        <f>'trmAtruB counts'!CK29/'trmAtruB counts'!$E29*1000</f>
        <v>0</v>
      </c>
    </row>
    <row r="81" spans="1:89" x14ac:dyDescent="0.35">
      <c r="A81" t="s">
        <v>125</v>
      </c>
      <c r="B81">
        <v>0.59724459752235981</v>
      </c>
      <c r="C81">
        <v>0.83678793699999998</v>
      </c>
      <c r="D81">
        <v>2355</v>
      </c>
      <c r="E81">
        <f t="shared" si="1"/>
        <v>784</v>
      </c>
      <c r="F81">
        <f>'trmAtruB counts'!F73/'trmAtruB counts'!$E73*1000</f>
        <v>43.367346938775512</v>
      </c>
      <c r="G81">
        <f>'trmAtruB counts'!G73/'trmAtruB counts'!$E73*1000</f>
        <v>16.581632653061227</v>
      </c>
      <c r="H81">
        <f>'trmAtruB counts'!H73/'trmAtruB counts'!$E73*1000</f>
        <v>6.3775510204081636</v>
      </c>
      <c r="I81">
        <f>'trmAtruB counts'!I73/'trmAtruB counts'!$E73*1000</f>
        <v>12.755102040816327</v>
      </c>
      <c r="K81">
        <f>'trmAtruB counts'!K73/'trmAtruB counts'!$E73*1000</f>
        <v>3.8265306122448979</v>
      </c>
      <c r="L81">
        <f>'trmAtruB counts'!L73/'trmAtruB counts'!$E73*1000</f>
        <v>3.8265306122448979</v>
      </c>
      <c r="N81">
        <f>'trmAtruB counts'!N73/'trmAtruB counts'!$E73*1000</f>
        <v>34.438775510204081</v>
      </c>
      <c r="O81">
        <f>'trmAtruB counts'!O73/'trmAtruB counts'!$E73*1000</f>
        <v>30.612244897959183</v>
      </c>
      <c r="Q81">
        <f>'trmAtruB counts'!Q73/'trmAtruB counts'!$E73*1000</f>
        <v>31.887755102040817</v>
      </c>
      <c r="R81">
        <f>'trmAtruB counts'!R73/'trmAtruB counts'!$E73*1000</f>
        <v>54.846938775510203</v>
      </c>
      <c r="T81">
        <f>'trmAtruB counts'!T73/'trmAtruB counts'!$E73*1000</f>
        <v>5.1020408163265305</v>
      </c>
      <c r="U81">
        <f>'trmAtruB counts'!U73/'trmAtruB counts'!$E73*1000</f>
        <v>7.6530612244897958</v>
      </c>
      <c r="W81">
        <f>'trmAtruB counts'!W73/'trmAtruB counts'!$E73*1000</f>
        <v>10.204081632653061</v>
      </c>
      <c r="X81">
        <f>'trmAtruB counts'!X73/'trmAtruB counts'!$E73*1000</f>
        <v>1.2755102040816326</v>
      </c>
      <c r="Y81">
        <f>'trmAtruB counts'!Y73/'trmAtruB counts'!$E73*1000</f>
        <v>35.714285714285715</v>
      </c>
      <c r="Z81">
        <f>'trmAtruB counts'!Z73/'trmAtruB counts'!$E73*1000</f>
        <v>17.857142857142858</v>
      </c>
      <c r="AB81">
        <f>'trmAtruB counts'!AB73/'trmAtruB counts'!$E73*1000</f>
        <v>8.9285714285714288</v>
      </c>
      <c r="AC81">
        <f>'trmAtruB counts'!AC73/'trmAtruB counts'!$E73*1000</f>
        <v>8.9285714285714288</v>
      </c>
      <c r="AE81">
        <f>'trmAtruB counts'!AE73/'trmAtruB counts'!$E73*1000</f>
        <v>1.2755102040816326</v>
      </c>
      <c r="AF81">
        <f>'trmAtruB counts'!AF73/'trmAtruB counts'!$E73*1000</f>
        <v>30.612244897959183</v>
      </c>
      <c r="AG81">
        <f>'trmAtruB counts'!AG73/'trmAtruB counts'!$E73*1000</f>
        <v>33.163265306122454</v>
      </c>
      <c r="AI81">
        <f>'trmAtruB counts'!AI73/'trmAtruB counts'!$E73*1000</f>
        <v>15.306122448979592</v>
      </c>
      <c r="AJ81">
        <f>'trmAtruB counts'!AJ73/'trmAtruB counts'!$E73*1000</f>
        <v>62.5</v>
      </c>
      <c r="AL81">
        <f>'trmAtruB counts'!AL73/'trmAtruB counts'!$E73*1000</f>
        <v>6.3775510204081636</v>
      </c>
      <c r="AM81">
        <f>'trmAtruB counts'!AM73/'trmAtruB counts'!$E73*1000</f>
        <v>6.3775510204081636</v>
      </c>
      <c r="AN81">
        <f>'trmAtruB counts'!AN73/'trmAtruB counts'!$E73*1000</f>
        <v>72.704081632653057</v>
      </c>
      <c r="AO81">
        <f>'trmAtruB counts'!AO73/'trmAtruB counts'!$E73*1000</f>
        <v>1.2755102040816326</v>
      </c>
      <c r="AP81">
        <f>'trmAtruB counts'!AP73/'trmAtruB counts'!$E73*1000</f>
        <v>7.6530612244897958</v>
      </c>
      <c r="AQ81">
        <f>'trmAtruB counts'!AQ73/'trmAtruB counts'!$E73*1000</f>
        <v>12.755102040816327</v>
      </c>
      <c r="AS81">
        <f>'trmAtruB counts'!AS73/'trmAtruB counts'!$E73*1000</f>
        <v>38.265306122448983</v>
      </c>
      <c r="AU81">
        <f>'trmAtruB counts'!AU73/'trmAtruB counts'!$E73*1000</f>
        <v>8.9285714285714288</v>
      </c>
      <c r="AV81">
        <f>'trmAtruB counts'!AV73/'trmAtruB counts'!$E73*1000</f>
        <v>24.23469387755102</v>
      </c>
      <c r="AX81">
        <f>'trmAtruB counts'!AX73/'trmAtruB counts'!$E73*1000</f>
        <v>34.438775510204081</v>
      </c>
      <c r="AY81">
        <f>'trmAtruB counts'!AY73/'trmAtruB counts'!$E73*1000</f>
        <v>3.8265306122448979</v>
      </c>
      <c r="AZ81">
        <f>'trmAtruB counts'!AZ73/'trmAtruB counts'!$E73*1000</f>
        <v>6.3775510204081636</v>
      </c>
      <c r="BA81">
        <f>'trmAtruB counts'!BA73/'trmAtruB counts'!$E73*1000</f>
        <v>2.5510204081632653</v>
      </c>
      <c r="BC81">
        <f>'trmAtruB counts'!BC73/'trmAtruB counts'!$E73*1000</f>
        <v>31.887755102040817</v>
      </c>
      <c r="BD81">
        <f>'trmAtruB counts'!BD73/'trmAtruB counts'!$E73*1000</f>
        <v>3.8265306122448979</v>
      </c>
      <c r="BF81">
        <f>'trmAtruB counts'!BF73/'trmAtruB counts'!$E73*1000</f>
        <v>0</v>
      </c>
      <c r="BG81">
        <f>'trmAtruB counts'!BG73/'trmAtruB counts'!$E73*1000</f>
        <v>0</v>
      </c>
      <c r="BH81">
        <f>'trmAtruB counts'!BH73/'trmAtruB counts'!$E73*1000</f>
        <v>2.5510204081632653</v>
      </c>
      <c r="BI81">
        <f>'trmAtruB counts'!BI73/'trmAtruB counts'!$E73*1000</f>
        <v>1.2755102040816326</v>
      </c>
      <c r="BJ81">
        <f>'trmAtruB counts'!BJ73/'trmAtruB counts'!$E73*1000</f>
        <v>39.540816326530617</v>
      </c>
      <c r="BK81">
        <f>'trmAtruB counts'!BK73/'trmAtruB counts'!$E73*1000</f>
        <v>19.132653061224492</v>
      </c>
      <c r="BM81">
        <f>'trmAtruB counts'!BM73/'trmAtruB counts'!$E73*1000</f>
        <v>1.2755102040816326</v>
      </c>
      <c r="BN81">
        <f>'trmAtruB counts'!BN73/'trmAtruB counts'!$E73*1000</f>
        <v>8.9285714285714288</v>
      </c>
      <c r="BO81">
        <f>'trmAtruB counts'!BO73/'trmAtruB counts'!$E73*1000</f>
        <v>7.6530612244897958</v>
      </c>
      <c r="BP81">
        <f>'trmAtruB counts'!BP73/'trmAtruB counts'!$E73*1000</f>
        <v>2.5510204081632653</v>
      </c>
      <c r="BQ81">
        <f>'trmAtruB counts'!BQ73/'trmAtruB counts'!$E73*1000</f>
        <v>19.132653061224492</v>
      </c>
      <c r="BR81">
        <f>'trmAtruB counts'!BR73/'trmAtruB counts'!$E73*1000</f>
        <v>8.9285714285714288</v>
      </c>
      <c r="BT81">
        <f>'trmAtruB counts'!BT73/'trmAtruB counts'!$E73*1000</f>
        <v>7.6530612244897958</v>
      </c>
      <c r="BU81">
        <f>'trmAtruB counts'!BU73/'trmAtruB counts'!$E73*1000</f>
        <v>1.2755102040816326</v>
      </c>
      <c r="BV81">
        <f>'trmAtruB counts'!BV73/'trmAtruB counts'!$E73*1000</f>
        <v>6.3775510204081636</v>
      </c>
      <c r="BW81">
        <f>'trmAtruB counts'!BW73/'trmAtruB counts'!$E73*1000</f>
        <v>25.510204081632654</v>
      </c>
      <c r="BY81">
        <f>'trmAtruB counts'!BY73/'trmAtruB counts'!$E73*1000</f>
        <v>31.887755102040817</v>
      </c>
      <c r="BZ81">
        <f>'trmAtruB counts'!BZ73/'trmAtruB counts'!$E73*1000</f>
        <v>14.030612244897959</v>
      </c>
      <c r="CA81">
        <f>'trmAtruB counts'!CA73/'trmAtruB counts'!$E73*1000</f>
        <v>17.857142857142858</v>
      </c>
      <c r="CB81">
        <f>'trmAtruB counts'!CB73/'trmAtruB counts'!$E73*1000</f>
        <v>16.581632653061227</v>
      </c>
      <c r="CD81">
        <f>'trmAtruB counts'!CD73/'trmAtruB counts'!$E73*1000</f>
        <v>3.8265306122448979</v>
      </c>
      <c r="CF81">
        <f>'trmAtruB counts'!CF73/'trmAtruB counts'!$E73*1000</f>
        <v>15.306122448979592</v>
      </c>
      <c r="CG81">
        <f>'trmAtruB counts'!CG73/'trmAtruB counts'!$E73*1000</f>
        <v>10.204081632653061</v>
      </c>
      <c r="CI81">
        <f>'trmAtruB counts'!CI73/'trmAtruB counts'!$E73*1000</f>
        <v>0</v>
      </c>
      <c r="CJ81">
        <f>'trmAtruB counts'!CJ73/'trmAtruB counts'!$E73*1000</f>
        <v>1.2755102040816326</v>
      </c>
      <c r="CK81">
        <f>'trmAtruB counts'!CK73/'trmAtruB counts'!$E73*1000</f>
        <v>0</v>
      </c>
    </row>
    <row r="82" spans="1:89" x14ac:dyDescent="0.35">
      <c r="A82" t="s">
        <v>218</v>
      </c>
      <c r="B82">
        <v>0.62074196662529313</v>
      </c>
      <c r="C82">
        <v>0.832610497</v>
      </c>
      <c r="D82">
        <v>960</v>
      </c>
      <c r="E82">
        <f t="shared" si="1"/>
        <v>319</v>
      </c>
      <c r="F82">
        <f>'trmAtruB counts'!F117/'trmAtruB counts'!$E117*1000</f>
        <v>47.021943573667713</v>
      </c>
      <c r="G82">
        <f>'trmAtruB counts'!G117/'trmAtruB counts'!$E117*1000</f>
        <v>12.539184952978056</v>
      </c>
      <c r="H82">
        <f>'trmAtruB counts'!H117/'trmAtruB counts'!$E117*1000</f>
        <v>15.67398119122257</v>
      </c>
      <c r="I82">
        <f>'trmAtruB counts'!I117/'trmAtruB counts'!$E117*1000</f>
        <v>6.2695924764890281</v>
      </c>
      <c r="K82">
        <f>'trmAtruB counts'!K117/'trmAtruB counts'!$E117*1000</f>
        <v>6.2695924764890281</v>
      </c>
      <c r="L82">
        <f>'trmAtruB counts'!L117/'trmAtruB counts'!$E117*1000</f>
        <v>0</v>
      </c>
      <c r="N82">
        <f>'trmAtruB counts'!N117/'trmAtruB counts'!$E117*1000</f>
        <v>21.9435736677116</v>
      </c>
      <c r="O82">
        <f>'trmAtruB counts'!O117/'trmAtruB counts'!$E117*1000</f>
        <v>21.9435736677116</v>
      </c>
      <c r="Q82">
        <f>'trmAtruB counts'!Q117/'trmAtruB counts'!$E117*1000</f>
        <v>18.808777429467085</v>
      </c>
      <c r="R82">
        <f>'trmAtruB counts'!R117/'trmAtruB counts'!$E117*1000</f>
        <v>62.695924764890279</v>
      </c>
      <c r="T82">
        <f>'trmAtruB counts'!T117/'trmAtruB counts'!$E117*1000</f>
        <v>18.808777429467085</v>
      </c>
      <c r="U82">
        <f>'trmAtruB counts'!U117/'trmAtruB counts'!$E117*1000</f>
        <v>9.4043887147335425</v>
      </c>
      <c r="W82">
        <f>'trmAtruB counts'!W117/'trmAtruB counts'!$E117*1000</f>
        <v>12.539184952978056</v>
      </c>
      <c r="X82">
        <f>'trmAtruB counts'!X117/'trmAtruB counts'!$E117*1000</f>
        <v>3.134796238244514</v>
      </c>
      <c r="Y82">
        <f>'trmAtruB counts'!Y117/'trmAtruB counts'!$E117*1000</f>
        <v>31.347962382445139</v>
      </c>
      <c r="Z82">
        <f>'trmAtruB counts'!Z117/'trmAtruB counts'!$E117*1000</f>
        <v>25.078369905956112</v>
      </c>
      <c r="AB82">
        <f>'trmAtruB counts'!AB117/'trmAtruB counts'!$E117*1000</f>
        <v>25.078369905956112</v>
      </c>
      <c r="AC82">
        <f>'trmAtruB counts'!AC117/'trmAtruB counts'!$E117*1000</f>
        <v>9.4043887147335425</v>
      </c>
      <c r="AE82">
        <f>'trmAtruB counts'!AE117/'trmAtruB counts'!$E117*1000</f>
        <v>0</v>
      </c>
      <c r="AF82">
        <f>'trmAtruB counts'!AF117/'trmAtruB counts'!$E117*1000</f>
        <v>25.078369905956112</v>
      </c>
      <c r="AG82">
        <f>'trmAtruB counts'!AG117/'trmAtruB counts'!$E117*1000</f>
        <v>21.9435736677116</v>
      </c>
      <c r="AI82">
        <f>'trmAtruB counts'!AI117/'trmAtruB counts'!$E117*1000</f>
        <v>18.808777429467085</v>
      </c>
      <c r="AJ82">
        <f>'trmAtruB counts'!AJ117/'trmAtruB counts'!$E117*1000</f>
        <v>50.156739811912225</v>
      </c>
      <c r="AL82">
        <f>'trmAtruB counts'!AL117/'trmAtruB counts'!$E117*1000</f>
        <v>31.347962382445139</v>
      </c>
      <c r="AM82">
        <f>'trmAtruB counts'!AM117/'trmAtruB counts'!$E117*1000</f>
        <v>15.67398119122257</v>
      </c>
      <c r="AN82">
        <f>'trmAtruB counts'!AN117/'trmAtruB counts'!$E117*1000</f>
        <v>47.021943573667713</v>
      </c>
      <c r="AO82">
        <f>'trmAtruB counts'!AO117/'trmAtruB counts'!$E117*1000</f>
        <v>0</v>
      </c>
      <c r="AP82">
        <f>'trmAtruB counts'!AP117/'trmAtruB counts'!$E117*1000</f>
        <v>6.2695924764890281</v>
      </c>
      <c r="AQ82">
        <f>'trmAtruB counts'!AQ117/'trmAtruB counts'!$E117*1000</f>
        <v>6.2695924764890281</v>
      </c>
      <c r="AS82">
        <f>'trmAtruB counts'!AS117/'trmAtruB counts'!$E117*1000</f>
        <v>15.67398119122257</v>
      </c>
      <c r="AU82">
        <f>'trmAtruB counts'!AU117/'trmAtruB counts'!$E117*1000</f>
        <v>9.4043887147335425</v>
      </c>
      <c r="AV82">
        <f>'trmAtruB counts'!AV117/'trmAtruB counts'!$E117*1000</f>
        <v>9.4043887147335425</v>
      </c>
      <c r="AX82">
        <f>'trmAtruB counts'!AX117/'trmAtruB counts'!$E117*1000</f>
        <v>25.078369905956112</v>
      </c>
      <c r="AY82">
        <f>'trmAtruB counts'!AY117/'trmAtruB counts'!$E117*1000</f>
        <v>12.539184952978056</v>
      </c>
      <c r="AZ82">
        <f>'trmAtruB counts'!AZ117/'trmAtruB counts'!$E117*1000</f>
        <v>6.2695924764890281</v>
      </c>
      <c r="BA82">
        <f>'trmAtruB counts'!BA117/'trmAtruB counts'!$E117*1000</f>
        <v>0</v>
      </c>
      <c r="BC82">
        <f>'trmAtruB counts'!BC117/'trmAtruB counts'!$E117*1000</f>
        <v>15.67398119122257</v>
      </c>
      <c r="BD82">
        <f>'trmAtruB counts'!BD117/'trmAtruB counts'!$E117*1000</f>
        <v>28.213166144200628</v>
      </c>
      <c r="BF82">
        <f>'trmAtruB counts'!BF117/'trmAtruB counts'!$E117*1000</f>
        <v>3.134796238244514</v>
      </c>
      <c r="BG82">
        <f>'trmAtruB counts'!BG117/'trmAtruB counts'!$E117*1000</f>
        <v>0</v>
      </c>
      <c r="BH82">
        <f>'trmAtruB counts'!BH117/'trmAtruB counts'!$E117*1000</f>
        <v>15.67398119122257</v>
      </c>
      <c r="BI82">
        <f>'trmAtruB counts'!BI117/'trmAtruB counts'!$E117*1000</f>
        <v>0</v>
      </c>
      <c r="BJ82">
        <f>'trmAtruB counts'!BJ117/'trmAtruB counts'!$E117*1000</f>
        <v>56.426332288401255</v>
      </c>
      <c r="BK82">
        <f>'trmAtruB counts'!BK117/'trmAtruB counts'!$E117*1000</f>
        <v>28.213166144200628</v>
      </c>
      <c r="BM82">
        <f>'trmAtruB counts'!BM117/'trmAtruB counts'!$E117*1000</f>
        <v>9.4043887147335425</v>
      </c>
      <c r="BN82">
        <f>'trmAtruB counts'!BN117/'trmAtruB counts'!$E117*1000</f>
        <v>12.539184952978056</v>
      </c>
      <c r="BO82">
        <f>'trmAtruB counts'!BO117/'trmAtruB counts'!$E117*1000</f>
        <v>12.539184952978056</v>
      </c>
      <c r="BP82">
        <f>'trmAtruB counts'!BP117/'trmAtruB counts'!$E117*1000</f>
        <v>3.134796238244514</v>
      </c>
      <c r="BQ82">
        <f>'trmAtruB counts'!BQ117/'trmAtruB counts'!$E117*1000</f>
        <v>3.134796238244514</v>
      </c>
      <c r="BR82">
        <f>'trmAtruB counts'!BR117/'trmAtruB counts'!$E117*1000</f>
        <v>6.2695924764890281</v>
      </c>
      <c r="BT82">
        <f>'trmAtruB counts'!BT117/'trmAtruB counts'!$E117*1000</f>
        <v>6.2695924764890281</v>
      </c>
      <c r="BU82">
        <f>'trmAtruB counts'!BU117/'trmAtruB counts'!$E117*1000</f>
        <v>12.539184952978056</v>
      </c>
      <c r="BV82">
        <f>'trmAtruB counts'!BV117/'trmAtruB counts'!$E117*1000</f>
        <v>12.539184952978056</v>
      </c>
      <c r="BW82">
        <f>'trmAtruB counts'!BW117/'trmAtruB counts'!$E117*1000</f>
        <v>15.67398119122257</v>
      </c>
      <c r="BY82">
        <f>'trmAtruB counts'!BY117/'trmAtruB counts'!$E117*1000</f>
        <v>40.752351097178682</v>
      </c>
      <c r="BZ82">
        <f>'trmAtruB counts'!BZ117/'trmAtruB counts'!$E117*1000</f>
        <v>15.67398119122257</v>
      </c>
      <c r="CA82">
        <f>'trmAtruB counts'!CA117/'trmAtruB counts'!$E117*1000</f>
        <v>25.078369905956112</v>
      </c>
      <c r="CB82">
        <f>'trmAtruB counts'!CB117/'trmAtruB counts'!$E117*1000</f>
        <v>3.134796238244514</v>
      </c>
      <c r="CD82">
        <f>'trmAtruB counts'!CD117/'trmAtruB counts'!$E117*1000</f>
        <v>3.134796238244514</v>
      </c>
      <c r="CF82">
        <f>'trmAtruB counts'!CF117/'trmAtruB counts'!$E117*1000</f>
        <v>12.539184952978056</v>
      </c>
      <c r="CG82">
        <f>'trmAtruB counts'!CG117/'trmAtruB counts'!$E117*1000</f>
        <v>9.4043887147335425</v>
      </c>
      <c r="CI82">
        <f>'trmAtruB counts'!CI117/'trmAtruB counts'!$E117*1000</f>
        <v>0</v>
      </c>
      <c r="CJ82">
        <f>'trmAtruB counts'!CJ117/'trmAtruB counts'!$E117*1000</f>
        <v>0</v>
      </c>
      <c r="CK82">
        <f>'trmAtruB counts'!CK117/'trmAtruB counts'!$E117*1000</f>
        <v>3.134796238244514</v>
      </c>
    </row>
    <row r="83" spans="1:89" x14ac:dyDescent="0.35">
      <c r="A83" t="s">
        <v>242</v>
      </c>
      <c r="B83">
        <v>0.78948254810323781</v>
      </c>
      <c r="C83">
        <v>0.82794116500000003</v>
      </c>
      <c r="D83">
        <v>1275</v>
      </c>
      <c r="E83">
        <f t="shared" si="1"/>
        <v>424</v>
      </c>
      <c r="F83">
        <f>'trmAtruB counts'!F56/'trmAtruB counts'!$E56*1000</f>
        <v>21.226415094339622</v>
      </c>
      <c r="G83">
        <f>'trmAtruB counts'!G56/'trmAtruB counts'!$E56*1000</f>
        <v>21.226415094339622</v>
      </c>
      <c r="H83">
        <f>'trmAtruB counts'!H56/'trmAtruB counts'!$E56*1000</f>
        <v>28.30188679245283</v>
      </c>
      <c r="I83">
        <f>'trmAtruB counts'!I56/'trmAtruB counts'!$E56*1000</f>
        <v>25.943396226415096</v>
      </c>
      <c r="K83">
        <f>'trmAtruB counts'!K56/'trmAtruB counts'!$E56*1000</f>
        <v>4.7169811320754711</v>
      </c>
      <c r="L83">
        <f>'trmAtruB counts'!L56/'trmAtruB counts'!$E56*1000</f>
        <v>7.0754716981132075</v>
      </c>
      <c r="N83">
        <f>'trmAtruB counts'!N56/'trmAtruB counts'!$E56*1000</f>
        <v>30.660377358490567</v>
      </c>
      <c r="O83">
        <f>'trmAtruB counts'!O56/'trmAtruB counts'!$E56*1000</f>
        <v>21.226415094339622</v>
      </c>
      <c r="Q83">
        <f>'trmAtruB counts'!Q56/'trmAtruB counts'!$E56*1000</f>
        <v>35.377358490566039</v>
      </c>
      <c r="R83">
        <f>'trmAtruB counts'!R56/'trmAtruB counts'!$E56*1000</f>
        <v>44.811320754716981</v>
      </c>
      <c r="T83">
        <f>'trmAtruB counts'!T56/'trmAtruB counts'!$E56*1000</f>
        <v>14.150943396226415</v>
      </c>
      <c r="U83">
        <f>'trmAtruB counts'!U56/'trmAtruB counts'!$E56*1000</f>
        <v>14.150943396226415</v>
      </c>
      <c r="W83">
        <f>'trmAtruB counts'!W56/'trmAtruB counts'!$E56*1000</f>
        <v>9.4339622641509422</v>
      </c>
      <c r="X83">
        <f>'trmAtruB counts'!X56/'trmAtruB counts'!$E56*1000</f>
        <v>0</v>
      </c>
      <c r="Y83">
        <f>'trmAtruB counts'!Y56/'trmAtruB counts'!$E56*1000</f>
        <v>44.811320754716981</v>
      </c>
      <c r="Z83">
        <f>'trmAtruB counts'!Z56/'trmAtruB counts'!$E56*1000</f>
        <v>42.452830188679243</v>
      </c>
      <c r="AB83">
        <f>'trmAtruB counts'!AB56/'trmAtruB counts'!$E56*1000</f>
        <v>11.79245283018868</v>
      </c>
      <c r="AC83">
        <f>'trmAtruB counts'!AC56/'trmAtruB counts'!$E56*1000</f>
        <v>7.0754716981132075</v>
      </c>
      <c r="AE83">
        <f>'trmAtruB counts'!AE56/'trmAtruB counts'!$E56*1000</f>
        <v>2.3584905660377355</v>
      </c>
      <c r="AF83">
        <f>'trmAtruB counts'!AF56/'trmAtruB counts'!$E56*1000</f>
        <v>16.509433962264151</v>
      </c>
      <c r="AG83">
        <f>'trmAtruB counts'!AG56/'trmAtruB counts'!$E56*1000</f>
        <v>16.509433962264151</v>
      </c>
      <c r="AI83">
        <f>'trmAtruB counts'!AI56/'trmAtruB counts'!$E56*1000</f>
        <v>7.0754716981132075</v>
      </c>
      <c r="AJ83">
        <f>'trmAtruB counts'!AJ56/'trmAtruB counts'!$E56*1000</f>
        <v>30.660377358490567</v>
      </c>
      <c r="AL83">
        <f>'trmAtruB counts'!AL56/'trmAtruB counts'!$E56*1000</f>
        <v>14.150943396226415</v>
      </c>
      <c r="AM83">
        <f>'trmAtruB counts'!AM56/'trmAtruB counts'!$E56*1000</f>
        <v>11.79245283018868</v>
      </c>
      <c r="AN83">
        <f>'trmAtruB counts'!AN56/'trmAtruB counts'!$E56*1000</f>
        <v>61.320754716981135</v>
      </c>
      <c r="AO83">
        <f>'trmAtruB counts'!AO56/'trmAtruB counts'!$E56*1000</f>
        <v>2.3584905660377355</v>
      </c>
      <c r="AP83">
        <f>'trmAtruB counts'!AP56/'trmAtruB counts'!$E56*1000</f>
        <v>14.150943396226415</v>
      </c>
      <c r="AQ83">
        <f>'trmAtruB counts'!AQ56/'trmAtruB counts'!$E56*1000</f>
        <v>11.79245283018868</v>
      </c>
      <c r="AS83">
        <f>'trmAtruB counts'!AS56/'trmAtruB counts'!$E56*1000</f>
        <v>18.867924528301884</v>
      </c>
      <c r="AU83">
        <f>'trmAtruB counts'!AU56/'trmAtruB counts'!$E56*1000</f>
        <v>11.79245283018868</v>
      </c>
      <c r="AV83">
        <f>'trmAtruB counts'!AV56/'trmAtruB counts'!$E56*1000</f>
        <v>28.30188679245283</v>
      </c>
      <c r="AX83">
        <f>'trmAtruB counts'!AX56/'trmAtruB counts'!$E56*1000</f>
        <v>25.943396226415096</v>
      </c>
      <c r="AY83">
        <f>'trmAtruB counts'!AY56/'trmAtruB counts'!$E56*1000</f>
        <v>0</v>
      </c>
      <c r="AZ83">
        <f>'trmAtruB counts'!AZ56/'trmAtruB counts'!$E56*1000</f>
        <v>7.0754716981132075</v>
      </c>
      <c r="BA83">
        <f>'trmAtruB counts'!BA56/'trmAtruB counts'!$E56*1000</f>
        <v>0</v>
      </c>
      <c r="BC83">
        <f>'trmAtruB counts'!BC56/'trmAtruB counts'!$E56*1000</f>
        <v>33.018867924528301</v>
      </c>
      <c r="BD83">
        <f>'trmAtruB counts'!BD56/'trmAtruB counts'!$E56*1000</f>
        <v>11.79245283018868</v>
      </c>
      <c r="BF83">
        <f>'trmAtruB counts'!BF56/'trmAtruB counts'!$E56*1000</f>
        <v>0</v>
      </c>
      <c r="BG83">
        <f>'trmAtruB counts'!BG56/'trmAtruB counts'!$E56*1000</f>
        <v>0</v>
      </c>
      <c r="BH83">
        <f>'trmAtruB counts'!BH56/'trmAtruB counts'!$E56*1000</f>
        <v>0</v>
      </c>
      <c r="BI83">
        <f>'trmAtruB counts'!BI56/'trmAtruB counts'!$E56*1000</f>
        <v>0</v>
      </c>
      <c r="BJ83">
        <f>'trmAtruB counts'!BJ56/'trmAtruB counts'!$E56*1000</f>
        <v>37.735849056603769</v>
      </c>
      <c r="BK83">
        <f>'trmAtruB counts'!BK56/'trmAtruB counts'!$E56*1000</f>
        <v>37.735849056603769</v>
      </c>
      <c r="BM83">
        <f>'trmAtruB counts'!BM56/'trmAtruB counts'!$E56*1000</f>
        <v>4.7169811320754711</v>
      </c>
      <c r="BN83">
        <f>'trmAtruB counts'!BN56/'trmAtruB counts'!$E56*1000</f>
        <v>9.4339622641509422</v>
      </c>
      <c r="BO83">
        <f>'trmAtruB counts'!BO56/'trmAtruB counts'!$E56*1000</f>
        <v>2.3584905660377355</v>
      </c>
      <c r="BP83">
        <f>'trmAtruB counts'!BP56/'trmAtruB counts'!$E56*1000</f>
        <v>4.7169811320754711</v>
      </c>
      <c r="BQ83">
        <f>'trmAtruB counts'!BQ56/'trmAtruB counts'!$E56*1000</f>
        <v>11.79245283018868</v>
      </c>
      <c r="BR83">
        <f>'trmAtruB counts'!BR56/'trmAtruB counts'!$E56*1000</f>
        <v>4.7169811320754711</v>
      </c>
      <c r="BT83">
        <f>'trmAtruB counts'!BT56/'trmAtruB counts'!$E56*1000</f>
        <v>9.4339622641509422</v>
      </c>
      <c r="BU83">
        <f>'trmAtruB counts'!BU56/'trmAtruB counts'!$E56*1000</f>
        <v>9.4339622641509422</v>
      </c>
      <c r="BV83">
        <f>'trmAtruB counts'!BV56/'trmAtruB counts'!$E56*1000</f>
        <v>11.79245283018868</v>
      </c>
      <c r="BW83">
        <f>'trmAtruB counts'!BW56/'trmAtruB counts'!$E56*1000</f>
        <v>16.509433962264151</v>
      </c>
      <c r="BY83">
        <f>'trmAtruB counts'!BY56/'trmAtruB counts'!$E56*1000</f>
        <v>37.735849056603769</v>
      </c>
      <c r="BZ83">
        <f>'trmAtruB counts'!BZ56/'trmAtruB counts'!$E56*1000</f>
        <v>18.867924528301884</v>
      </c>
      <c r="CA83">
        <f>'trmAtruB counts'!CA56/'trmAtruB counts'!$E56*1000</f>
        <v>16.509433962264151</v>
      </c>
      <c r="CB83">
        <f>'trmAtruB counts'!CB56/'trmAtruB counts'!$E56*1000</f>
        <v>7.0754716981132075</v>
      </c>
      <c r="CD83">
        <f>'trmAtruB counts'!CD56/'trmAtruB counts'!$E56*1000</f>
        <v>14.150943396226415</v>
      </c>
      <c r="CF83">
        <f>'trmAtruB counts'!CF56/'trmAtruB counts'!$E56*1000</f>
        <v>9.4339622641509422</v>
      </c>
      <c r="CG83">
        <f>'trmAtruB counts'!CG56/'trmAtruB counts'!$E56*1000</f>
        <v>25.943396226415096</v>
      </c>
      <c r="CI83">
        <f>'trmAtruB counts'!CI56/'trmAtruB counts'!$E56*1000</f>
        <v>0</v>
      </c>
      <c r="CJ83">
        <f>'trmAtruB counts'!CJ56/'trmAtruB counts'!$E56*1000</f>
        <v>0</v>
      </c>
      <c r="CK83">
        <f>'trmAtruB counts'!CK56/'trmAtruB counts'!$E56*1000</f>
        <v>2.3584905660377355</v>
      </c>
    </row>
    <row r="84" spans="1:89" x14ac:dyDescent="0.35">
      <c r="A84" t="s">
        <v>199</v>
      </c>
      <c r="B84">
        <v>0.52641549147547884</v>
      </c>
      <c r="C84">
        <v>0.82418666399999996</v>
      </c>
      <c r="D84">
        <v>2022</v>
      </c>
      <c r="E84">
        <f t="shared" si="1"/>
        <v>673</v>
      </c>
      <c r="F84">
        <f>'trmAtruB counts'!F147/'trmAtruB counts'!$E147*1000</f>
        <v>44.576523031203564</v>
      </c>
      <c r="G84">
        <f>'trmAtruB counts'!G147/'trmAtruB counts'!$E147*1000</f>
        <v>10.401188707280832</v>
      </c>
      <c r="H84">
        <f>'trmAtruB counts'!H147/'trmAtruB counts'!$E147*1000</f>
        <v>5.9435364041604748</v>
      </c>
      <c r="I84">
        <f>'trmAtruB counts'!I147/'trmAtruB counts'!$E147*1000</f>
        <v>13.372956909361069</v>
      </c>
      <c r="K84">
        <f>'trmAtruB counts'!K147/'trmAtruB counts'!$E147*1000</f>
        <v>1.4858841010401187</v>
      </c>
      <c r="L84">
        <f>'trmAtruB counts'!L147/'trmAtruB counts'!$E147*1000</f>
        <v>0</v>
      </c>
      <c r="N84">
        <f>'trmAtruB counts'!N147/'trmAtruB counts'!$E147*1000</f>
        <v>38.632986627043095</v>
      </c>
      <c r="O84">
        <f>'trmAtruB counts'!O147/'trmAtruB counts'!$E147*1000</f>
        <v>20.802377414561665</v>
      </c>
      <c r="Q84">
        <f>'trmAtruB counts'!Q147/'trmAtruB counts'!$E147*1000</f>
        <v>46.062407132243685</v>
      </c>
      <c r="R84">
        <f>'trmAtruB counts'!R147/'trmAtruB counts'!$E147*1000</f>
        <v>53.491827637444274</v>
      </c>
      <c r="T84">
        <f>'trmAtruB counts'!T147/'trmAtruB counts'!$E147*1000</f>
        <v>11.88707280832095</v>
      </c>
      <c r="U84">
        <f>'trmAtruB counts'!U147/'trmAtruB counts'!$E147*1000</f>
        <v>22.288261515601782</v>
      </c>
      <c r="W84">
        <f>'trmAtruB counts'!W147/'trmAtruB counts'!$E147*1000</f>
        <v>11.88707280832095</v>
      </c>
      <c r="X84">
        <f>'trmAtruB counts'!X147/'trmAtruB counts'!$E147*1000</f>
        <v>5.9435364041604748</v>
      </c>
      <c r="Y84">
        <f>'trmAtruB counts'!Y147/'trmAtruB counts'!$E147*1000</f>
        <v>16.34472511144131</v>
      </c>
      <c r="Z84">
        <f>'trmAtruB counts'!Z147/'trmAtruB counts'!$E147*1000</f>
        <v>28.231797919762258</v>
      </c>
      <c r="AB84">
        <f>'trmAtruB counts'!AB147/'trmAtruB counts'!$E147*1000</f>
        <v>7.4294205052005937</v>
      </c>
      <c r="AC84">
        <f>'trmAtruB counts'!AC147/'trmAtruB counts'!$E147*1000</f>
        <v>8.9153046062407135</v>
      </c>
      <c r="AE84">
        <f>'trmAtruB counts'!AE147/'trmAtruB counts'!$E147*1000</f>
        <v>1.4858841010401187</v>
      </c>
      <c r="AF84">
        <f>'trmAtruB counts'!AF147/'trmAtruB counts'!$E147*1000</f>
        <v>37.147102526002975</v>
      </c>
      <c r="AG84">
        <f>'trmAtruB counts'!AG147/'trmAtruB counts'!$E147*1000</f>
        <v>23.774145616641899</v>
      </c>
      <c r="AI84">
        <f>'trmAtruB counts'!AI147/'trmAtruB counts'!$E147*1000</f>
        <v>10.401188707280832</v>
      </c>
      <c r="AJ84">
        <f>'trmAtruB counts'!AJ147/'trmAtruB counts'!$E147*1000</f>
        <v>35.661218424962854</v>
      </c>
      <c r="AL84">
        <f>'trmAtruB counts'!AL147/'trmAtruB counts'!$E147*1000</f>
        <v>14.858841010401187</v>
      </c>
      <c r="AM84">
        <f>'trmAtruB counts'!AM147/'trmAtruB counts'!$E147*1000</f>
        <v>7.4294205052005937</v>
      </c>
      <c r="AN84">
        <f>'trmAtruB counts'!AN147/'trmAtruB counts'!$E147*1000</f>
        <v>60.92124814264487</v>
      </c>
      <c r="AO84">
        <f>'trmAtruB counts'!AO147/'trmAtruB counts'!$E147*1000</f>
        <v>0</v>
      </c>
      <c r="AP84">
        <f>'trmAtruB counts'!AP147/'trmAtruB counts'!$E147*1000</f>
        <v>14.858841010401187</v>
      </c>
      <c r="AQ84">
        <f>'trmAtruB counts'!AQ147/'trmAtruB counts'!$E147*1000</f>
        <v>11.88707280832095</v>
      </c>
      <c r="AS84">
        <f>'trmAtruB counts'!AS147/'trmAtruB counts'!$E147*1000</f>
        <v>29.717682020802375</v>
      </c>
      <c r="AU84">
        <f>'trmAtruB counts'!AU147/'trmAtruB counts'!$E147*1000</f>
        <v>8.9153046062407135</v>
      </c>
      <c r="AV84">
        <f>'trmAtruB counts'!AV147/'trmAtruB counts'!$E147*1000</f>
        <v>22.288261515601782</v>
      </c>
      <c r="AX84">
        <f>'trmAtruB counts'!AX147/'trmAtruB counts'!$E147*1000</f>
        <v>31.203566121842496</v>
      </c>
      <c r="AY84">
        <f>'trmAtruB counts'!AY147/'trmAtruB counts'!$E147*1000</f>
        <v>11.88707280832095</v>
      </c>
      <c r="AZ84">
        <f>'trmAtruB counts'!AZ147/'trmAtruB counts'!$E147*1000</f>
        <v>5.9435364041604748</v>
      </c>
      <c r="BA84">
        <f>'trmAtruB counts'!BA147/'trmAtruB counts'!$E147*1000</f>
        <v>1.4858841010401187</v>
      </c>
      <c r="BC84">
        <f>'trmAtruB counts'!BC147/'trmAtruB counts'!$E147*1000</f>
        <v>37.147102526002975</v>
      </c>
      <c r="BD84">
        <f>'trmAtruB counts'!BD147/'trmAtruB counts'!$E147*1000</f>
        <v>10.401188707280832</v>
      </c>
      <c r="BF84">
        <f>'trmAtruB counts'!BF147/'trmAtruB counts'!$E147*1000</f>
        <v>0</v>
      </c>
      <c r="BG84">
        <f>'trmAtruB counts'!BG147/'trmAtruB counts'!$E147*1000</f>
        <v>2.9717682020802374</v>
      </c>
      <c r="BH84">
        <f>'trmAtruB counts'!BH147/'trmAtruB counts'!$E147*1000</f>
        <v>7.4294205052005937</v>
      </c>
      <c r="BI84">
        <f>'trmAtruB counts'!BI147/'trmAtruB counts'!$E147*1000</f>
        <v>5.9435364041604748</v>
      </c>
      <c r="BJ84">
        <f>'trmAtruB counts'!BJ147/'trmAtruB counts'!$E147*1000</f>
        <v>35.661218424962854</v>
      </c>
      <c r="BK84">
        <f>'trmAtruB counts'!BK147/'trmAtruB counts'!$E147*1000</f>
        <v>25.26002971768202</v>
      </c>
      <c r="BM84">
        <f>'trmAtruB counts'!BM147/'trmAtruB counts'!$E147*1000</f>
        <v>2.9717682020802374</v>
      </c>
      <c r="BN84">
        <f>'trmAtruB counts'!BN147/'trmAtruB counts'!$E147*1000</f>
        <v>0</v>
      </c>
      <c r="BO84">
        <f>'trmAtruB counts'!BO147/'trmAtruB counts'!$E147*1000</f>
        <v>17.830609212481427</v>
      </c>
      <c r="BP84">
        <f>'trmAtruB counts'!BP147/'trmAtruB counts'!$E147*1000</f>
        <v>5.9435364041604748</v>
      </c>
      <c r="BQ84">
        <f>'trmAtruB counts'!BQ147/'trmAtruB counts'!$E147*1000</f>
        <v>4.4576523031203568</v>
      </c>
      <c r="BR84">
        <f>'trmAtruB counts'!BR147/'trmAtruB counts'!$E147*1000</f>
        <v>13.372956909361069</v>
      </c>
      <c r="BT84">
        <f>'trmAtruB counts'!BT147/'trmAtruB counts'!$E147*1000</f>
        <v>10.401188707280832</v>
      </c>
      <c r="BU84">
        <f>'trmAtruB counts'!BU147/'trmAtruB counts'!$E147*1000</f>
        <v>5.9435364041604748</v>
      </c>
      <c r="BV84">
        <f>'trmAtruB counts'!BV147/'trmAtruB counts'!$E147*1000</f>
        <v>5.9435364041604748</v>
      </c>
      <c r="BW84">
        <f>'trmAtruB counts'!BW147/'trmAtruB counts'!$E147*1000</f>
        <v>28.231797919762258</v>
      </c>
      <c r="BY84">
        <f>'trmAtruB counts'!BY147/'trmAtruB counts'!$E147*1000</f>
        <v>32.68945022288262</v>
      </c>
      <c r="BZ84">
        <f>'trmAtruB counts'!BZ147/'trmAtruB counts'!$E147*1000</f>
        <v>7.4294205052005937</v>
      </c>
      <c r="CA84">
        <f>'trmAtruB counts'!CA147/'trmAtruB counts'!$E147*1000</f>
        <v>14.858841010401187</v>
      </c>
      <c r="CB84">
        <f>'trmAtruB counts'!CB147/'trmAtruB counts'!$E147*1000</f>
        <v>13.372956909361069</v>
      </c>
      <c r="CD84">
        <f>'trmAtruB counts'!CD147/'trmAtruB counts'!$E147*1000</f>
        <v>0</v>
      </c>
      <c r="CF84">
        <f>'trmAtruB counts'!CF147/'trmAtruB counts'!$E147*1000</f>
        <v>14.858841010401187</v>
      </c>
      <c r="CG84">
        <f>'trmAtruB counts'!CG147/'trmAtruB counts'!$E147*1000</f>
        <v>19.316493313521548</v>
      </c>
      <c r="CI84">
        <f>'trmAtruB counts'!CI147/'trmAtruB counts'!$E147*1000</f>
        <v>0</v>
      </c>
      <c r="CJ84">
        <f>'trmAtruB counts'!CJ147/'trmAtruB counts'!$E147*1000</f>
        <v>0</v>
      </c>
      <c r="CK84">
        <f>'trmAtruB counts'!CK147/'trmAtruB counts'!$E147*1000</f>
        <v>1.4858841010401187</v>
      </c>
    </row>
    <row r="85" spans="1:89" x14ac:dyDescent="0.35">
      <c r="A85" t="s">
        <v>112</v>
      </c>
      <c r="B85">
        <v>0.68356032605943995</v>
      </c>
      <c r="C85">
        <v>0.81539461099999999</v>
      </c>
      <c r="D85">
        <v>1443</v>
      </c>
      <c r="E85">
        <f t="shared" si="1"/>
        <v>480</v>
      </c>
      <c r="F85">
        <f>'trmAtruB counts'!F108/'trmAtruB counts'!$E108*1000</f>
        <v>35.416666666666664</v>
      </c>
      <c r="G85">
        <f>'trmAtruB counts'!G108/'trmAtruB counts'!$E108*1000</f>
        <v>29.166666666666668</v>
      </c>
      <c r="H85">
        <f>'trmAtruB counts'!H108/'trmAtruB counts'!$E108*1000</f>
        <v>22.916666666666664</v>
      </c>
      <c r="I85">
        <f>'trmAtruB counts'!I108/'trmAtruB counts'!$E108*1000</f>
        <v>27.083333333333336</v>
      </c>
      <c r="K85">
        <f>'trmAtruB counts'!K108/'trmAtruB counts'!$E108*1000</f>
        <v>4.166666666666667</v>
      </c>
      <c r="L85">
        <f>'trmAtruB counts'!L108/'trmAtruB counts'!$E108*1000</f>
        <v>4.166666666666667</v>
      </c>
      <c r="N85">
        <f>'trmAtruB counts'!N108/'trmAtruB counts'!$E108*1000</f>
        <v>31.25</v>
      </c>
      <c r="O85">
        <f>'trmAtruB counts'!O108/'trmAtruB counts'!$E108*1000</f>
        <v>41.666666666666664</v>
      </c>
      <c r="Q85">
        <f>'trmAtruB counts'!Q108/'trmAtruB counts'!$E108*1000</f>
        <v>6.25</v>
      </c>
      <c r="R85">
        <f>'trmAtruB counts'!R108/'trmAtruB counts'!$E108*1000</f>
        <v>47.916666666666671</v>
      </c>
      <c r="T85">
        <f>'trmAtruB counts'!T108/'trmAtruB counts'!$E108*1000</f>
        <v>6.25</v>
      </c>
      <c r="U85">
        <f>'trmAtruB counts'!U108/'trmAtruB counts'!$E108*1000</f>
        <v>12.5</v>
      </c>
      <c r="W85">
        <f>'trmAtruB counts'!W108/'trmAtruB counts'!$E108*1000</f>
        <v>8.3333333333333339</v>
      </c>
      <c r="X85">
        <f>'trmAtruB counts'!X108/'trmAtruB counts'!$E108*1000</f>
        <v>2.0833333333333335</v>
      </c>
      <c r="Y85">
        <f>'trmAtruB counts'!Y108/'trmAtruB counts'!$E108*1000</f>
        <v>39.583333333333329</v>
      </c>
      <c r="Z85">
        <f>'trmAtruB counts'!Z108/'trmAtruB counts'!$E108*1000</f>
        <v>35.416666666666664</v>
      </c>
      <c r="AB85">
        <f>'trmAtruB counts'!AB108/'trmAtruB counts'!$E108*1000</f>
        <v>4.166666666666667</v>
      </c>
      <c r="AC85">
        <f>'trmAtruB counts'!AC108/'trmAtruB counts'!$E108*1000</f>
        <v>10.416666666666666</v>
      </c>
      <c r="AE85">
        <f>'trmAtruB counts'!AE108/'trmAtruB counts'!$E108*1000</f>
        <v>0</v>
      </c>
      <c r="AF85">
        <f>'trmAtruB counts'!AF108/'trmAtruB counts'!$E108*1000</f>
        <v>27.083333333333336</v>
      </c>
      <c r="AG85">
        <f>'trmAtruB counts'!AG108/'trmAtruB counts'!$E108*1000</f>
        <v>31.25</v>
      </c>
      <c r="AI85">
        <f>'trmAtruB counts'!AI108/'trmAtruB counts'!$E108*1000</f>
        <v>4.166666666666667</v>
      </c>
      <c r="AJ85">
        <f>'trmAtruB counts'!AJ108/'trmAtruB counts'!$E108*1000</f>
        <v>52.083333333333336</v>
      </c>
      <c r="AL85">
        <f>'trmAtruB counts'!AL108/'trmAtruB counts'!$E108*1000</f>
        <v>8.3333333333333339</v>
      </c>
      <c r="AM85">
        <f>'trmAtruB counts'!AM108/'trmAtruB counts'!$E108*1000</f>
        <v>6.25</v>
      </c>
      <c r="AN85">
        <f>'trmAtruB counts'!AN108/'trmAtruB counts'!$E108*1000</f>
        <v>54.166666666666671</v>
      </c>
      <c r="AO85">
        <f>'trmAtruB counts'!AO108/'trmAtruB counts'!$E108*1000</f>
        <v>2.0833333333333335</v>
      </c>
      <c r="AP85">
        <f>'trmAtruB counts'!AP108/'trmAtruB counts'!$E108*1000</f>
        <v>6.25</v>
      </c>
      <c r="AQ85">
        <f>'trmAtruB counts'!AQ108/'trmAtruB counts'!$E108*1000</f>
        <v>14.583333333333334</v>
      </c>
      <c r="AS85">
        <f>'trmAtruB counts'!AS108/'trmAtruB counts'!$E108*1000</f>
        <v>41.666666666666664</v>
      </c>
      <c r="AU85">
        <f>'trmAtruB counts'!AU108/'trmAtruB counts'!$E108*1000</f>
        <v>16.666666666666668</v>
      </c>
      <c r="AV85">
        <f>'trmAtruB counts'!AV108/'trmAtruB counts'!$E108*1000</f>
        <v>25</v>
      </c>
      <c r="AX85">
        <f>'trmAtruB counts'!AX108/'trmAtruB counts'!$E108*1000</f>
        <v>12.5</v>
      </c>
      <c r="AY85">
        <f>'trmAtruB counts'!AY108/'trmAtruB counts'!$E108*1000</f>
        <v>6.25</v>
      </c>
      <c r="AZ85">
        <f>'trmAtruB counts'!AZ108/'trmAtruB counts'!$E108*1000</f>
        <v>6.25</v>
      </c>
      <c r="BA85">
        <f>'trmAtruB counts'!BA108/'trmAtruB counts'!$E108*1000</f>
        <v>4.166666666666667</v>
      </c>
      <c r="BC85">
        <f>'trmAtruB counts'!BC108/'trmAtruB counts'!$E108*1000</f>
        <v>20.833333333333332</v>
      </c>
      <c r="BD85">
        <f>'trmAtruB counts'!BD108/'trmAtruB counts'!$E108*1000</f>
        <v>0</v>
      </c>
      <c r="BF85">
        <f>'trmAtruB counts'!BF108/'trmAtruB counts'!$E108*1000</f>
        <v>2.0833333333333335</v>
      </c>
      <c r="BG85">
        <f>'trmAtruB counts'!BG108/'trmAtruB counts'!$E108*1000</f>
        <v>4.166666666666667</v>
      </c>
      <c r="BH85">
        <f>'trmAtruB counts'!BH108/'trmAtruB counts'!$E108*1000</f>
        <v>0</v>
      </c>
      <c r="BI85">
        <f>'trmAtruB counts'!BI108/'trmAtruB counts'!$E108*1000</f>
        <v>2.0833333333333335</v>
      </c>
      <c r="BJ85">
        <f>'trmAtruB counts'!BJ108/'trmAtruB counts'!$E108*1000</f>
        <v>35.416666666666664</v>
      </c>
      <c r="BK85">
        <f>'trmAtruB counts'!BK108/'trmAtruB counts'!$E108*1000</f>
        <v>20.833333333333332</v>
      </c>
      <c r="BM85">
        <f>'trmAtruB counts'!BM108/'trmAtruB counts'!$E108*1000</f>
        <v>2.0833333333333335</v>
      </c>
      <c r="BN85">
        <f>'trmAtruB counts'!BN108/'trmAtruB counts'!$E108*1000</f>
        <v>10.416666666666666</v>
      </c>
      <c r="BO85">
        <f>'trmAtruB counts'!BO108/'trmAtruB counts'!$E108*1000</f>
        <v>8.3333333333333339</v>
      </c>
      <c r="BP85">
        <f>'trmAtruB counts'!BP108/'trmAtruB counts'!$E108*1000</f>
        <v>6.25</v>
      </c>
      <c r="BQ85">
        <f>'trmAtruB counts'!BQ108/'trmAtruB counts'!$E108*1000</f>
        <v>14.583333333333334</v>
      </c>
      <c r="BR85">
        <f>'trmAtruB counts'!BR108/'trmAtruB counts'!$E108*1000</f>
        <v>10.416666666666666</v>
      </c>
      <c r="BT85">
        <f>'trmAtruB counts'!BT108/'trmAtruB counts'!$E108*1000</f>
        <v>16.666666666666668</v>
      </c>
      <c r="BU85">
        <f>'trmAtruB counts'!BU108/'trmAtruB counts'!$E108*1000</f>
        <v>4.166666666666667</v>
      </c>
      <c r="BV85">
        <f>'trmAtruB counts'!BV108/'trmAtruB counts'!$E108*1000</f>
        <v>12.5</v>
      </c>
      <c r="BW85">
        <f>'trmAtruB counts'!BW108/'trmAtruB counts'!$E108*1000</f>
        <v>29.166666666666668</v>
      </c>
      <c r="BY85">
        <f>'trmAtruB counts'!BY108/'trmAtruB counts'!$E108*1000</f>
        <v>22.916666666666664</v>
      </c>
      <c r="BZ85">
        <f>'trmAtruB counts'!BZ108/'trmAtruB counts'!$E108*1000</f>
        <v>18.75</v>
      </c>
      <c r="CA85">
        <f>'trmAtruB counts'!CA108/'trmAtruB counts'!$E108*1000</f>
        <v>37.5</v>
      </c>
      <c r="CB85">
        <f>'trmAtruB counts'!CB108/'trmAtruB counts'!$E108*1000</f>
        <v>18.75</v>
      </c>
      <c r="CD85">
        <f>'trmAtruB counts'!CD108/'trmAtruB counts'!$E108*1000</f>
        <v>0</v>
      </c>
      <c r="CF85">
        <f>'trmAtruB counts'!CF108/'trmAtruB counts'!$E108*1000</f>
        <v>6.25</v>
      </c>
      <c r="CG85">
        <f>'trmAtruB counts'!CG108/'trmAtruB counts'!$E108*1000</f>
        <v>8.3333333333333339</v>
      </c>
      <c r="CI85">
        <f>'trmAtruB counts'!CI108/'trmAtruB counts'!$E108*1000</f>
        <v>0</v>
      </c>
      <c r="CJ85">
        <f>'trmAtruB counts'!CJ108/'trmAtruB counts'!$E108*1000</f>
        <v>0</v>
      </c>
      <c r="CK85">
        <f>'trmAtruB counts'!CK108/'trmAtruB counts'!$E108*1000</f>
        <v>2.0833333333333335</v>
      </c>
    </row>
    <row r="86" spans="1:89" x14ac:dyDescent="0.35">
      <c r="A86" t="s">
        <v>91</v>
      </c>
      <c r="B86">
        <v>0.48723207876115276</v>
      </c>
      <c r="C86">
        <v>0.80657660200000003</v>
      </c>
      <c r="D86">
        <v>1035</v>
      </c>
      <c r="E86">
        <f t="shared" si="1"/>
        <v>344</v>
      </c>
      <c r="F86">
        <f>'trmAtruB counts'!F15/'trmAtruB counts'!$E15*1000</f>
        <v>46.511627906976742</v>
      </c>
      <c r="G86">
        <f>'trmAtruB counts'!G15/'trmAtruB counts'!$E15*1000</f>
        <v>20.348837209302328</v>
      </c>
      <c r="H86">
        <f>'trmAtruB counts'!H15/'trmAtruB counts'!$E15*1000</f>
        <v>31.976744186046513</v>
      </c>
      <c r="I86">
        <f>'trmAtruB counts'!I15/'trmAtruB counts'!$E15*1000</f>
        <v>26.162790697674421</v>
      </c>
      <c r="K86">
        <f>'trmAtruB counts'!K15/'trmAtruB counts'!$E15*1000</f>
        <v>2.9069767441860463</v>
      </c>
      <c r="L86">
        <f>'trmAtruB counts'!L15/'trmAtruB counts'!$E15*1000</f>
        <v>0</v>
      </c>
      <c r="N86">
        <f>'trmAtruB counts'!N15/'trmAtruB counts'!$E15*1000</f>
        <v>34.883720930232556</v>
      </c>
      <c r="O86">
        <f>'trmAtruB counts'!O15/'trmAtruB counts'!$E15*1000</f>
        <v>37.790697674418603</v>
      </c>
      <c r="Q86">
        <f>'trmAtruB counts'!Q15/'trmAtruB counts'!$E15*1000</f>
        <v>8.720930232558139</v>
      </c>
      <c r="R86">
        <f>'trmAtruB counts'!R15/'trmAtruB counts'!$E15*1000</f>
        <v>20.348837209302328</v>
      </c>
      <c r="T86">
        <f>'trmAtruB counts'!T15/'trmAtruB counts'!$E15*1000</f>
        <v>2.9069767441860463</v>
      </c>
      <c r="U86">
        <f>'trmAtruB counts'!U15/'trmAtruB counts'!$E15*1000</f>
        <v>11.627906976744185</v>
      </c>
      <c r="W86">
        <f>'trmAtruB counts'!W15/'trmAtruB counts'!$E15*1000</f>
        <v>2.9069767441860463</v>
      </c>
      <c r="X86">
        <f>'trmAtruB counts'!X15/'trmAtruB counts'!$E15*1000</f>
        <v>2.9069767441860463</v>
      </c>
      <c r="Y86">
        <f>'trmAtruB counts'!Y15/'trmAtruB counts'!$E15*1000</f>
        <v>40.697674418604656</v>
      </c>
      <c r="Z86">
        <f>'trmAtruB counts'!Z15/'trmAtruB counts'!$E15*1000</f>
        <v>26.162790697674421</v>
      </c>
      <c r="AB86">
        <f>'trmAtruB counts'!AB15/'trmAtruB counts'!$E15*1000</f>
        <v>5.8139534883720927</v>
      </c>
      <c r="AC86">
        <f>'trmAtruB counts'!AC15/'trmAtruB counts'!$E15*1000</f>
        <v>0</v>
      </c>
      <c r="AE86">
        <f>'trmAtruB counts'!AE15/'trmAtruB counts'!$E15*1000</f>
        <v>0</v>
      </c>
      <c r="AF86">
        <f>'trmAtruB counts'!AF15/'trmAtruB counts'!$E15*1000</f>
        <v>8.720930232558139</v>
      </c>
      <c r="AG86">
        <f>'trmAtruB counts'!AG15/'trmAtruB counts'!$E15*1000</f>
        <v>11.627906976744185</v>
      </c>
      <c r="AI86">
        <f>'trmAtruB counts'!AI15/'trmAtruB counts'!$E15*1000</f>
        <v>20.348837209302328</v>
      </c>
      <c r="AJ86">
        <f>'trmAtruB counts'!AJ15/'trmAtruB counts'!$E15*1000</f>
        <v>23.255813953488371</v>
      </c>
      <c r="AL86">
        <f>'trmAtruB counts'!AL15/'trmAtruB counts'!$E15*1000</f>
        <v>5.8139534883720927</v>
      </c>
      <c r="AM86">
        <f>'trmAtruB counts'!AM15/'trmAtruB counts'!$E15*1000</f>
        <v>11.627906976744185</v>
      </c>
      <c r="AN86">
        <f>'trmAtruB counts'!AN15/'trmAtruB counts'!$E15*1000</f>
        <v>66.860465116279059</v>
      </c>
      <c r="AO86">
        <f>'trmAtruB counts'!AO15/'trmAtruB counts'!$E15*1000</f>
        <v>2.9069767441860463</v>
      </c>
      <c r="AP86">
        <f>'trmAtruB counts'!AP15/'trmAtruB counts'!$E15*1000</f>
        <v>8.720930232558139</v>
      </c>
      <c r="AQ86">
        <f>'trmAtruB counts'!AQ15/'trmAtruB counts'!$E15*1000</f>
        <v>2.9069767441860463</v>
      </c>
      <c r="AS86">
        <f>'trmAtruB counts'!AS15/'trmAtruB counts'!$E15*1000</f>
        <v>26.162790697674421</v>
      </c>
      <c r="AU86">
        <f>'trmAtruB counts'!AU15/'trmAtruB counts'!$E15*1000</f>
        <v>11.627906976744185</v>
      </c>
      <c r="AV86">
        <f>'trmAtruB counts'!AV15/'trmAtruB counts'!$E15*1000</f>
        <v>26.162790697674421</v>
      </c>
      <c r="AX86">
        <f>'trmAtruB counts'!AX15/'trmAtruB counts'!$E15*1000</f>
        <v>31.976744186046513</v>
      </c>
      <c r="AY86">
        <f>'trmAtruB counts'!AY15/'trmAtruB counts'!$E15*1000</f>
        <v>14.534883720930232</v>
      </c>
      <c r="AZ86">
        <f>'trmAtruB counts'!AZ15/'trmAtruB counts'!$E15*1000</f>
        <v>0</v>
      </c>
      <c r="BA86">
        <f>'trmAtruB counts'!BA15/'trmAtruB counts'!$E15*1000</f>
        <v>0</v>
      </c>
      <c r="BC86">
        <f>'trmAtruB counts'!BC15/'trmAtruB counts'!$E15*1000</f>
        <v>55.232558139534888</v>
      </c>
      <c r="BD86">
        <f>'trmAtruB counts'!BD15/'trmAtruB counts'!$E15*1000</f>
        <v>20.348837209302328</v>
      </c>
      <c r="BF86">
        <f>'trmAtruB counts'!BF15/'trmAtruB counts'!$E15*1000</f>
        <v>0</v>
      </c>
      <c r="BG86">
        <f>'trmAtruB counts'!BG15/'trmAtruB counts'!$E15*1000</f>
        <v>0</v>
      </c>
      <c r="BH86">
        <f>'trmAtruB counts'!BH15/'trmAtruB counts'!$E15*1000</f>
        <v>0</v>
      </c>
      <c r="BI86">
        <f>'trmAtruB counts'!BI15/'trmAtruB counts'!$E15*1000</f>
        <v>0</v>
      </c>
      <c r="BJ86">
        <f>'trmAtruB counts'!BJ15/'trmAtruB counts'!$E15*1000</f>
        <v>34.883720930232556</v>
      </c>
      <c r="BK86">
        <f>'trmAtruB counts'!BK15/'trmAtruB counts'!$E15*1000</f>
        <v>11.627906976744185</v>
      </c>
      <c r="BM86">
        <f>'trmAtruB counts'!BM15/'trmAtruB counts'!$E15*1000</f>
        <v>14.534883720930232</v>
      </c>
      <c r="BN86">
        <f>'trmAtruB counts'!BN15/'trmAtruB counts'!$E15*1000</f>
        <v>23.255813953488371</v>
      </c>
      <c r="BO86">
        <f>'trmAtruB counts'!BO15/'trmAtruB counts'!$E15*1000</f>
        <v>8.720930232558139</v>
      </c>
      <c r="BP86">
        <f>'trmAtruB counts'!BP15/'trmAtruB counts'!$E15*1000</f>
        <v>5.8139534883720927</v>
      </c>
      <c r="BQ86">
        <f>'trmAtruB counts'!BQ15/'trmAtruB counts'!$E15*1000</f>
        <v>17.441860465116278</v>
      </c>
      <c r="BR86">
        <f>'trmAtruB counts'!BR15/'trmAtruB counts'!$E15*1000</f>
        <v>14.534883720930232</v>
      </c>
      <c r="BT86">
        <f>'trmAtruB counts'!BT15/'trmAtruB counts'!$E15*1000</f>
        <v>8.720930232558139</v>
      </c>
      <c r="BU86">
        <f>'trmAtruB counts'!BU15/'trmAtruB counts'!$E15*1000</f>
        <v>2.9069767441860463</v>
      </c>
      <c r="BV86">
        <f>'trmAtruB counts'!BV15/'trmAtruB counts'!$E15*1000</f>
        <v>17.441860465116278</v>
      </c>
      <c r="BW86">
        <f>'trmAtruB counts'!BW15/'trmAtruB counts'!$E15*1000</f>
        <v>34.883720930232556</v>
      </c>
      <c r="BY86">
        <f>'trmAtruB counts'!BY15/'trmAtruB counts'!$E15*1000</f>
        <v>23.255813953488371</v>
      </c>
      <c r="BZ86">
        <f>'trmAtruB counts'!BZ15/'trmAtruB counts'!$E15*1000</f>
        <v>14.534883720930232</v>
      </c>
      <c r="CA86">
        <f>'trmAtruB counts'!CA15/'trmAtruB counts'!$E15*1000</f>
        <v>37.790697674418603</v>
      </c>
      <c r="CB86">
        <f>'trmAtruB counts'!CB15/'trmAtruB counts'!$E15*1000</f>
        <v>11.627906976744185</v>
      </c>
      <c r="CD86">
        <f>'trmAtruB counts'!CD15/'trmAtruB counts'!$E15*1000</f>
        <v>14.534883720930232</v>
      </c>
      <c r="CF86">
        <f>'trmAtruB counts'!CF15/'trmAtruB counts'!$E15*1000</f>
        <v>20.348837209302328</v>
      </c>
      <c r="CG86">
        <f>'trmAtruB counts'!CG15/'trmAtruB counts'!$E15*1000</f>
        <v>11.627906976744185</v>
      </c>
      <c r="CI86">
        <f>'trmAtruB counts'!CI15/'trmAtruB counts'!$E15*1000</f>
        <v>0</v>
      </c>
      <c r="CJ86">
        <f>'trmAtruB counts'!CJ15/'trmAtruB counts'!$E15*1000</f>
        <v>0</v>
      </c>
      <c r="CK86">
        <f>'trmAtruB counts'!CK15/'trmAtruB counts'!$E15*1000</f>
        <v>2.9069767441860463</v>
      </c>
    </row>
    <row r="87" spans="1:89" x14ac:dyDescent="0.35">
      <c r="A87" t="s">
        <v>53</v>
      </c>
      <c r="B87">
        <v>0.441635702828369</v>
      </c>
      <c r="C87">
        <v>0.80252262299999999</v>
      </c>
      <c r="D87">
        <v>2262</v>
      </c>
      <c r="E87">
        <f t="shared" si="1"/>
        <v>753</v>
      </c>
      <c r="F87">
        <f>'trmAtruB counts'!F67/'trmAtruB counts'!$E67*1000</f>
        <v>26.56042496679947</v>
      </c>
      <c r="G87">
        <f>'trmAtruB counts'!G67/'trmAtruB counts'!$E67*1000</f>
        <v>17.264276228419654</v>
      </c>
      <c r="H87">
        <f>'trmAtruB counts'!H67/'trmAtruB counts'!$E67*1000</f>
        <v>14.608233731739707</v>
      </c>
      <c r="I87">
        <f>'trmAtruB counts'!I67/'trmAtruB counts'!$E67*1000</f>
        <v>26.56042496679947</v>
      </c>
      <c r="K87">
        <f>'trmAtruB counts'!K67/'trmAtruB counts'!$E67*1000</f>
        <v>0</v>
      </c>
      <c r="L87">
        <f>'trmAtruB counts'!L67/'trmAtruB counts'!$E67*1000</f>
        <v>2.6560424966799467</v>
      </c>
      <c r="N87">
        <f>'trmAtruB counts'!N67/'trmAtruB counts'!$E67*1000</f>
        <v>43.824701195219127</v>
      </c>
      <c r="O87">
        <f>'trmAtruB counts'!O67/'trmAtruB counts'!$E67*1000</f>
        <v>33.200531208499335</v>
      </c>
      <c r="Q87">
        <f>'trmAtruB counts'!Q67/'trmAtruB counts'!$E67*1000</f>
        <v>14.608233731739707</v>
      </c>
      <c r="R87">
        <f>'trmAtruB counts'!R67/'trmAtruB counts'!$E67*1000</f>
        <v>50.464807436918989</v>
      </c>
      <c r="T87">
        <f>'trmAtruB counts'!T67/'trmAtruB counts'!$E67*1000</f>
        <v>22.57636122177955</v>
      </c>
      <c r="U87">
        <f>'trmAtruB counts'!U67/'trmAtruB counts'!$E67*1000</f>
        <v>30.54448871181939</v>
      </c>
      <c r="W87">
        <f>'trmAtruB counts'!W67/'trmAtruB counts'!$E67*1000</f>
        <v>11.952191235059761</v>
      </c>
      <c r="X87">
        <f>'trmAtruB counts'!X67/'trmAtruB counts'!$E67*1000</f>
        <v>5.3120849933598935</v>
      </c>
      <c r="Y87">
        <f>'trmAtruB counts'!Y67/'trmAtruB counts'!$E67*1000</f>
        <v>29.216467463479415</v>
      </c>
      <c r="Z87">
        <f>'trmAtruB counts'!Z67/'trmAtruB counts'!$E67*1000</f>
        <v>23.904382470119522</v>
      </c>
      <c r="AB87">
        <f>'trmAtruB counts'!AB67/'trmAtruB counts'!$E67*1000</f>
        <v>21.248339973439574</v>
      </c>
      <c r="AC87">
        <f>'trmAtruB counts'!AC67/'trmAtruB counts'!$E67*1000</f>
        <v>15.936254980079681</v>
      </c>
      <c r="AE87">
        <f>'trmAtruB counts'!AE67/'trmAtruB counts'!$E67*1000</f>
        <v>1.3280212483399734</v>
      </c>
      <c r="AF87">
        <f>'trmAtruB counts'!AF67/'trmAtruB counts'!$E67*1000</f>
        <v>33.200531208499335</v>
      </c>
      <c r="AG87">
        <f>'trmAtruB counts'!AG67/'trmAtruB counts'!$E67*1000</f>
        <v>22.57636122177955</v>
      </c>
      <c r="AI87">
        <f>'trmAtruB counts'!AI67/'trmAtruB counts'!$E67*1000</f>
        <v>13.280212483399735</v>
      </c>
      <c r="AJ87">
        <f>'trmAtruB counts'!AJ67/'trmAtruB counts'!$E67*1000</f>
        <v>35.856573705179287</v>
      </c>
      <c r="AL87">
        <f>'trmAtruB counts'!AL67/'trmAtruB counts'!$E67*1000</f>
        <v>7.9681274900398407</v>
      </c>
      <c r="AM87">
        <f>'trmAtruB counts'!AM67/'trmAtruB counts'!$E67*1000</f>
        <v>5.3120849933598935</v>
      </c>
      <c r="AN87">
        <f>'trmAtruB counts'!AN67/'trmAtruB counts'!$E67*1000</f>
        <v>39.840637450199203</v>
      </c>
      <c r="AO87">
        <f>'trmAtruB counts'!AO67/'trmAtruB counts'!$E67*1000</f>
        <v>3.9840637450199203</v>
      </c>
      <c r="AP87">
        <f>'trmAtruB counts'!AP67/'trmAtruB counts'!$E67*1000</f>
        <v>9.2961487383798147</v>
      </c>
      <c r="AQ87">
        <f>'trmAtruB counts'!AQ67/'trmAtruB counts'!$E67*1000</f>
        <v>13.280212483399735</v>
      </c>
      <c r="AS87">
        <f>'trmAtruB counts'!AS67/'trmAtruB counts'!$E67*1000</f>
        <v>15.936254980079681</v>
      </c>
      <c r="AU87">
        <f>'trmAtruB counts'!AU67/'trmAtruB counts'!$E67*1000</f>
        <v>18.592297476759629</v>
      </c>
      <c r="AV87">
        <f>'trmAtruB counts'!AV67/'trmAtruB counts'!$E67*1000</f>
        <v>25.232403718459494</v>
      </c>
      <c r="AX87">
        <f>'trmAtruB counts'!AX67/'trmAtruB counts'!$E67*1000</f>
        <v>31.872509960159363</v>
      </c>
      <c r="AY87">
        <f>'trmAtruB counts'!AY67/'trmAtruB counts'!$E67*1000</f>
        <v>23.904382470119522</v>
      </c>
      <c r="AZ87">
        <f>'trmAtruB counts'!AZ67/'trmAtruB counts'!$E67*1000</f>
        <v>18.592297476759629</v>
      </c>
      <c r="BA87">
        <f>'trmAtruB counts'!BA67/'trmAtruB counts'!$E67*1000</f>
        <v>3.9840637450199203</v>
      </c>
      <c r="BC87">
        <f>'trmAtruB counts'!BC67/'trmAtruB counts'!$E67*1000</f>
        <v>23.904382470119522</v>
      </c>
      <c r="BD87">
        <f>'trmAtruB counts'!BD67/'trmAtruB counts'!$E67*1000</f>
        <v>10.624169986719787</v>
      </c>
      <c r="BF87">
        <f>'trmAtruB counts'!BF67/'trmAtruB counts'!$E67*1000</f>
        <v>0</v>
      </c>
      <c r="BG87">
        <f>'trmAtruB counts'!BG67/'trmAtruB counts'!$E67*1000</f>
        <v>1.3280212483399734</v>
      </c>
      <c r="BH87">
        <f>'trmAtruB counts'!BH67/'trmAtruB counts'!$E67*1000</f>
        <v>0</v>
      </c>
      <c r="BI87">
        <f>'trmAtruB counts'!BI67/'trmAtruB counts'!$E67*1000</f>
        <v>1.3280212483399734</v>
      </c>
      <c r="BJ87">
        <f>'trmAtruB counts'!BJ67/'trmAtruB counts'!$E67*1000</f>
        <v>23.904382470119522</v>
      </c>
      <c r="BK87">
        <f>'trmAtruB counts'!BK67/'trmAtruB counts'!$E67*1000</f>
        <v>31.872509960159363</v>
      </c>
      <c r="BM87">
        <f>'trmAtruB counts'!BM67/'trmAtruB counts'!$E67*1000</f>
        <v>10.624169986719787</v>
      </c>
      <c r="BN87">
        <f>'trmAtruB counts'!BN67/'trmAtruB counts'!$E67*1000</f>
        <v>10.624169986719787</v>
      </c>
      <c r="BO87">
        <f>'trmAtruB counts'!BO67/'trmAtruB counts'!$E67*1000</f>
        <v>7.9681274900398407</v>
      </c>
      <c r="BP87">
        <f>'trmAtruB counts'!BP67/'trmAtruB counts'!$E67*1000</f>
        <v>10.624169986719787</v>
      </c>
      <c r="BQ87">
        <f>'trmAtruB counts'!BQ67/'trmAtruB counts'!$E67*1000</f>
        <v>6.6401062416998675</v>
      </c>
      <c r="BR87">
        <f>'trmAtruB counts'!BR67/'trmAtruB counts'!$E67*1000</f>
        <v>6.6401062416998675</v>
      </c>
      <c r="BT87">
        <f>'trmAtruB counts'!BT67/'trmAtruB counts'!$E67*1000</f>
        <v>10.624169986719787</v>
      </c>
      <c r="BU87">
        <f>'trmAtruB counts'!BU67/'trmAtruB counts'!$E67*1000</f>
        <v>5.3120849933598935</v>
      </c>
      <c r="BV87">
        <f>'trmAtruB counts'!BV67/'trmAtruB counts'!$E67*1000</f>
        <v>9.2961487383798147</v>
      </c>
      <c r="BW87">
        <f>'trmAtruB counts'!BW67/'trmAtruB counts'!$E67*1000</f>
        <v>23.904382470119522</v>
      </c>
      <c r="BY87">
        <f>'trmAtruB counts'!BY67/'trmAtruB counts'!$E67*1000</f>
        <v>19.920318725099602</v>
      </c>
      <c r="BZ87">
        <f>'trmAtruB counts'!BZ67/'trmAtruB counts'!$E67*1000</f>
        <v>7.9681274900398407</v>
      </c>
      <c r="CA87">
        <f>'trmAtruB counts'!CA67/'trmAtruB counts'!$E67*1000</f>
        <v>15.936254980079681</v>
      </c>
      <c r="CB87">
        <f>'trmAtruB counts'!CB67/'trmAtruB counts'!$E67*1000</f>
        <v>9.2961487383798147</v>
      </c>
      <c r="CD87">
        <f>'trmAtruB counts'!CD67/'trmAtruB counts'!$E67*1000</f>
        <v>11.952191235059761</v>
      </c>
      <c r="CF87">
        <f>'trmAtruB counts'!CF67/'trmAtruB counts'!$E67*1000</f>
        <v>11.952191235059761</v>
      </c>
      <c r="CG87">
        <f>'trmAtruB counts'!CG67/'trmAtruB counts'!$E67*1000</f>
        <v>13.280212483399735</v>
      </c>
      <c r="CI87">
        <f>'trmAtruB counts'!CI67/'trmAtruB counts'!$E67*1000</f>
        <v>1.3280212483399734</v>
      </c>
      <c r="CJ87">
        <f>'trmAtruB counts'!CJ67/'trmAtruB counts'!$E67*1000</f>
        <v>0</v>
      </c>
      <c r="CK87">
        <f>'trmAtruB counts'!CK67/'trmAtruB counts'!$E67*1000</f>
        <v>0</v>
      </c>
    </row>
    <row r="88" spans="1:89" x14ac:dyDescent="0.35">
      <c r="A88" t="s">
        <v>142</v>
      </c>
      <c r="B88">
        <v>0.59297300556772736</v>
      </c>
      <c r="C88">
        <v>0.76425581600000003</v>
      </c>
      <c r="D88">
        <v>1467</v>
      </c>
      <c r="E88">
        <f t="shared" si="1"/>
        <v>488</v>
      </c>
      <c r="F88">
        <f>'trmAtruB counts'!F51/'trmAtruB counts'!$E51*1000</f>
        <v>26.639344262295079</v>
      </c>
      <c r="G88">
        <f>'trmAtruB counts'!G51/'trmAtruB counts'!$E51*1000</f>
        <v>26.639344262295079</v>
      </c>
      <c r="H88">
        <f>'trmAtruB counts'!H51/'trmAtruB counts'!$E51*1000</f>
        <v>34.83606557377049</v>
      </c>
      <c r="I88">
        <f>'trmAtruB counts'!I51/'trmAtruB counts'!$E51*1000</f>
        <v>16.393442622950822</v>
      </c>
      <c r="K88">
        <f>'trmAtruB counts'!K51/'trmAtruB counts'!$E51*1000</f>
        <v>8.1967213114754109</v>
      </c>
      <c r="L88">
        <f>'trmAtruB counts'!L51/'trmAtruB counts'!$E51*1000</f>
        <v>2.0491803278688527</v>
      </c>
      <c r="N88">
        <f>'trmAtruB counts'!N51/'trmAtruB counts'!$E51*1000</f>
        <v>12.295081967213115</v>
      </c>
      <c r="O88">
        <f>'trmAtruB counts'!O51/'trmAtruB counts'!$E51*1000</f>
        <v>34.83606557377049</v>
      </c>
      <c r="Q88">
        <f>'trmAtruB counts'!Q51/'trmAtruB counts'!$E51*1000</f>
        <v>14.344262295081968</v>
      </c>
      <c r="R88">
        <f>'trmAtruB counts'!R51/'trmAtruB counts'!$E51*1000</f>
        <v>67.622950819672141</v>
      </c>
      <c r="T88">
        <f>'trmAtruB counts'!T51/'trmAtruB counts'!$E51*1000</f>
        <v>10.245901639344261</v>
      </c>
      <c r="U88">
        <f>'trmAtruB counts'!U51/'trmAtruB counts'!$E51*1000</f>
        <v>8.1967213114754109</v>
      </c>
      <c r="W88">
        <f>'trmAtruB counts'!W51/'trmAtruB counts'!$E51*1000</f>
        <v>0</v>
      </c>
      <c r="X88">
        <f>'trmAtruB counts'!X51/'trmAtruB counts'!$E51*1000</f>
        <v>0</v>
      </c>
      <c r="Y88">
        <f>'trmAtruB counts'!Y51/'trmAtruB counts'!$E51*1000</f>
        <v>57.377049180327873</v>
      </c>
      <c r="Z88">
        <f>'trmAtruB counts'!Z51/'trmAtruB counts'!$E51*1000</f>
        <v>49.180327868852459</v>
      </c>
      <c r="AB88">
        <f>'trmAtruB counts'!AB51/'trmAtruB counts'!$E51*1000</f>
        <v>0</v>
      </c>
      <c r="AC88">
        <f>'trmAtruB counts'!AC51/'trmAtruB counts'!$E51*1000</f>
        <v>20.491803278688522</v>
      </c>
      <c r="AE88">
        <f>'trmAtruB counts'!AE51/'trmAtruB counts'!$E51*1000</f>
        <v>0</v>
      </c>
      <c r="AF88">
        <f>'trmAtruB counts'!AF51/'trmAtruB counts'!$E51*1000</f>
        <v>24.590163934426229</v>
      </c>
      <c r="AG88">
        <f>'trmAtruB counts'!AG51/'trmAtruB counts'!$E51*1000</f>
        <v>40.983606557377044</v>
      </c>
      <c r="AI88">
        <f>'trmAtruB counts'!AI51/'trmAtruB counts'!$E51*1000</f>
        <v>0</v>
      </c>
      <c r="AJ88">
        <f>'trmAtruB counts'!AJ51/'trmAtruB counts'!$E51*1000</f>
        <v>49.180327868852459</v>
      </c>
      <c r="AL88">
        <f>'trmAtruB counts'!AL51/'trmAtruB counts'!$E51*1000</f>
        <v>0</v>
      </c>
      <c r="AM88">
        <f>'trmAtruB counts'!AM51/'trmAtruB counts'!$E51*1000</f>
        <v>0</v>
      </c>
      <c r="AN88">
        <f>'trmAtruB counts'!AN51/'trmAtruB counts'!$E51*1000</f>
        <v>63.524590163934427</v>
      </c>
      <c r="AO88">
        <f>'trmAtruB counts'!AO51/'trmAtruB counts'!$E51*1000</f>
        <v>2.0491803278688527</v>
      </c>
      <c r="AP88">
        <f>'trmAtruB counts'!AP51/'trmAtruB counts'!$E51*1000</f>
        <v>2.0491803278688527</v>
      </c>
      <c r="AQ88">
        <f>'trmAtruB counts'!AQ51/'trmAtruB counts'!$E51*1000</f>
        <v>8.1967213114754109</v>
      </c>
      <c r="AS88">
        <f>'trmAtruB counts'!AS51/'trmAtruB counts'!$E51*1000</f>
        <v>26.639344262295079</v>
      </c>
      <c r="AU88">
        <f>'trmAtruB counts'!AU51/'trmAtruB counts'!$E51*1000</f>
        <v>4.0983606557377055</v>
      </c>
      <c r="AV88">
        <f>'trmAtruB counts'!AV51/'trmAtruB counts'!$E51*1000</f>
        <v>18.442622950819672</v>
      </c>
      <c r="AX88">
        <f>'trmAtruB counts'!AX51/'trmAtruB counts'!$E51*1000</f>
        <v>24.590163934426229</v>
      </c>
      <c r="AY88">
        <f>'trmAtruB counts'!AY51/'trmAtruB counts'!$E51*1000</f>
        <v>2.0491803278688527</v>
      </c>
      <c r="AZ88">
        <f>'trmAtruB counts'!AZ51/'trmAtruB counts'!$E51*1000</f>
        <v>6.1475409836065573</v>
      </c>
      <c r="BA88">
        <f>'trmAtruB counts'!BA51/'trmAtruB counts'!$E51*1000</f>
        <v>0</v>
      </c>
      <c r="BC88">
        <f>'trmAtruB counts'!BC51/'trmAtruB counts'!$E51*1000</f>
        <v>24.590163934426229</v>
      </c>
      <c r="BD88">
        <f>'trmAtruB counts'!BD51/'trmAtruB counts'!$E51*1000</f>
        <v>6.1475409836065573</v>
      </c>
      <c r="BF88">
        <f>'trmAtruB counts'!BF51/'trmAtruB counts'!$E51*1000</f>
        <v>0</v>
      </c>
      <c r="BG88">
        <f>'trmAtruB counts'!BG51/'trmAtruB counts'!$E51*1000</f>
        <v>0</v>
      </c>
      <c r="BH88">
        <f>'trmAtruB counts'!BH51/'trmAtruB counts'!$E51*1000</f>
        <v>0</v>
      </c>
      <c r="BI88">
        <f>'trmAtruB counts'!BI51/'trmAtruB counts'!$E51*1000</f>
        <v>0</v>
      </c>
      <c r="BJ88">
        <f>'trmAtruB counts'!BJ51/'trmAtruB counts'!$E51*1000</f>
        <v>47.131147540983605</v>
      </c>
      <c r="BK88">
        <f>'trmAtruB counts'!BK51/'trmAtruB counts'!$E51*1000</f>
        <v>20.491803278688522</v>
      </c>
      <c r="BM88">
        <f>'trmAtruB counts'!BM51/'trmAtruB counts'!$E51*1000</f>
        <v>2.0491803278688527</v>
      </c>
      <c r="BN88">
        <f>'trmAtruB counts'!BN51/'trmAtruB counts'!$E51*1000</f>
        <v>12.295081967213115</v>
      </c>
      <c r="BO88">
        <f>'trmAtruB counts'!BO51/'trmAtruB counts'!$E51*1000</f>
        <v>0</v>
      </c>
      <c r="BP88">
        <f>'trmAtruB counts'!BP51/'trmAtruB counts'!$E51*1000</f>
        <v>2.0491803278688527</v>
      </c>
      <c r="BQ88">
        <f>'trmAtruB counts'!BQ51/'trmAtruB counts'!$E51*1000</f>
        <v>14.344262295081968</v>
      </c>
      <c r="BR88">
        <f>'trmAtruB counts'!BR51/'trmAtruB counts'!$E51*1000</f>
        <v>24.590163934426229</v>
      </c>
      <c r="BT88">
        <f>'trmAtruB counts'!BT51/'trmAtruB counts'!$E51*1000</f>
        <v>12.295081967213115</v>
      </c>
      <c r="BU88">
        <f>'trmAtruB counts'!BU51/'trmAtruB counts'!$E51*1000</f>
        <v>4.0983606557377055</v>
      </c>
      <c r="BV88">
        <f>'trmAtruB counts'!BV51/'trmAtruB counts'!$E51*1000</f>
        <v>20.491803278688522</v>
      </c>
      <c r="BW88">
        <f>'trmAtruB counts'!BW51/'trmAtruB counts'!$E51*1000</f>
        <v>30.737704918032787</v>
      </c>
      <c r="BY88">
        <f>'trmAtruB counts'!BY51/'trmAtruB counts'!$E51*1000</f>
        <v>32.786885245901644</v>
      </c>
      <c r="BZ88">
        <f>'trmAtruB counts'!BZ51/'trmAtruB counts'!$E51*1000</f>
        <v>12.295081967213115</v>
      </c>
      <c r="CA88">
        <f>'trmAtruB counts'!CA51/'trmAtruB counts'!$E51*1000</f>
        <v>45.081967213114758</v>
      </c>
      <c r="CB88">
        <f>'trmAtruB counts'!CB51/'trmAtruB counts'!$E51*1000</f>
        <v>8.1967213114754109</v>
      </c>
      <c r="CD88">
        <f>'trmAtruB counts'!CD51/'trmAtruB counts'!$E51*1000</f>
        <v>0</v>
      </c>
      <c r="CF88">
        <f>'trmAtruB counts'!CF51/'trmAtruB counts'!$E51*1000</f>
        <v>8.1967213114754109</v>
      </c>
      <c r="CG88">
        <f>'trmAtruB counts'!CG51/'trmAtruB counts'!$E51*1000</f>
        <v>10.245901639344261</v>
      </c>
      <c r="CI88">
        <f>'trmAtruB counts'!CI51/'trmAtruB counts'!$E51*1000</f>
        <v>2.0491803278688527</v>
      </c>
      <c r="CJ88">
        <f>'trmAtruB counts'!CJ51/'trmAtruB counts'!$E51*1000</f>
        <v>0</v>
      </c>
      <c r="CK88">
        <f>'trmAtruB counts'!CK51/'trmAtruB counts'!$E51*1000</f>
        <v>0</v>
      </c>
    </row>
    <row r="89" spans="1:89" x14ac:dyDescent="0.35">
      <c r="A89" t="s">
        <v>119</v>
      </c>
      <c r="B89">
        <v>0.5373410542654169</v>
      </c>
      <c r="C89">
        <v>0.76373248299999996</v>
      </c>
      <c r="D89">
        <v>705</v>
      </c>
      <c r="E89">
        <f t="shared" si="1"/>
        <v>234</v>
      </c>
      <c r="F89">
        <f>'trmAtruB counts'!F118/'trmAtruB counts'!$E118*1000</f>
        <v>17.094017094017097</v>
      </c>
      <c r="G89">
        <f>'trmAtruB counts'!G118/'trmAtruB counts'!$E118*1000</f>
        <v>42.735042735042732</v>
      </c>
      <c r="H89">
        <f>'trmAtruB counts'!H118/'trmAtruB counts'!$E118*1000</f>
        <v>76.923076923076934</v>
      </c>
      <c r="I89">
        <f>'trmAtruB counts'!I118/'trmAtruB counts'!$E118*1000</f>
        <v>4.2735042735042743</v>
      </c>
      <c r="K89">
        <f>'trmAtruB counts'!K118/'trmAtruB counts'!$E118*1000</f>
        <v>0</v>
      </c>
      <c r="L89">
        <f>'trmAtruB counts'!L118/'trmAtruB counts'!$E118*1000</f>
        <v>0</v>
      </c>
      <c r="N89">
        <f>'trmAtruB counts'!N118/'trmAtruB counts'!$E118*1000</f>
        <v>12.820512820512819</v>
      </c>
      <c r="O89">
        <f>'trmAtruB counts'!O118/'trmAtruB counts'!$E118*1000</f>
        <v>47.008547008547005</v>
      </c>
      <c r="Q89">
        <f>'trmAtruB counts'!Q118/'trmAtruB counts'!$E118*1000</f>
        <v>8.5470085470085486</v>
      </c>
      <c r="R89">
        <f>'trmAtruB counts'!R118/'trmAtruB counts'!$E118*1000</f>
        <v>38.461538461538467</v>
      </c>
      <c r="T89">
        <f>'trmAtruB counts'!T118/'trmAtruB counts'!$E118*1000</f>
        <v>12.820512820512819</v>
      </c>
      <c r="U89">
        <f>'trmAtruB counts'!U118/'trmAtruB counts'!$E118*1000</f>
        <v>4.2735042735042743</v>
      </c>
      <c r="W89">
        <f>'trmAtruB counts'!W118/'trmAtruB counts'!$E118*1000</f>
        <v>0</v>
      </c>
      <c r="X89">
        <f>'trmAtruB counts'!X118/'trmAtruB counts'!$E118*1000</f>
        <v>0</v>
      </c>
      <c r="Y89">
        <f>'trmAtruB counts'!Y118/'trmAtruB counts'!$E118*1000</f>
        <v>38.461538461538467</v>
      </c>
      <c r="Z89">
        <f>'trmAtruB counts'!Z118/'trmAtruB counts'!$E118*1000</f>
        <v>47.008547008547005</v>
      </c>
      <c r="AB89">
        <f>'trmAtruB counts'!AB118/'trmAtruB counts'!$E118*1000</f>
        <v>0</v>
      </c>
      <c r="AC89">
        <f>'trmAtruB counts'!AC118/'trmAtruB counts'!$E118*1000</f>
        <v>8.5470085470085486</v>
      </c>
      <c r="AE89">
        <f>'trmAtruB counts'!AE118/'trmAtruB counts'!$E118*1000</f>
        <v>0</v>
      </c>
      <c r="AF89">
        <f>'trmAtruB counts'!AF118/'trmAtruB counts'!$E118*1000</f>
        <v>4.2735042735042743</v>
      </c>
      <c r="AG89">
        <f>'trmAtruB counts'!AG118/'trmAtruB counts'!$E118*1000</f>
        <v>42.735042735042732</v>
      </c>
      <c r="AI89">
        <f>'trmAtruB counts'!AI118/'trmAtruB counts'!$E118*1000</f>
        <v>12.820512820512819</v>
      </c>
      <c r="AJ89">
        <f>'trmAtruB counts'!AJ118/'trmAtruB counts'!$E118*1000</f>
        <v>85.470085470085465</v>
      </c>
      <c r="AL89">
        <f>'trmAtruB counts'!AL118/'trmAtruB counts'!$E118*1000</f>
        <v>0</v>
      </c>
      <c r="AM89">
        <f>'trmAtruB counts'!AM118/'trmAtruB counts'!$E118*1000</f>
        <v>0</v>
      </c>
      <c r="AN89">
        <f>'trmAtruB counts'!AN118/'trmAtruB counts'!$E118*1000</f>
        <v>68.376068376068389</v>
      </c>
      <c r="AO89">
        <f>'trmAtruB counts'!AO118/'trmAtruB counts'!$E118*1000</f>
        <v>0</v>
      </c>
      <c r="AP89">
        <f>'trmAtruB counts'!AP118/'trmAtruB counts'!$E118*1000</f>
        <v>0</v>
      </c>
      <c r="AQ89">
        <f>'trmAtruB counts'!AQ118/'trmAtruB counts'!$E118*1000</f>
        <v>4.2735042735042743</v>
      </c>
      <c r="AS89">
        <f>'trmAtruB counts'!AS118/'trmAtruB counts'!$E118*1000</f>
        <v>29.914529914529915</v>
      </c>
      <c r="AU89">
        <f>'trmAtruB counts'!AU118/'trmAtruB counts'!$E118*1000</f>
        <v>0</v>
      </c>
      <c r="AV89">
        <f>'trmAtruB counts'!AV118/'trmAtruB counts'!$E118*1000</f>
        <v>51.282051282051277</v>
      </c>
      <c r="AX89">
        <f>'trmAtruB counts'!AX118/'trmAtruB counts'!$E118*1000</f>
        <v>25.641025641025639</v>
      </c>
      <c r="AY89">
        <f>'trmAtruB counts'!AY118/'trmAtruB counts'!$E118*1000</f>
        <v>4.2735042735042743</v>
      </c>
      <c r="AZ89">
        <f>'trmAtruB counts'!AZ118/'trmAtruB counts'!$E118*1000</f>
        <v>0</v>
      </c>
      <c r="BA89">
        <f>'trmAtruB counts'!BA118/'trmAtruB counts'!$E118*1000</f>
        <v>0</v>
      </c>
      <c r="BC89">
        <f>'trmAtruB counts'!BC118/'trmAtruB counts'!$E118*1000</f>
        <v>34.188034188034194</v>
      </c>
      <c r="BD89">
        <f>'trmAtruB counts'!BD118/'trmAtruB counts'!$E118*1000</f>
        <v>4.2735042735042743</v>
      </c>
      <c r="BF89">
        <f>'trmAtruB counts'!BF118/'trmAtruB counts'!$E118*1000</f>
        <v>0</v>
      </c>
      <c r="BG89">
        <f>'trmAtruB counts'!BG118/'trmAtruB counts'!$E118*1000</f>
        <v>0</v>
      </c>
      <c r="BH89">
        <f>'trmAtruB counts'!BH118/'trmAtruB counts'!$E118*1000</f>
        <v>0</v>
      </c>
      <c r="BI89">
        <f>'trmAtruB counts'!BI118/'trmAtruB counts'!$E118*1000</f>
        <v>0</v>
      </c>
      <c r="BJ89">
        <f>'trmAtruB counts'!BJ118/'trmAtruB counts'!$E118*1000</f>
        <v>25.641025641025639</v>
      </c>
      <c r="BK89">
        <f>'trmAtruB counts'!BK118/'trmAtruB counts'!$E118*1000</f>
        <v>21.367521367521366</v>
      </c>
      <c r="BM89">
        <f>'trmAtruB counts'!BM118/'trmAtruB counts'!$E118*1000</f>
        <v>0</v>
      </c>
      <c r="BN89">
        <f>'trmAtruB counts'!BN118/'trmAtruB counts'!$E118*1000</f>
        <v>12.820512820512819</v>
      </c>
      <c r="BO89">
        <f>'trmAtruB counts'!BO118/'trmAtruB counts'!$E118*1000</f>
        <v>0</v>
      </c>
      <c r="BP89">
        <f>'trmAtruB counts'!BP118/'trmAtruB counts'!$E118*1000</f>
        <v>0</v>
      </c>
      <c r="BQ89">
        <f>'trmAtruB counts'!BQ118/'trmAtruB counts'!$E118*1000</f>
        <v>12.820512820512819</v>
      </c>
      <c r="BR89">
        <f>'trmAtruB counts'!BR118/'trmAtruB counts'!$E118*1000</f>
        <v>8.5470085470085486</v>
      </c>
      <c r="BT89">
        <f>'trmAtruB counts'!BT118/'trmAtruB counts'!$E118*1000</f>
        <v>0</v>
      </c>
      <c r="BU89">
        <f>'trmAtruB counts'!BU118/'trmAtruB counts'!$E118*1000</f>
        <v>4.2735042735042743</v>
      </c>
      <c r="BV89">
        <f>'trmAtruB counts'!BV118/'trmAtruB counts'!$E118*1000</f>
        <v>21.367521367521366</v>
      </c>
      <c r="BW89">
        <f>'trmAtruB counts'!BW118/'trmAtruB counts'!$E118*1000</f>
        <v>29.914529914529915</v>
      </c>
      <c r="BY89">
        <f>'trmAtruB counts'!BY118/'trmAtruB counts'!$E118*1000</f>
        <v>17.094017094017097</v>
      </c>
      <c r="BZ89">
        <f>'trmAtruB counts'!BZ118/'trmAtruB counts'!$E118*1000</f>
        <v>38.461538461538467</v>
      </c>
      <c r="CA89">
        <f>'trmAtruB counts'!CA118/'trmAtruB counts'!$E118*1000</f>
        <v>68.376068376068389</v>
      </c>
      <c r="CB89">
        <f>'trmAtruB counts'!CB118/'trmAtruB counts'!$E118*1000</f>
        <v>0</v>
      </c>
      <c r="CD89">
        <f>'trmAtruB counts'!CD118/'trmAtruB counts'!$E118*1000</f>
        <v>0</v>
      </c>
      <c r="CF89">
        <f>'trmAtruB counts'!CF118/'trmAtruB counts'!$E118*1000</f>
        <v>0</v>
      </c>
      <c r="CG89">
        <f>'trmAtruB counts'!CG118/'trmAtruB counts'!$E118*1000</f>
        <v>12.820512820512819</v>
      </c>
      <c r="CI89">
        <f>'trmAtruB counts'!CI118/'trmAtruB counts'!$E118*1000</f>
        <v>0</v>
      </c>
      <c r="CJ89">
        <f>'trmAtruB counts'!CJ118/'trmAtruB counts'!$E118*1000</f>
        <v>0</v>
      </c>
      <c r="CK89">
        <f>'trmAtruB counts'!CK118/'trmAtruB counts'!$E118*1000</f>
        <v>4.2735042735042743</v>
      </c>
    </row>
    <row r="90" spans="1:89" x14ac:dyDescent="0.35">
      <c r="A90" t="s">
        <v>229</v>
      </c>
      <c r="B90">
        <v>0.70835763686359465</v>
      </c>
      <c r="C90">
        <v>0.76250522399999998</v>
      </c>
      <c r="D90">
        <v>2016</v>
      </c>
      <c r="E90">
        <f t="shared" si="1"/>
        <v>671</v>
      </c>
      <c r="F90">
        <f>'trmAtruB counts'!F70/'trmAtruB counts'!$E70*1000</f>
        <v>50.670640834575259</v>
      </c>
      <c r="G90">
        <f>'trmAtruB counts'!G70/'trmAtruB counts'!$E70*1000</f>
        <v>19.374068554396423</v>
      </c>
      <c r="H90">
        <f>'trmAtruB counts'!H70/'trmAtruB counts'!$E70*1000</f>
        <v>19.374068554396423</v>
      </c>
      <c r="I90">
        <f>'trmAtruB counts'!I70/'trmAtruB counts'!$E70*1000</f>
        <v>11.922503725782414</v>
      </c>
      <c r="K90">
        <f>'trmAtruB counts'!K70/'trmAtruB counts'!$E70*1000</f>
        <v>7.4515648286140088</v>
      </c>
      <c r="L90">
        <f>'trmAtruB counts'!L70/'trmAtruB counts'!$E70*1000</f>
        <v>4.4709388971684056</v>
      </c>
      <c r="N90">
        <f>'trmAtruB counts'!N70/'trmAtruB counts'!$E70*1000</f>
        <v>31.29657228017884</v>
      </c>
      <c r="O90">
        <f>'trmAtruB counts'!O70/'trmAtruB counts'!$E70*1000</f>
        <v>19.374068554396423</v>
      </c>
      <c r="Q90">
        <f>'trmAtruB counts'!Q70/'trmAtruB counts'!$E70*1000</f>
        <v>23.845007451564829</v>
      </c>
      <c r="R90">
        <f>'trmAtruB counts'!R70/'trmAtruB counts'!$E70*1000</f>
        <v>73.025335320417284</v>
      </c>
      <c r="T90">
        <f>'trmAtruB counts'!T70/'trmAtruB counts'!$E70*1000</f>
        <v>20.864381520119228</v>
      </c>
      <c r="U90">
        <f>'trmAtruB counts'!U70/'trmAtruB counts'!$E70*1000</f>
        <v>17.883755588673623</v>
      </c>
      <c r="W90">
        <f>'trmAtruB counts'!W70/'trmAtruB counts'!$E70*1000</f>
        <v>8.9418777943368113</v>
      </c>
      <c r="X90">
        <f>'trmAtruB counts'!X70/'trmAtruB counts'!$E70*1000</f>
        <v>5.9612518628912072</v>
      </c>
      <c r="Y90">
        <f>'trmAtruB counts'!Y70/'trmAtruB counts'!$E70*1000</f>
        <v>22.354694485842028</v>
      </c>
      <c r="Z90">
        <f>'trmAtruB counts'!Z70/'trmAtruB counts'!$E70*1000</f>
        <v>38.748137108792847</v>
      </c>
      <c r="AB90">
        <f>'trmAtruB counts'!AB70/'trmAtruB counts'!$E70*1000</f>
        <v>13.412816691505217</v>
      </c>
      <c r="AC90">
        <f>'trmAtruB counts'!AC70/'trmAtruB counts'!$E70*1000</f>
        <v>10.432190760059614</v>
      </c>
      <c r="AE90">
        <f>'trmAtruB counts'!AE70/'trmAtruB counts'!$E70*1000</f>
        <v>2.9806259314456036</v>
      </c>
      <c r="AF90">
        <f>'trmAtruB counts'!AF70/'trmAtruB counts'!$E70*1000</f>
        <v>23.845007451564829</v>
      </c>
      <c r="AG90">
        <f>'trmAtruB counts'!AG70/'trmAtruB counts'!$E70*1000</f>
        <v>19.374068554396423</v>
      </c>
      <c r="AI90">
        <f>'trmAtruB counts'!AI70/'trmAtruB counts'!$E70*1000</f>
        <v>13.412816691505217</v>
      </c>
      <c r="AJ90">
        <f>'trmAtruB counts'!AJ70/'trmAtruB counts'!$E70*1000</f>
        <v>34.277198211624444</v>
      </c>
      <c r="AL90">
        <f>'trmAtruB counts'!AL70/'trmAtruB counts'!$E70*1000</f>
        <v>4.4709388971684056</v>
      </c>
      <c r="AM90">
        <f>'trmAtruB counts'!AM70/'trmAtruB counts'!$E70*1000</f>
        <v>7.4515648286140088</v>
      </c>
      <c r="AN90">
        <f>'trmAtruB counts'!AN70/'trmAtruB counts'!$E70*1000</f>
        <v>67.064083457526081</v>
      </c>
      <c r="AO90">
        <f>'trmAtruB counts'!AO70/'trmAtruB counts'!$E70*1000</f>
        <v>0</v>
      </c>
      <c r="AP90">
        <f>'trmAtruB counts'!AP70/'trmAtruB counts'!$E70*1000</f>
        <v>17.883755588673623</v>
      </c>
      <c r="AQ90">
        <f>'trmAtruB counts'!AQ70/'trmAtruB counts'!$E70*1000</f>
        <v>4.4709388971684056</v>
      </c>
      <c r="AS90">
        <f>'trmAtruB counts'!AS70/'trmAtruB counts'!$E70*1000</f>
        <v>14.903129657228018</v>
      </c>
      <c r="AU90">
        <f>'trmAtruB counts'!AU70/'trmAtruB counts'!$E70*1000</f>
        <v>8.9418777943368113</v>
      </c>
      <c r="AV90">
        <f>'trmAtruB counts'!AV70/'trmAtruB counts'!$E70*1000</f>
        <v>20.864381520119228</v>
      </c>
      <c r="AX90">
        <f>'trmAtruB counts'!AX70/'trmAtruB counts'!$E70*1000</f>
        <v>28.315946348733235</v>
      </c>
      <c r="AY90">
        <f>'trmAtruB counts'!AY70/'trmAtruB counts'!$E70*1000</f>
        <v>5.9612518628912072</v>
      </c>
      <c r="AZ90">
        <f>'trmAtruB counts'!AZ70/'trmAtruB counts'!$E70*1000</f>
        <v>8.9418777943368113</v>
      </c>
      <c r="BA90">
        <f>'trmAtruB counts'!BA70/'trmAtruB counts'!$E70*1000</f>
        <v>1.4903129657228018</v>
      </c>
      <c r="BC90">
        <f>'trmAtruB counts'!BC70/'trmAtruB counts'!$E70*1000</f>
        <v>22.354694485842028</v>
      </c>
      <c r="BD90">
        <f>'trmAtruB counts'!BD70/'trmAtruB counts'!$E70*1000</f>
        <v>8.9418777943368113</v>
      </c>
      <c r="BF90">
        <f>'trmAtruB counts'!BF70/'trmAtruB counts'!$E70*1000</f>
        <v>1.4903129657228018</v>
      </c>
      <c r="BG90">
        <f>'trmAtruB counts'!BG70/'trmAtruB counts'!$E70*1000</f>
        <v>0</v>
      </c>
      <c r="BH90">
        <f>'trmAtruB counts'!BH70/'trmAtruB counts'!$E70*1000</f>
        <v>1.4903129657228018</v>
      </c>
      <c r="BI90">
        <f>'trmAtruB counts'!BI70/'trmAtruB counts'!$E70*1000</f>
        <v>5.9612518628912072</v>
      </c>
      <c r="BJ90">
        <f>'trmAtruB counts'!BJ70/'trmAtruB counts'!$E70*1000</f>
        <v>35.767511177347245</v>
      </c>
      <c r="BK90">
        <f>'trmAtruB counts'!BK70/'trmAtruB counts'!$E70*1000</f>
        <v>23.845007451564829</v>
      </c>
      <c r="BM90">
        <f>'trmAtruB counts'!BM70/'trmAtruB counts'!$E70*1000</f>
        <v>4.4709388971684056</v>
      </c>
      <c r="BN90">
        <f>'trmAtruB counts'!BN70/'trmAtruB counts'!$E70*1000</f>
        <v>14.903129657228018</v>
      </c>
      <c r="BO90">
        <f>'trmAtruB counts'!BO70/'trmAtruB counts'!$E70*1000</f>
        <v>10.432190760059614</v>
      </c>
      <c r="BP90">
        <f>'trmAtruB counts'!BP70/'trmAtruB counts'!$E70*1000</f>
        <v>5.9612518628912072</v>
      </c>
      <c r="BQ90">
        <f>'trmAtruB counts'!BQ70/'trmAtruB counts'!$E70*1000</f>
        <v>5.9612518628912072</v>
      </c>
      <c r="BR90">
        <f>'trmAtruB counts'!BR70/'trmAtruB counts'!$E70*1000</f>
        <v>2.9806259314456036</v>
      </c>
      <c r="BT90">
        <f>'trmAtruB counts'!BT70/'trmAtruB counts'!$E70*1000</f>
        <v>16.393442622950822</v>
      </c>
      <c r="BU90">
        <f>'trmAtruB counts'!BU70/'trmAtruB counts'!$E70*1000</f>
        <v>2.9806259314456036</v>
      </c>
      <c r="BV90">
        <f>'trmAtruB counts'!BV70/'trmAtruB counts'!$E70*1000</f>
        <v>8.9418777943368113</v>
      </c>
      <c r="BW90">
        <f>'trmAtruB counts'!BW70/'trmAtruB counts'!$E70*1000</f>
        <v>23.845007451564829</v>
      </c>
      <c r="BY90">
        <f>'trmAtruB counts'!BY70/'trmAtruB counts'!$E70*1000</f>
        <v>37.257824143070046</v>
      </c>
      <c r="BZ90">
        <f>'trmAtruB counts'!BZ70/'trmAtruB counts'!$E70*1000</f>
        <v>8.9418777943368113</v>
      </c>
      <c r="CA90">
        <f>'trmAtruB counts'!CA70/'trmAtruB counts'!$E70*1000</f>
        <v>29.806259314456035</v>
      </c>
      <c r="CB90">
        <f>'trmAtruB counts'!CB70/'trmAtruB counts'!$E70*1000</f>
        <v>23.845007451564829</v>
      </c>
      <c r="CD90">
        <f>'trmAtruB counts'!CD70/'trmAtruB counts'!$E70*1000</f>
        <v>5.9612518628912072</v>
      </c>
      <c r="CF90">
        <f>'trmAtruB counts'!CF70/'trmAtruB counts'!$E70*1000</f>
        <v>11.922503725782414</v>
      </c>
      <c r="CG90">
        <f>'trmAtruB counts'!CG70/'trmAtruB counts'!$E70*1000</f>
        <v>1.4903129657228018</v>
      </c>
      <c r="CI90">
        <f>'trmAtruB counts'!CI70/'trmAtruB counts'!$E70*1000</f>
        <v>1.4903129657228018</v>
      </c>
      <c r="CJ90">
        <f>'trmAtruB counts'!CJ70/'trmAtruB counts'!$E70*1000</f>
        <v>0</v>
      </c>
      <c r="CK90">
        <f>'trmAtruB counts'!CK70/'trmAtruB counts'!$E70*1000</f>
        <v>0</v>
      </c>
    </row>
    <row r="91" spans="1:89" x14ac:dyDescent="0.35">
      <c r="A91" t="s">
        <v>11</v>
      </c>
      <c r="B91">
        <v>0.21451013996001142</v>
      </c>
      <c r="C91">
        <v>0.76092984900000005</v>
      </c>
      <c r="D91">
        <v>858</v>
      </c>
      <c r="E91">
        <f t="shared" si="1"/>
        <v>285</v>
      </c>
      <c r="F91">
        <f>'trmAtruB counts'!F80/'trmAtruB counts'!$E80*1000</f>
        <v>38.596491228070178</v>
      </c>
      <c r="G91">
        <f>'trmAtruB counts'!G80/'trmAtruB counts'!$E80*1000</f>
        <v>28.070175438596493</v>
      </c>
      <c r="H91">
        <f>'trmAtruB counts'!H80/'trmAtruB counts'!$E80*1000</f>
        <v>14.035087719298247</v>
      </c>
      <c r="I91">
        <f>'trmAtruB counts'!I80/'trmAtruB counts'!$E80*1000</f>
        <v>17.543859649122805</v>
      </c>
      <c r="K91">
        <f>'trmAtruB counts'!K80/'trmAtruB counts'!$E80*1000</f>
        <v>7.0175438596491233</v>
      </c>
      <c r="L91">
        <f>'trmAtruB counts'!L80/'trmAtruB counts'!$E80*1000</f>
        <v>21.052631578947366</v>
      </c>
      <c r="N91">
        <f>'trmAtruB counts'!N80/'trmAtruB counts'!$E80*1000</f>
        <v>31.578947368421055</v>
      </c>
      <c r="O91">
        <f>'trmAtruB counts'!O80/'trmAtruB counts'!$E80*1000</f>
        <v>45.614035087719301</v>
      </c>
      <c r="Q91">
        <f>'trmAtruB counts'!Q80/'trmAtruB counts'!$E80*1000</f>
        <v>10.526315789473683</v>
      </c>
      <c r="R91">
        <f>'trmAtruB counts'!R80/'trmAtruB counts'!$E80*1000</f>
        <v>38.596491228070178</v>
      </c>
      <c r="T91">
        <f>'trmAtruB counts'!T80/'trmAtruB counts'!$E80*1000</f>
        <v>0</v>
      </c>
      <c r="U91">
        <f>'trmAtruB counts'!U80/'trmAtruB counts'!$E80*1000</f>
        <v>38.596491228070178</v>
      </c>
      <c r="W91">
        <f>'trmAtruB counts'!W80/'trmAtruB counts'!$E80*1000</f>
        <v>10.526315789473683</v>
      </c>
      <c r="X91">
        <f>'trmAtruB counts'!X80/'trmAtruB counts'!$E80*1000</f>
        <v>0</v>
      </c>
      <c r="Y91">
        <f>'trmAtruB counts'!Y80/'trmAtruB counts'!$E80*1000</f>
        <v>38.596491228070178</v>
      </c>
      <c r="Z91">
        <f>'trmAtruB counts'!Z80/'trmAtruB counts'!$E80*1000</f>
        <v>49.122807017543863</v>
      </c>
      <c r="AB91">
        <f>'trmAtruB counts'!AB80/'trmAtruB counts'!$E80*1000</f>
        <v>3.5087719298245617</v>
      </c>
      <c r="AC91">
        <f>'trmAtruB counts'!AC80/'trmAtruB counts'!$E80*1000</f>
        <v>14.035087719298247</v>
      </c>
      <c r="AE91">
        <f>'trmAtruB counts'!AE80/'trmAtruB counts'!$E80*1000</f>
        <v>0</v>
      </c>
      <c r="AF91">
        <f>'trmAtruB counts'!AF80/'trmAtruB counts'!$E80*1000</f>
        <v>14.035087719298247</v>
      </c>
      <c r="AG91">
        <f>'trmAtruB counts'!AG80/'trmAtruB counts'!$E80*1000</f>
        <v>38.596491228070178</v>
      </c>
      <c r="AI91">
        <f>'trmAtruB counts'!AI80/'trmAtruB counts'!$E80*1000</f>
        <v>0</v>
      </c>
      <c r="AJ91">
        <f>'trmAtruB counts'!AJ80/'trmAtruB counts'!$E80*1000</f>
        <v>56.140350877192986</v>
      </c>
      <c r="AL91">
        <f>'trmAtruB counts'!AL80/'trmAtruB counts'!$E80*1000</f>
        <v>0</v>
      </c>
      <c r="AM91">
        <f>'trmAtruB counts'!AM80/'trmAtruB counts'!$E80*1000</f>
        <v>0</v>
      </c>
      <c r="AN91">
        <f>'trmAtruB counts'!AN80/'trmAtruB counts'!$E80*1000</f>
        <v>63.15789473684211</v>
      </c>
      <c r="AO91">
        <f>'trmAtruB counts'!AO80/'trmAtruB counts'!$E80*1000</f>
        <v>0</v>
      </c>
      <c r="AP91">
        <f>'trmAtruB counts'!AP80/'trmAtruB counts'!$E80*1000</f>
        <v>7.0175438596491233</v>
      </c>
      <c r="AQ91">
        <f>'trmAtruB counts'!AQ80/'trmAtruB counts'!$E80*1000</f>
        <v>0</v>
      </c>
      <c r="AS91">
        <f>'trmAtruB counts'!AS80/'trmAtruB counts'!$E80*1000</f>
        <v>42.105263157894733</v>
      </c>
      <c r="AU91">
        <f>'trmAtruB counts'!AU80/'trmAtruB counts'!$E80*1000</f>
        <v>17.543859649122805</v>
      </c>
      <c r="AV91">
        <f>'trmAtruB counts'!AV80/'trmAtruB counts'!$E80*1000</f>
        <v>24.561403508771932</v>
      </c>
      <c r="AX91">
        <f>'trmAtruB counts'!AX80/'trmAtruB counts'!$E80*1000</f>
        <v>28.070175438596493</v>
      </c>
      <c r="AY91">
        <f>'trmAtruB counts'!AY80/'trmAtruB counts'!$E80*1000</f>
        <v>0</v>
      </c>
      <c r="AZ91">
        <f>'trmAtruB counts'!AZ80/'trmAtruB counts'!$E80*1000</f>
        <v>10.526315789473683</v>
      </c>
      <c r="BA91">
        <f>'trmAtruB counts'!BA80/'trmAtruB counts'!$E80*1000</f>
        <v>0</v>
      </c>
      <c r="BC91">
        <f>'trmAtruB counts'!BC80/'trmAtruB counts'!$E80*1000</f>
        <v>49.122807017543863</v>
      </c>
      <c r="BD91">
        <f>'trmAtruB counts'!BD80/'trmAtruB counts'!$E80*1000</f>
        <v>3.5087719298245617</v>
      </c>
      <c r="BF91">
        <f>'trmAtruB counts'!BF80/'trmAtruB counts'!$E80*1000</f>
        <v>0</v>
      </c>
      <c r="BG91">
        <f>'trmAtruB counts'!BG80/'trmAtruB counts'!$E80*1000</f>
        <v>0</v>
      </c>
      <c r="BH91">
        <f>'trmAtruB counts'!BH80/'trmAtruB counts'!$E80*1000</f>
        <v>3.5087719298245617</v>
      </c>
      <c r="BI91">
        <f>'trmAtruB counts'!BI80/'trmAtruB counts'!$E80*1000</f>
        <v>0</v>
      </c>
      <c r="BJ91">
        <f>'trmAtruB counts'!BJ80/'trmAtruB counts'!$E80*1000</f>
        <v>38.596491228070178</v>
      </c>
      <c r="BK91">
        <f>'trmAtruB counts'!BK80/'trmAtruB counts'!$E80*1000</f>
        <v>17.543859649122805</v>
      </c>
      <c r="BM91">
        <f>'trmAtruB counts'!BM80/'trmAtruB counts'!$E80*1000</f>
        <v>0</v>
      </c>
      <c r="BN91">
        <f>'trmAtruB counts'!BN80/'trmAtruB counts'!$E80*1000</f>
        <v>7.0175438596491233</v>
      </c>
      <c r="BO91">
        <f>'trmAtruB counts'!BO80/'trmAtruB counts'!$E80*1000</f>
        <v>0</v>
      </c>
      <c r="BP91">
        <f>'trmAtruB counts'!BP80/'trmAtruB counts'!$E80*1000</f>
        <v>0</v>
      </c>
      <c r="BQ91">
        <f>'trmAtruB counts'!BQ80/'trmAtruB counts'!$E80*1000</f>
        <v>0</v>
      </c>
      <c r="BR91">
        <f>'trmAtruB counts'!BR80/'trmAtruB counts'!$E80*1000</f>
        <v>24.561403508771932</v>
      </c>
      <c r="BT91">
        <f>'trmAtruB counts'!BT80/'trmAtruB counts'!$E80*1000</f>
        <v>7.0175438596491233</v>
      </c>
      <c r="BU91">
        <f>'trmAtruB counts'!BU80/'trmAtruB counts'!$E80*1000</f>
        <v>0</v>
      </c>
      <c r="BV91">
        <f>'trmAtruB counts'!BV80/'trmAtruB counts'!$E80*1000</f>
        <v>10.526315789473683</v>
      </c>
      <c r="BW91">
        <f>'trmAtruB counts'!BW80/'trmAtruB counts'!$E80*1000</f>
        <v>21.052631578947366</v>
      </c>
      <c r="BY91">
        <f>'trmAtruB counts'!BY80/'trmAtruB counts'!$E80*1000</f>
        <v>24.561403508771932</v>
      </c>
      <c r="BZ91">
        <f>'trmAtruB counts'!BZ80/'trmAtruB counts'!$E80*1000</f>
        <v>10.526315789473683</v>
      </c>
      <c r="CA91">
        <f>'trmAtruB counts'!CA80/'trmAtruB counts'!$E80*1000</f>
        <v>10.526315789473683</v>
      </c>
      <c r="CB91">
        <f>'trmAtruB counts'!CB80/'trmAtruB counts'!$E80*1000</f>
        <v>14.035087719298247</v>
      </c>
      <c r="CD91">
        <f>'trmAtruB counts'!CD80/'trmAtruB counts'!$E80*1000</f>
        <v>14.035087719298247</v>
      </c>
      <c r="CF91">
        <f>'trmAtruB counts'!CF80/'trmAtruB counts'!$E80*1000</f>
        <v>14.035087719298247</v>
      </c>
      <c r="CG91">
        <f>'trmAtruB counts'!CG80/'trmAtruB counts'!$E80*1000</f>
        <v>21.052631578947366</v>
      </c>
      <c r="CI91">
        <f>'trmAtruB counts'!CI80/'trmAtruB counts'!$E80*1000</f>
        <v>0</v>
      </c>
      <c r="CJ91">
        <f>'trmAtruB counts'!CJ80/'trmAtruB counts'!$E80*1000</f>
        <v>0</v>
      </c>
      <c r="CK91">
        <f>'trmAtruB counts'!CK80/'trmAtruB counts'!$E80*1000</f>
        <v>3.5087719298245617</v>
      </c>
    </row>
    <row r="92" spans="1:89" x14ac:dyDescent="0.35">
      <c r="A92" t="s">
        <v>94</v>
      </c>
      <c r="B92">
        <v>0.27299163940385318</v>
      </c>
      <c r="C92">
        <v>0.73970749899999999</v>
      </c>
      <c r="D92">
        <v>3114</v>
      </c>
      <c r="E92">
        <f t="shared" si="1"/>
        <v>1037</v>
      </c>
      <c r="F92">
        <f>'trmAtruB counts'!F79/'trmAtruB counts'!$E79*1000</f>
        <v>40.501446480231436</v>
      </c>
      <c r="G92">
        <f>'trmAtruB counts'!G79/'trmAtruB counts'!$E79*1000</f>
        <v>22.179363548698166</v>
      </c>
      <c r="H92">
        <f>'trmAtruB counts'!H79/'trmAtruB counts'!$E79*1000</f>
        <v>11.571841851494698</v>
      </c>
      <c r="I92">
        <f>'trmAtruB counts'!I79/'trmAtruB counts'!$E79*1000</f>
        <v>36.64416586306654</v>
      </c>
      <c r="K92">
        <f>'trmAtruB counts'!K79/'trmAtruB counts'!$E79*1000</f>
        <v>0.96432015429122475</v>
      </c>
      <c r="L92">
        <f>'trmAtruB counts'!L79/'trmAtruB counts'!$E79*1000</f>
        <v>1.9286403085824495</v>
      </c>
      <c r="N92">
        <f>'trmAtruB counts'!N79/'trmAtruB counts'!$E79*1000</f>
        <v>23.143683702989396</v>
      </c>
      <c r="O92">
        <f>'trmAtruB counts'!O79/'trmAtruB counts'!$E79*1000</f>
        <v>11.571841851494698</v>
      </c>
      <c r="Q92">
        <f>'trmAtruB counts'!Q79/'trmAtruB counts'!$E79*1000</f>
        <v>15.429122468659596</v>
      </c>
      <c r="R92">
        <f>'trmAtruB counts'!R79/'trmAtruB counts'!$E79*1000</f>
        <v>27.965284474445518</v>
      </c>
      <c r="T92">
        <f>'trmAtruB counts'!T79/'trmAtruB counts'!$E79*1000</f>
        <v>23.143683702989396</v>
      </c>
      <c r="U92">
        <f>'trmAtruB counts'!U79/'trmAtruB counts'!$E79*1000</f>
        <v>23.143683702989396</v>
      </c>
      <c r="W92">
        <f>'trmAtruB counts'!W79/'trmAtruB counts'!$E79*1000</f>
        <v>19.286403085824492</v>
      </c>
      <c r="X92">
        <f>'trmAtruB counts'!X79/'trmAtruB counts'!$E79*1000</f>
        <v>1.9286403085824495</v>
      </c>
      <c r="Y92">
        <f>'trmAtruB counts'!Y79/'trmAtruB counts'!$E79*1000</f>
        <v>26.036644165863066</v>
      </c>
      <c r="Z92">
        <f>'trmAtruB counts'!Z79/'trmAtruB counts'!$E79*1000</f>
        <v>26.036644165863066</v>
      </c>
      <c r="AB92">
        <f>'trmAtruB counts'!AB79/'trmAtruB counts'!$E79*1000</f>
        <v>2.8929604628736745</v>
      </c>
      <c r="AC92">
        <f>'trmAtruB counts'!AC79/'trmAtruB counts'!$E79*1000</f>
        <v>2.8929604628736745</v>
      </c>
      <c r="AE92">
        <f>'trmAtruB counts'!AE79/'trmAtruB counts'!$E79*1000</f>
        <v>1.9286403085824495</v>
      </c>
      <c r="AF92">
        <f>'trmAtruB counts'!AF79/'trmAtruB counts'!$E79*1000</f>
        <v>27.965284474445518</v>
      </c>
      <c r="AG92">
        <f>'trmAtruB counts'!AG79/'trmAtruB counts'!$E79*1000</f>
        <v>33.751205400192866</v>
      </c>
      <c r="AI92">
        <f>'trmAtruB counts'!AI79/'trmAtruB counts'!$E79*1000</f>
        <v>5.785920925747349</v>
      </c>
      <c r="AJ92">
        <f>'trmAtruB counts'!AJ79/'trmAtruB counts'!$E79*1000</f>
        <v>29.893924783027963</v>
      </c>
      <c r="AL92">
        <f>'trmAtruB counts'!AL79/'trmAtruB counts'!$E79*1000</f>
        <v>7.714561234329798</v>
      </c>
      <c r="AM92">
        <f>'trmAtruB counts'!AM79/'trmAtruB counts'!$E79*1000</f>
        <v>14.46480231436837</v>
      </c>
      <c r="AN92">
        <f>'trmAtruB counts'!AN79/'trmAtruB counts'!$E79*1000</f>
        <v>55.930568948891036</v>
      </c>
      <c r="AO92">
        <f>'trmAtruB counts'!AO79/'trmAtruB counts'!$E79*1000</f>
        <v>5.785920925747349</v>
      </c>
      <c r="AP92">
        <f>'trmAtruB counts'!AP79/'trmAtruB counts'!$E79*1000</f>
        <v>8.6788813886210221</v>
      </c>
      <c r="AQ92">
        <f>'trmAtruB counts'!AQ79/'trmAtruB counts'!$E79*1000</f>
        <v>11.571841851494698</v>
      </c>
      <c r="AS92">
        <f>'trmAtruB counts'!AS79/'trmAtruB counts'!$E79*1000</f>
        <v>38.572806171648985</v>
      </c>
      <c r="AU92">
        <f>'trmAtruB counts'!AU79/'trmAtruB counts'!$E79*1000</f>
        <v>12.53616200578592</v>
      </c>
      <c r="AV92">
        <f>'trmAtruB counts'!AV79/'trmAtruB counts'!$E79*1000</f>
        <v>33.751205400192866</v>
      </c>
      <c r="AX92">
        <f>'trmAtruB counts'!AX79/'trmAtruB counts'!$E79*1000</f>
        <v>30.858244937319192</v>
      </c>
      <c r="AY92">
        <f>'trmAtruB counts'!AY79/'trmAtruB counts'!$E79*1000</f>
        <v>4.8216007714561231</v>
      </c>
      <c r="AZ92">
        <f>'trmAtruB counts'!AZ79/'trmAtruB counts'!$E79*1000</f>
        <v>9.6432015429122462</v>
      </c>
      <c r="BA92">
        <f>'trmAtruB counts'!BA79/'trmAtruB counts'!$E79*1000</f>
        <v>0.96432015429122475</v>
      </c>
      <c r="BC92">
        <f>'trmAtruB counts'!BC79/'trmAtruB counts'!$E79*1000</f>
        <v>32.786885245901644</v>
      </c>
      <c r="BD92">
        <f>'trmAtruB counts'!BD79/'trmAtruB counts'!$E79*1000</f>
        <v>18.32208293153327</v>
      </c>
      <c r="BF92">
        <f>'trmAtruB counts'!BF79/'trmAtruB counts'!$E79*1000</f>
        <v>0</v>
      </c>
      <c r="BG92">
        <f>'trmAtruB counts'!BG79/'trmAtruB counts'!$E79*1000</f>
        <v>0</v>
      </c>
      <c r="BH92">
        <f>'trmAtruB counts'!BH79/'trmAtruB counts'!$E79*1000</f>
        <v>3.857280617164899</v>
      </c>
      <c r="BI92">
        <f>'trmAtruB counts'!BI79/'trmAtruB counts'!$E79*1000</f>
        <v>1.9286403085824495</v>
      </c>
      <c r="BJ92">
        <f>'trmAtruB counts'!BJ79/'trmAtruB counts'!$E79*1000</f>
        <v>10.607521697203472</v>
      </c>
      <c r="BK92">
        <f>'trmAtruB counts'!BK79/'trmAtruB counts'!$E79*1000</f>
        <v>14.46480231436837</v>
      </c>
      <c r="BM92">
        <f>'trmAtruB counts'!BM79/'trmAtruB counts'!$E79*1000</f>
        <v>7.714561234329798</v>
      </c>
      <c r="BN92">
        <f>'trmAtruB counts'!BN79/'trmAtruB counts'!$E79*1000</f>
        <v>13.500482160077146</v>
      </c>
      <c r="BO92">
        <f>'trmAtruB counts'!BO79/'trmAtruB counts'!$E79*1000</f>
        <v>12.53616200578592</v>
      </c>
      <c r="BP92">
        <f>'trmAtruB counts'!BP79/'trmAtruB counts'!$E79*1000</f>
        <v>13.500482160077146</v>
      </c>
      <c r="BQ92">
        <f>'trmAtruB counts'!BQ79/'trmAtruB counts'!$E79*1000</f>
        <v>13.500482160077146</v>
      </c>
      <c r="BR92">
        <f>'trmAtruB counts'!BR79/'trmAtruB counts'!$E79*1000</f>
        <v>12.53616200578592</v>
      </c>
      <c r="BT92">
        <f>'trmAtruB counts'!BT79/'trmAtruB counts'!$E79*1000</f>
        <v>17.357762777242044</v>
      </c>
      <c r="BU92">
        <f>'trmAtruB counts'!BU79/'trmAtruB counts'!$E79*1000</f>
        <v>4.8216007714561231</v>
      </c>
      <c r="BV92">
        <f>'trmAtruB counts'!BV79/'trmAtruB counts'!$E79*1000</f>
        <v>5.785920925747349</v>
      </c>
      <c r="BW92">
        <f>'trmAtruB counts'!BW79/'trmAtruB counts'!$E79*1000</f>
        <v>34.715525554484088</v>
      </c>
      <c r="BY92">
        <f>'trmAtruB counts'!BY79/'trmAtruB counts'!$E79*1000</f>
        <v>31.822565091610418</v>
      </c>
      <c r="BZ92">
        <f>'trmAtruB counts'!BZ79/'trmAtruB counts'!$E79*1000</f>
        <v>12.53616200578592</v>
      </c>
      <c r="CA92">
        <f>'trmAtruB counts'!CA79/'trmAtruB counts'!$E79*1000</f>
        <v>22.179363548698166</v>
      </c>
      <c r="CB92">
        <f>'trmAtruB counts'!CB79/'trmAtruB counts'!$E79*1000</f>
        <v>26.036644165863066</v>
      </c>
      <c r="CD92">
        <f>'trmAtruB counts'!CD79/'trmAtruB counts'!$E79*1000</f>
        <v>6.750241080038573</v>
      </c>
      <c r="CF92">
        <f>'trmAtruB counts'!CF79/'trmAtruB counts'!$E79*1000</f>
        <v>19.286403085824492</v>
      </c>
      <c r="CG92">
        <f>'trmAtruB counts'!CG79/'trmAtruB counts'!$E79*1000</f>
        <v>11.571841851494698</v>
      </c>
      <c r="CI92">
        <f>'trmAtruB counts'!CI79/'trmAtruB counts'!$E79*1000</f>
        <v>0</v>
      </c>
      <c r="CJ92">
        <f>'trmAtruB counts'!CJ79/'trmAtruB counts'!$E79*1000</f>
        <v>0</v>
      </c>
      <c r="CK92">
        <f>'trmAtruB counts'!CK79/'trmAtruB counts'!$E79*1000</f>
        <v>0.96432015429122475</v>
      </c>
    </row>
    <row r="93" spans="1:89" x14ac:dyDescent="0.35">
      <c r="A93" t="s">
        <v>159</v>
      </c>
      <c r="B93">
        <v>9.1239549254816435E-2</v>
      </c>
      <c r="C93">
        <v>0.71953238799999997</v>
      </c>
      <c r="D93">
        <v>1200</v>
      </c>
      <c r="E93">
        <f t="shared" si="1"/>
        <v>399</v>
      </c>
      <c r="F93">
        <f>'trmAtruB counts'!F72/'trmAtruB counts'!$E72*1000</f>
        <v>40.100250626566414</v>
      </c>
      <c r="G93">
        <f>'trmAtruB counts'!G72/'trmAtruB counts'!$E72*1000</f>
        <v>12.531328320802004</v>
      </c>
      <c r="H93">
        <f>'trmAtruB counts'!H72/'trmAtruB counts'!$E72*1000</f>
        <v>15.037593984962406</v>
      </c>
      <c r="I93">
        <f>'trmAtruB counts'!I72/'trmAtruB counts'!$E72*1000</f>
        <v>32.581453634085214</v>
      </c>
      <c r="K93">
        <f>'trmAtruB counts'!K72/'trmAtruB counts'!$E72*1000</f>
        <v>0</v>
      </c>
      <c r="L93">
        <f>'trmAtruB counts'!L72/'trmAtruB counts'!$E72*1000</f>
        <v>0</v>
      </c>
      <c r="N93">
        <f>'trmAtruB counts'!N72/'trmAtruB counts'!$E72*1000</f>
        <v>22.556390977443609</v>
      </c>
      <c r="O93">
        <f>'trmAtruB counts'!O72/'trmAtruB counts'!$E72*1000</f>
        <v>12.531328320802004</v>
      </c>
      <c r="Q93">
        <f>'trmAtruB counts'!Q72/'trmAtruB counts'!$E72*1000</f>
        <v>22.556390977443609</v>
      </c>
      <c r="R93">
        <f>'trmAtruB counts'!R72/'trmAtruB counts'!$E72*1000</f>
        <v>22.556390977443609</v>
      </c>
      <c r="T93">
        <f>'trmAtruB counts'!T72/'trmAtruB counts'!$E72*1000</f>
        <v>10.025062656641603</v>
      </c>
      <c r="U93">
        <f>'trmAtruB counts'!U72/'trmAtruB counts'!$E72*1000</f>
        <v>15.037593984962406</v>
      </c>
      <c r="W93">
        <f>'trmAtruB counts'!W72/'trmAtruB counts'!$E72*1000</f>
        <v>20.050125313283207</v>
      </c>
      <c r="X93">
        <f>'trmAtruB counts'!X72/'trmAtruB counts'!$E72*1000</f>
        <v>2.5062656641604009</v>
      </c>
      <c r="Y93">
        <f>'trmAtruB counts'!Y72/'trmAtruB counts'!$E72*1000</f>
        <v>15.037593984962406</v>
      </c>
      <c r="Z93">
        <f>'trmAtruB counts'!Z72/'trmAtruB counts'!$E72*1000</f>
        <v>47.619047619047613</v>
      </c>
      <c r="AB93">
        <f>'trmAtruB counts'!AB72/'trmAtruB counts'!$E72*1000</f>
        <v>2.5062656641604009</v>
      </c>
      <c r="AC93">
        <f>'trmAtruB counts'!AC72/'trmAtruB counts'!$E72*1000</f>
        <v>0</v>
      </c>
      <c r="AE93">
        <f>'trmAtruB counts'!AE72/'trmAtruB counts'!$E72*1000</f>
        <v>2.5062656641604009</v>
      </c>
      <c r="AF93">
        <f>'trmAtruB counts'!AF72/'trmAtruB counts'!$E72*1000</f>
        <v>35.087719298245609</v>
      </c>
      <c r="AG93">
        <f>'trmAtruB counts'!AG72/'trmAtruB counts'!$E72*1000</f>
        <v>30.075187969924812</v>
      </c>
      <c r="AI93">
        <f>'trmAtruB counts'!AI72/'trmAtruB counts'!$E72*1000</f>
        <v>2.5062656641604009</v>
      </c>
      <c r="AJ93">
        <f>'trmAtruB counts'!AJ72/'trmAtruB counts'!$E72*1000</f>
        <v>22.556390977443609</v>
      </c>
      <c r="AL93">
        <f>'trmAtruB counts'!AL72/'trmAtruB counts'!$E72*1000</f>
        <v>7.518796992481203</v>
      </c>
      <c r="AM93">
        <f>'trmAtruB counts'!AM72/'trmAtruB counts'!$E72*1000</f>
        <v>15.037593984962406</v>
      </c>
      <c r="AN93">
        <f>'trmAtruB counts'!AN72/'trmAtruB counts'!$E72*1000</f>
        <v>62.656641604010019</v>
      </c>
      <c r="AO93">
        <f>'trmAtruB counts'!AO72/'trmAtruB counts'!$E72*1000</f>
        <v>7.518796992481203</v>
      </c>
      <c r="AP93">
        <f>'trmAtruB counts'!AP72/'trmAtruB counts'!$E72*1000</f>
        <v>22.556390977443609</v>
      </c>
      <c r="AQ93">
        <f>'trmAtruB counts'!AQ72/'trmAtruB counts'!$E72*1000</f>
        <v>17.543859649122805</v>
      </c>
      <c r="AS93">
        <f>'trmAtruB counts'!AS72/'trmAtruB counts'!$E72*1000</f>
        <v>50.125313283208015</v>
      </c>
      <c r="AU93">
        <f>'trmAtruB counts'!AU72/'trmAtruB counts'!$E72*1000</f>
        <v>25.062656641604008</v>
      </c>
      <c r="AV93">
        <f>'trmAtruB counts'!AV72/'trmAtruB counts'!$E72*1000</f>
        <v>15.037593984962406</v>
      </c>
      <c r="AX93">
        <f>'trmAtruB counts'!AX72/'trmAtruB counts'!$E72*1000</f>
        <v>25.062656641604008</v>
      </c>
      <c r="AY93">
        <f>'trmAtruB counts'!AY72/'trmAtruB counts'!$E72*1000</f>
        <v>12.531328320802004</v>
      </c>
      <c r="AZ93">
        <f>'trmAtruB counts'!AZ72/'trmAtruB counts'!$E72*1000</f>
        <v>12.531328320802004</v>
      </c>
      <c r="BA93">
        <f>'trmAtruB counts'!BA72/'trmAtruB counts'!$E72*1000</f>
        <v>2.5062656641604009</v>
      </c>
      <c r="BC93">
        <f>'trmAtruB counts'!BC72/'trmAtruB counts'!$E72*1000</f>
        <v>27.56892230576441</v>
      </c>
      <c r="BD93">
        <f>'trmAtruB counts'!BD72/'trmAtruB counts'!$E72*1000</f>
        <v>35.087719298245609</v>
      </c>
      <c r="BF93">
        <f>'trmAtruB counts'!BF72/'trmAtruB counts'!$E72*1000</f>
        <v>0</v>
      </c>
      <c r="BG93">
        <f>'trmAtruB counts'!BG72/'trmAtruB counts'!$E72*1000</f>
        <v>0</v>
      </c>
      <c r="BH93">
        <f>'trmAtruB counts'!BH72/'trmAtruB counts'!$E72*1000</f>
        <v>0</v>
      </c>
      <c r="BI93">
        <f>'trmAtruB counts'!BI72/'trmAtruB counts'!$E72*1000</f>
        <v>2.5062656641604009</v>
      </c>
      <c r="BJ93">
        <f>'trmAtruB counts'!BJ72/'trmAtruB counts'!$E72*1000</f>
        <v>27.56892230576441</v>
      </c>
      <c r="BK93">
        <f>'trmAtruB counts'!BK72/'trmAtruB counts'!$E72*1000</f>
        <v>22.556390977443609</v>
      </c>
      <c r="BM93">
        <f>'trmAtruB counts'!BM72/'trmAtruB counts'!$E72*1000</f>
        <v>5.0125313283208017</v>
      </c>
      <c r="BN93">
        <f>'trmAtruB counts'!BN72/'trmAtruB counts'!$E72*1000</f>
        <v>20.050125313283207</v>
      </c>
      <c r="BO93">
        <f>'trmAtruB counts'!BO72/'trmAtruB counts'!$E72*1000</f>
        <v>2.5062656641604009</v>
      </c>
      <c r="BP93">
        <f>'trmAtruB counts'!BP72/'trmAtruB counts'!$E72*1000</f>
        <v>12.531328320802004</v>
      </c>
      <c r="BQ93">
        <f>'trmAtruB counts'!BQ72/'trmAtruB counts'!$E72*1000</f>
        <v>15.037593984962406</v>
      </c>
      <c r="BR93">
        <f>'trmAtruB counts'!BR72/'trmAtruB counts'!$E72*1000</f>
        <v>2.5062656641604009</v>
      </c>
      <c r="BT93">
        <f>'trmAtruB counts'!BT72/'trmAtruB counts'!$E72*1000</f>
        <v>10.025062656641603</v>
      </c>
      <c r="BU93">
        <f>'trmAtruB counts'!BU72/'trmAtruB counts'!$E72*1000</f>
        <v>5.0125313283208017</v>
      </c>
      <c r="BV93">
        <f>'trmAtruB counts'!BV72/'trmAtruB counts'!$E72*1000</f>
        <v>12.531328320802004</v>
      </c>
      <c r="BW93">
        <f>'trmAtruB counts'!BW72/'trmAtruB counts'!$E72*1000</f>
        <v>12.531328320802004</v>
      </c>
      <c r="BY93">
        <f>'trmAtruB counts'!BY72/'trmAtruB counts'!$E72*1000</f>
        <v>30.075187969924812</v>
      </c>
      <c r="BZ93">
        <f>'trmAtruB counts'!BZ72/'trmAtruB counts'!$E72*1000</f>
        <v>15.037593984962406</v>
      </c>
      <c r="CA93">
        <f>'trmAtruB counts'!CA72/'trmAtruB counts'!$E72*1000</f>
        <v>10.025062656641603</v>
      </c>
      <c r="CB93">
        <f>'trmAtruB counts'!CB72/'trmAtruB counts'!$E72*1000</f>
        <v>35.087719298245609</v>
      </c>
      <c r="CD93">
        <f>'trmAtruB counts'!CD72/'trmAtruB counts'!$E72*1000</f>
        <v>15.037593984962406</v>
      </c>
      <c r="CF93">
        <f>'trmAtruB counts'!CF72/'trmAtruB counts'!$E72*1000</f>
        <v>12.531328320802004</v>
      </c>
      <c r="CG93">
        <f>'trmAtruB counts'!CG72/'trmAtruB counts'!$E72*1000</f>
        <v>7.518796992481203</v>
      </c>
      <c r="CI93">
        <f>'trmAtruB counts'!CI72/'trmAtruB counts'!$E72*1000</f>
        <v>0</v>
      </c>
      <c r="CJ93">
        <f>'trmAtruB counts'!CJ72/'trmAtruB counts'!$E72*1000</f>
        <v>0</v>
      </c>
      <c r="CK93">
        <f>'trmAtruB counts'!CK72/'trmAtruB counts'!$E72*1000</f>
        <v>2.5062656641604009</v>
      </c>
    </row>
    <row r="94" spans="1:89" x14ac:dyDescent="0.35">
      <c r="A94" t="s">
        <v>238</v>
      </c>
      <c r="B94">
        <v>0.7520743115930052</v>
      </c>
      <c r="C94">
        <v>0.71524088299999999</v>
      </c>
      <c r="D94">
        <v>2856</v>
      </c>
      <c r="E94">
        <f t="shared" si="1"/>
        <v>951</v>
      </c>
      <c r="F94">
        <f>'trmAtruB counts'!F148/'trmAtruB counts'!$E148*1000</f>
        <v>37.854889589905362</v>
      </c>
      <c r="G94">
        <f>'trmAtruB counts'!G148/'trmAtruB counts'!$E148*1000</f>
        <v>15.772870662460567</v>
      </c>
      <c r="H94">
        <f>'trmAtruB counts'!H148/'trmAtruB counts'!$E148*1000</f>
        <v>8.4121976866456354</v>
      </c>
      <c r="I94">
        <f>'trmAtruB counts'!I148/'trmAtruB counts'!$E148*1000</f>
        <v>19.978969505783386</v>
      </c>
      <c r="K94">
        <f>'trmAtruB counts'!K148/'trmAtruB counts'!$E148*1000</f>
        <v>3.1545741324921135</v>
      </c>
      <c r="L94">
        <f>'trmAtruB counts'!L148/'trmAtruB counts'!$E148*1000</f>
        <v>5.2576235541535228</v>
      </c>
      <c r="N94">
        <f>'trmAtruB counts'!N148/'trmAtruB counts'!$E148*1000</f>
        <v>26.288117770767613</v>
      </c>
      <c r="O94">
        <f>'trmAtruB counts'!O148/'trmAtruB counts'!$E148*1000</f>
        <v>42.060988433228182</v>
      </c>
      <c r="Q94">
        <f>'trmAtruB counts'!Q148/'trmAtruB counts'!$E148*1000</f>
        <v>17.875920084121976</v>
      </c>
      <c r="R94">
        <f>'trmAtruB counts'!R148/'trmAtruB counts'!$E148*1000</f>
        <v>66.246056782334392</v>
      </c>
      <c r="T94">
        <f>'trmAtruB counts'!T148/'trmAtruB counts'!$E148*1000</f>
        <v>6.309148264984227</v>
      </c>
      <c r="U94">
        <f>'trmAtruB counts'!U148/'trmAtruB counts'!$E148*1000</f>
        <v>30.494216614090433</v>
      </c>
      <c r="W94">
        <f>'trmAtruB counts'!W148/'trmAtruB counts'!$E148*1000</f>
        <v>1.0515247108307044</v>
      </c>
      <c r="X94">
        <f>'trmAtruB counts'!X148/'trmAtruB counts'!$E148*1000</f>
        <v>0</v>
      </c>
      <c r="Y94">
        <f>'trmAtruB counts'!Y148/'trmAtruB counts'!$E148*1000</f>
        <v>28.391167192429023</v>
      </c>
      <c r="Z94">
        <f>'trmAtruB counts'!Z148/'trmAtruB counts'!$E148*1000</f>
        <v>39.957939011566772</v>
      </c>
      <c r="AB94">
        <f>'trmAtruB counts'!AB148/'trmAtruB counts'!$E148*1000</f>
        <v>3.1545741324921135</v>
      </c>
      <c r="AC94">
        <f>'trmAtruB counts'!AC148/'trmAtruB counts'!$E148*1000</f>
        <v>14.721345951629864</v>
      </c>
      <c r="AE94">
        <f>'trmAtruB counts'!AE148/'trmAtruB counts'!$E148*1000</f>
        <v>0</v>
      </c>
      <c r="AF94">
        <f>'trmAtruB counts'!AF148/'trmAtruB counts'!$E148*1000</f>
        <v>19.978969505783386</v>
      </c>
      <c r="AG94">
        <f>'trmAtruB counts'!AG148/'trmAtruB counts'!$E148*1000</f>
        <v>46.267087276550996</v>
      </c>
      <c r="AI94">
        <f>'trmAtruB counts'!AI148/'trmAtruB counts'!$E148*1000</f>
        <v>15.772870662460567</v>
      </c>
      <c r="AJ94">
        <f>'trmAtruB counts'!AJ148/'trmAtruB counts'!$E148*1000</f>
        <v>39.957939011566772</v>
      </c>
      <c r="AL94">
        <f>'trmAtruB counts'!AL148/'trmAtruB counts'!$E148*1000</f>
        <v>2.1030494216614088</v>
      </c>
      <c r="AM94">
        <f>'trmAtruB counts'!AM148/'trmAtruB counts'!$E148*1000</f>
        <v>0</v>
      </c>
      <c r="AN94">
        <f>'trmAtruB counts'!AN148/'trmAtruB counts'!$E148*1000</f>
        <v>70.452155625657213</v>
      </c>
      <c r="AO94">
        <f>'trmAtruB counts'!AO148/'trmAtruB counts'!$E148*1000</f>
        <v>0</v>
      </c>
      <c r="AP94">
        <f>'trmAtruB counts'!AP148/'trmAtruB counts'!$E148*1000</f>
        <v>4.2060988433228177</v>
      </c>
      <c r="AQ94">
        <f>'trmAtruB counts'!AQ148/'trmAtruB counts'!$E148*1000</f>
        <v>6.309148264984227</v>
      </c>
      <c r="AS94">
        <f>'trmAtruB counts'!AS148/'trmAtruB counts'!$E148*1000</f>
        <v>33.648790746582542</v>
      </c>
      <c r="AU94">
        <f>'trmAtruB counts'!AU148/'trmAtruB counts'!$E148*1000</f>
        <v>7.3606729758149321</v>
      </c>
      <c r="AV94">
        <f>'trmAtruB counts'!AV148/'trmAtruB counts'!$E148*1000</f>
        <v>34.700315457413247</v>
      </c>
      <c r="AX94">
        <f>'trmAtruB counts'!AX148/'trmAtruB counts'!$E148*1000</f>
        <v>33.648790746582542</v>
      </c>
      <c r="AY94">
        <f>'trmAtruB counts'!AY148/'trmAtruB counts'!$E148*1000</f>
        <v>6.309148264984227</v>
      </c>
      <c r="AZ94">
        <f>'trmAtruB counts'!AZ148/'trmAtruB counts'!$E148*1000</f>
        <v>4.2060988433228177</v>
      </c>
      <c r="BA94">
        <f>'trmAtruB counts'!BA148/'trmAtruB counts'!$E148*1000</f>
        <v>0</v>
      </c>
      <c r="BC94">
        <f>'trmAtruB counts'!BC148/'trmAtruB counts'!$E148*1000</f>
        <v>34.700315457413247</v>
      </c>
      <c r="BD94">
        <f>'trmAtruB counts'!BD148/'trmAtruB counts'!$E148*1000</f>
        <v>3.1545741324921135</v>
      </c>
      <c r="BF94">
        <f>'trmAtruB counts'!BF148/'trmAtruB counts'!$E148*1000</f>
        <v>0</v>
      </c>
      <c r="BG94">
        <f>'trmAtruB counts'!BG148/'trmAtruB counts'!$E148*1000</f>
        <v>0</v>
      </c>
      <c r="BH94">
        <f>'trmAtruB counts'!BH148/'trmAtruB counts'!$E148*1000</f>
        <v>0</v>
      </c>
      <c r="BI94">
        <f>'trmAtruB counts'!BI148/'trmAtruB counts'!$E148*1000</f>
        <v>0</v>
      </c>
      <c r="BJ94">
        <f>'trmAtruB counts'!BJ148/'trmAtruB counts'!$E148*1000</f>
        <v>38.906414300736067</v>
      </c>
      <c r="BK94">
        <f>'trmAtruB counts'!BK148/'trmAtruB counts'!$E148*1000</f>
        <v>25.236593059936908</v>
      </c>
      <c r="BM94">
        <f>'trmAtruB counts'!BM148/'trmAtruB counts'!$E148*1000</f>
        <v>3.1545741324921135</v>
      </c>
      <c r="BN94">
        <f>'trmAtruB counts'!BN148/'trmAtruB counts'!$E148*1000</f>
        <v>8.4121976866456354</v>
      </c>
      <c r="BO94">
        <f>'trmAtruB counts'!BO148/'trmAtruB counts'!$E148*1000</f>
        <v>4.2060988433228177</v>
      </c>
      <c r="BP94">
        <f>'trmAtruB counts'!BP148/'trmAtruB counts'!$E148*1000</f>
        <v>0</v>
      </c>
      <c r="BQ94">
        <f>'trmAtruB counts'!BQ148/'trmAtruB counts'!$E148*1000</f>
        <v>10.515247108307046</v>
      </c>
      <c r="BR94">
        <f>'trmAtruB counts'!BR148/'trmAtruB counts'!$E148*1000</f>
        <v>7.3606729758149321</v>
      </c>
      <c r="BT94">
        <f>'trmAtruB counts'!BT148/'trmAtruB counts'!$E148*1000</f>
        <v>3.1545741324921135</v>
      </c>
      <c r="BU94">
        <f>'trmAtruB counts'!BU148/'trmAtruB counts'!$E148*1000</f>
        <v>2.1030494216614088</v>
      </c>
      <c r="BV94">
        <f>'trmAtruB counts'!BV148/'trmAtruB counts'!$E148*1000</f>
        <v>8.4121976866456354</v>
      </c>
      <c r="BW94">
        <f>'trmAtruB counts'!BW148/'trmAtruB counts'!$E148*1000</f>
        <v>42.060988433228182</v>
      </c>
      <c r="BY94">
        <f>'trmAtruB counts'!BY148/'trmAtruB counts'!$E148*1000</f>
        <v>14.721345951629864</v>
      </c>
      <c r="BZ94">
        <f>'trmAtruB counts'!BZ148/'trmAtruB counts'!$E148*1000</f>
        <v>10.515247108307046</v>
      </c>
      <c r="CA94">
        <f>'trmAtruB counts'!CA148/'trmAtruB counts'!$E148*1000</f>
        <v>26.288117770767613</v>
      </c>
      <c r="CB94">
        <f>'trmAtruB counts'!CB148/'trmAtruB counts'!$E148*1000</f>
        <v>12.618296529968454</v>
      </c>
      <c r="CD94">
        <f>'trmAtruB counts'!CD148/'trmAtruB counts'!$E148*1000</f>
        <v>25.236593059936908</v>
      </c>
      <c r="CF94">
        <f>'trmAtruB counts'!CF148/'trmAtruB counts'!$E148*1000</f>
        <v>13.669821240799159</v>
      </c>
      <c r="CG94">
        <f>'trmAtruB counts'!CG148/'trmAtruB counts'!$E148*1000</f>
        <v>13.669821240799159</v>
      </c>
      <c r="CI94">
        <f>'trmAtruB counts'!CI148/'trmAtruB counts'!$E148*1000</f>
        <v>0</v>
      </c>
      <c r="CJ94">
        <f>'trmAtruB counts'!CJ148/'trmAtruB counts'!$E148*1000</f>
        <v>0</v>
      </c>
      <c r="CK94">
        <f>'trmAtruB counts'!CK148/'trmAtruB counts'!$E148*1000</f>
        <v>1.0515247108307044</v>
      </c>
    </row>
    <row r="95" spans="1:89" x14ac:dyDescent="0.35">
      <c r="A95" t="s">
        <v>171</v>
      </c>
      <c r="B95">
        <v>0.28612221587664194</v>
      </c>
      <c r="C95">
        <v>0.69592135899999996</v>
      </c>
      <c r="D95">
        <v>1023</v>
      </c>
      <c r="E95">
        <f t="shared" si="1"/>
        <v>340</v>
      </c>
      <c r="F95">
        <f>'trmAtruB counts'!F84/'trmAtruB counts'!$E84*1000</f>
        <v>35.294117647058826</v>
      </c>
      <c r="G95">
        <f>'trmAtruB counts'!G84/'trmAtruB counts'!$E84*1000</f>
        <v>14.705882352941176</v>
      </c>
      <c r="H95">
        <f>'trmAtruB counts'!H84/'trmAtruB counts'!$E84*1000</f>
        <v>8.8235294117647065</v>
      </c>
      <c r="I95">
        <f>'trmAtruB counts'!I84/'trmAtruB counts'!$E84*1000</f>
        <v>38.235294117647065</v>
      </c>
      <c r="K95">
        <f>'trmAtruB counts'!K84/'trmAtruB counts'!$E84*1000</f>
        <v>0</v>
      </c>
      <c r="L95">
        <f>'trmAtruB counts'!L84/'trmAtruB counts'!$E84*1000</f>
        <v>0</v>
      </c>
      <c r="N95">
        <f>'trmAtruB counts'!N84/'trmAtruB counts'!$E84*1000</f>
        <v>35.294117647058826</v>
      </c>
      <c r="O95">
        <f>'trmAtruB counts'!O84/'trmAtruB counts'!$E84*1000</f>
        <v>14.705882352941176</v>
      </c>
      <c r="Q95">
        <f>'trmAtruB counts'!Q84/'trmAtruB counts'!$E84*1000</f>
        <v>14.705882352941176</v>
      </c>
      <c r="R95">
        <f>'trmAtruB counts'!R84/'trmAtruB counts'!$E84*1000</f>
        <v>44.117647058823529</v>
      </c>
      <c r="T95">
        <f>'trmAtruB counts'!T84/'trmAtruB counts'!$E84*1000</f>
        <v>20.588235294117649</v>
      </c>
      <c r="U95">
        <f>'trmAtruB counts'!U84/'trmAtruB counts'!$E84*1000</f>
        <v>5.8823529411764701</v>
      </c>
      <c r="W95">
        <f>'trmAtruB counts'!W84/'trmAtruB counts'!$E84*1000</f>
        <v>17.647058823529413</v>
      </c>
      <c r="X95">
        <f>'trmAtruB counts'!X84/'trmAtruB counts'!$E84*1000</f>
        <v>5.8823529411764701</v>
      </c>
      <c r="Y95">
        <f>'trmAtruB counts'!Y84/'trmAtruB counts'!$E84*1000</f>
        <v>35.294117647058826</v>
      </c>
      <c r="Z95">
        <f>'trmAtruB counts'!Z84/'trmAtruB counts'!$E84*1000</f>
        <v>5.8823529411764701</v>
      </c>
      <c r="AB95">
        <f>'trmAtruB counts'!AB84/'trmAtruB counts'!$E84*1000</f>
        <v>11.76470588235294</v>
      </c>
      <c r="AC95">
        <f>'trmAtruB counts'!AC84/'trmAtruB counts'!$E84*1000</f>
        <v>8.8235294117647065</v>
      </c>
      <c r="AE95">
        <f>'trmAtruB counts'!AE84/'trmAtruB counts'!$E84*1000</f>
        <v>8.8235294117647065</v>
      </c>
      <c r="AF95">
        <f>'trmAtruB counts'!AF84/'trmAtruB counts'!$E84*1000</f>
        <v>14.705882352941176</v>
      </c>
      <c r="AG95">
        <f>'trmAtruB counts'!AG84/'trmAtruB counts'!$E84*1000</f>
        <v>26.470588235294116</v>
      </c>
      <c r="AI95">
        <f>'trmAtruB counts'!AI84/'trmAtruB counts'!$E84*1000</f>
        <v>35.294117647058826</v>
      </c>
      <c r="AJ95">
        <f>'trmAtruB counts'!AJ84/'trmAtruB counts'!$E84*1000</f>
        <v>50</v>
      </c>
      <c r="AL95">
        <f>'trmAtruB counts'!AL84/'trmAtruB counts'!$E84*1000</f>
        <v>20.588235294117649</v>
      </c>
      <c r="AM95">
        <f>'trmAtruB counts'!AM84/'trmAtruB counts'!$E84*1000</f>
        <v>11.76470588235294</v>
      </c>
      <c r="AN95">
        <f>'trmAtruB counts'!AN84/'trmAtruB counts'!$E84*1000</f>
        <v>55.882352941176471</v>
      </c>
      <c r="AO95">
        <f>'trmAtruB counts'!AO84/'trmAtruB counts'!$E84*1000</f>
        <v>0</v>
      </c>
      <c r="AP95">
        <f>'trmAtruB counts'!AP84/'trmAtruB counts'!$E84*1000</f>
        <v>23.52941176470588</v>
      </c>
      <c r="AQ95">
        <f>'trmAtruB counts'!AQ84/'trmAtruB counts'!$E84*1000</f>
        <v>11.76470588235294</v>
      </c>
      <c r="AS95">
        <f>'trmAtruB counts'!AS84/'trmAtruB counts'!$E84*1000</f>
        <v>26.470588235294116</v>
      </c>
      <c r="AU95">
        <f>'trmAtruB counts'!AU84/'trmAtruB counts'!$E84*1000</f>
        <v>17.647058823529413</v>
      </c>
      <c r="AV95">
        <f>'trmAtruB counts'!AV84/'trmAtruB counts'!$E84*1000</f>
        <v>14.705882352941176</v>
      </c>
      <c r="AX95">
        <f>'trmAtruB counts'!AX84/'trmAtruB counts'!$E84*1000</f>
        <v>29.411764705882351</v>
      </c>
      <c r="AY95">
        <f>'trmAtruB counts'!AY84/'trmAtruB counts'!$E84*1000</f>
        <v>11.76470588235294</v>
      </c>
      <c r="AZ95">
        <f>'trmAtruB counts'!AZ84/'trmAtruB counts'!$E84*1000</f>
        <v>5.8823529411764701</v>
      </c>
      <c r="BA95">
        <f>'trmAtruB counts'!BA84/'trmAtruB counts'!$E84*1000</f>
        <v>0</v>
      </c>
      <c r="BC95">
        <f>'trmAtruB counts'!BC84/'trmAtruB counts'!$E84*1000</f>
        <v>23.52941176470588</v>
      </c>
      <c r="BD95">
        <f>'trmAtruB counts'!BD84/'trmAtruB counts'!$E84*1000</f>
        <v>5.8823529411764701</v>
      </c>
      <c r="BF95">
        <f>'trmAtruB counts'!BF84/'trmAtruB counts'!$E84*1000</f>
        <v>0</v>
      </c>
      <c r="BG95">
        <f>'trmAtruB counts'!BG84/'trmAtruB counts'!$E84*1000</f>
        <v>0</v>
      </c>
      <c r="BH95">
        <f>'trmAtruB counts'!BH84/'trmAtruB counts'!$E84*1000</f>
        <v>2.9411764705882351</v>
      </c>
      <c r="BI95">
        <f>'trmAtruB counts'!BI84/'trmAtruB counts'!$E84*1000</f>
        <v>5.8823529411764701</v>
      </c>
      <c r="BJ95">
        <f>'trmAtruB counts'!BJ84/'trmAtruB counts'!$E84*1000</f>
        <v>26.470588235294116</v>
      </c>
      <c r="BK95">
        <f>'trmAtruB counts'!BK84/'trmAtruB counts'!$E84*1000</f>
        <v>17.647058823529413</v>
      </c>
      <c r="BM95">
        <f>'trmAtruB counts'!BM84/'trmAtruB counts'!$E84*1000</f>
        <v>5.8823529411764701</v>
      </c>
      <c r="BN95">
        <f>'trmAtruB counts'!BN84/'trmAtruB counts'!$E84*1000</f>
        <v>14.705882352941176</v>
      </c>
      <c r="BO95">
        <f>'trmAtruB counts'!BO84/'trmAtruB counts'!$E84*1000</f>
        <v>2.9411764705882351</v>
      </c>
      <c r="BP95">
        <f>'trmAtruB counts'!BP84/'trmAtruB counts'!$E84*1000</f>
        <v>5.8823529411764701</v>
      </c>
      <c r="BQ95">
        <f>'trmAtruB counts'!BQ84/'trmAtruB counts'!$E84*1000</f>
        <v>8.8235294117647065</v>
      </c>
      <c r="BR95">
        <f>'trmAtruB counts'!BR84/'trmAtruB counts'!$E84*1000</f>
        <v>0</v>
      </c>
      <c r="BT95">
        <f>'trmAtruB counts'!BT84/'trmAtruB counts'!$E84*1000</f>
        <v>20.588235294117649</v>
      </c>
      <c r="BU95">
        <f>'trmAtruB counts'!BU84/'trmAtruB counts'!$E84*1000</f>
        <v>5.8823529411764701</v>
      </c>
      <c r="BV95">
        <f>'trmAtruB counts'!BV84/'trmAtruB counts'!$E84*1000</f>
        <v>2.9411764705882351</v>
      </c>
      <c r="BW95">
        <f>'trmAtruB counts'!BW84/'trmAtruB counts'!$E84*1000</f>
        <v>44.117647058823529</v>
      </c>
      <c r="BY95">
        <f>'trmAtruB counts'!BY84/'trmAtruB counts'!$E84*1000</f>
        <v>29.411764705882351</v>
      </c>
      <c r="BZ95">
        <f>'trmAtruB counts'!BZ84/'trmAtruB counts'!$E84*1000</f>
        <v>11.76470588235294</v>
      </c>
      <c r="CA95">
        <f>'trmAtruB counts'!CA84/'trmAtruB counts'!$E84*1000</f>
        <v>11.76470588235294</v>
      </c>
      <c r="CB95">
        <f>'trmAtruB counts'!CB84/'trmAtruB counts'!$E84*1000</f>
        <v>8.8235294117647065</v>
      </c>
      <c r="CD95">
        <f>'trmAtruB counts'!CD84/'trmAtruB counts'!$E84*1000</f>
        <v>20.588235294117649</v>
      </c>
      <c r="CF95">
        <f>'trmAtruB counts'!CF84/'trmAtruB counts'!$E84*1000</f>
        <v>29.411764705882351</v>
      </c>
      <c r="CG95">
        <f>'trmAtruB counts'!CG84/'trmAtruB counts'!$E84*1000</f>
        <v>11.76470588235294</v>
      </c>
      <c r="CI95">
        <f>'trmAtruB counts'!CI84/'trmAtruB counts'!$E84*1000</f>
        <v>0</v>
      </c>
      <c r="CJ95">
        <f>'trmAtruB counts'!CJ84/'trmAtruB counts'!$E84*1000</f>
        <v>0</v>
      </c>
      <c r="CK95">
        <f>'trmAtruB counts'!CK84/'trmAtruB counts'!$E84*1000</f>
        <v>2.9411764705882351</v>
      </c>
    </row>
    <row r="96" spans="1:89" x14ac:dyDescent="0.35">
      <c r="A96" t="s">
        <v>43</v>
      </c>
      <c r="B96">
        <v>0.43907911423275786</v>
      </c>
      <c r="C96">
        <v>0.665071941</v>
      </c>
      <c r="D96">
        <v>3903</v>
      </c>
      <c r="E96">
        <f t="shared" si="1"/>
        <v>1300</v>
      </c>
      <c r="F96">
        <f>'trmAtruB counts'!F58/'trmAtruB counts'!$E58*1000</f>
        <v>43.076923076923073</v>
      </c>
      <c r="G96">
        <f>'trmAtruB counts'!G58/'trmAtruB counts'!$E58*1000</f>
        <v>10</v>
      </c>
      <c r="H96">
        <f>'trmAtruB counts'!H58/'trmAtruB counts'!$E58*1000</f>
        <v>6.1538461538461542</v>
      </c>
      <c r="I96">
        <f>'trmAtruB counts'!I58/'trmAtruB counts'!$E58*1000</f>
        <v>13.076923076923077</v>
      </c>
      <c r="K96">
        <f>'trmAtruB counts'!K58/'trmAtruB counts'!$E58*1000</f>
        <v>4.6153846153846159</v>
      </c>
      <c r="L96">
        <f>'trmAtruB counts'!L58/'trmAtruB counts'!$E58*1000</f>
        <v>2.3076923076923079</v>
      </c>
      <c r="N96">
        <f>'trmAtruB counts'!N58/'trmAtruB counts'!$E58*1000</f>
        <v>32.307692307692307</v>
      </c>
      <c r="O96">
        <f>'trmAtruB counts'!O58/'trmAtruB counts'!$E58*1000</f>
        <v>31.538461538461537</v>
      </c>
      <c r="Q96">
        <f>'trmAtruB counts'!Q58/'trmAtruB counts'!$E58*1000</f>
        <v>26.923076923076923</v>
      </c>
      <c r="R96">
        <f>'trmAtruB counts'!R58/'trmAtruB counts'!$E58*1000</f>
        <v>51.53846153846154</v>
      </c>
      <c r="T96">
        <f>'trmAtruB counts'!T58/'trmAtruB counts'!$E58*1000</f>
        <v>17.69230769230769</v>
      </c>
      <c r="U96">
        <f>'trmAtruB counts'!U58/'trmAtruB counts'!$E58*1000</f>
        <v>14.615384615384615</v>
      </c>
      <c r="W96">
        <f>'trmAtruB counts'!W58/'trmAtruB counts'!$E58*1000</f>
        <v>10</v>
      </c>
      <c r="X96">
        <f>'trmAtruB counts'!X58/'trmAtruB counts'!$E58*1000</f>
        <v>2.3076923076923079</v>
      </c>
      <c r="Y96">
        <f>'trmAtruB counts'!Y58/'trmAtruB counts'!$E58*1000</f>
        <v>19.230769230769234</v>
      </c>
      <c r="Z96">
        <f>'trmAtruB counts'!Z58/'trmAtruB counts'!$E58*1000</f>
        <v>23.076923076923077</v>
      </c>
      <c r="AB96">
        <f>'trmAtruB counts'!AB58/'trmAtruB counts'!$E58*1000</f>
        <v>10</v>
      </c>
      <c r="AC96">
        <f>'trmAtruB counts'!AC58/'trmAtruB counts'!$E58*1000</f>
        <v>12.307692307692308</v>
      </c>
      <c r="AE96">
        <f>'trmAtruB counts'!AE58/'trmAtruB counts'!$E58*1000</f>
        <v>0.76923076923076927</v>
      </c>
      <c r="AF96">
        <f>'trmAtruB counts'!AF58/'trmAtruB counts'!$E58*1000</f>
        <v>33.07692307692308</v>
      </c>
      <c r="AG96">
        <f>'trmAtruB counts'!AG58/'trmAtruB counts'!$E58*1000</f>
        <v>32.307692307692307</v>
      </c>
      <c r="AI96">
        <f>'trmAtruB counts'!AI58/'trmAtruB counts'!$E58*1000</f>
        <v>13.076923076923077</v>
      </c>
      <c r="AJ96">
        <f>'trmAtruB counts'!AJ58/'trmAtruB counts'!$E58*1000</f>
        <v>47.692307692307693</v>
      </c>
      <c r="AL96">
        <f>'trmAtruB counts'!AL58/'trmAtruB counts'!$E58*1000</f>
        <v>19.230769230769234</v>
      </c>
      <c r="AM96">
        <f>'trmAtruB counts'!AM58/'trmAtruB counts'!$E58*1000</f>
        <v>10</v>
      </c>
      <c r="AN96">
        <f>'trmAtruB counts'!AN58/'trmAtruB counts'!$E58*1000</f>
        <v>56.923076923076927</v>
      </c>
      <c r="AO96">
        <f>'trmAtruB counts'!AO58/'trmAtruB counts'!$E58*1000</f>
        <v>4.6153846153846159</v>
      </c>
      <c r="AP96">
        <f>'trmAtruB counts'!AP58/'trmAtruB counts'!$E58*1000</f>
        <v>9.2307692307692317</v>
      </c>
      <c r="AQ96">
        <f>'trmAtruB counts'!AQ58/'trmAtruB counts'!$E58*1000</f>
        <v>10.769230769230768</v>
      </c>
      <c r="AS96">
        <f>'trmAtruB counts'!AS58/'trmAtruB counts'!$E58*1000</f>
        <v>18.461538461538463</v>
      </c>
      <c r="AU96">
        <f>'trmAtruB counts'!AU58/'trmAtruB counts'!$E58*1000</f>
        <v>11.538461538461538</v>
      </c>
      <c r="AV96">
        <f>'trmAtruB counts'!AV58/'trmAtruB counts'!$E58*1000</f>
        <v>21.538461538461537</v>
      </c>
      <c r="AX96">
        <f>'trmAtruB counts'!AX58/'trmAtruB counts'!$E58*1000</f>
        <v>33.07692307692308</v>
      </c>
      <c r="AY96">
        <f>'trmAtruB counts'!AY58/'trmAtruB counts'!$E58*1000</f>
        <v>4.6153846153846159</v>
      </c>
      <c r="AZ96">
        <f>'trmAtruB counts'!AZ58/'trmAtruB counts'!$E58*1000</f>
        <v>5.3846153846153841</v>
      </c>
      <c r="BA96">
        <f>'trmAtruB counts'!BA58/'trmAtruB counts'!$E58*1000</f>
        <v>5.3846153846153841</v>
      </c>
      <c r="BC96">
        <f>'trmAtruB counts'!BC58/'trmAtruB counts'!$E58*1000</f>
        <v>42.307692307692307</v>
      </c>
      <c r="BD96">
        <f>'trmAtruB counts'!BD58/'trmAtruB counts'!$E58*1000</f>
        <v>10.769230769230768</v>
      </c>
      <c r="BF96">
        <f>'trmAtruB counts'!BF58/'trmAtruB counts'!$E58*1000</f>
        <v>0.76923076923076927</v>
      </c>
      <c r="BG96">
        <f>'trmAtruB counts'!BG58/'trmAtruB counts'!$E58*1000</f>
        <v>1.5384615384615385</v>
      </c>
      <c r="BH96">
        <f>'trmAtruB counts'!BH58/'trmAtruB counts'!$E58*1000</f>
        <v>10</v>
      </c>
      <c r="BI96">
        <f>'trmAtruB counts'!BI58/'trmAtruB counts'!$E58*1000</f>
        <v>1.5384615384615385</v>
      </c>
      <c r="BJ96">
        <f>'trmAtruB counts'!BJ58/'trmAtruB counts'!$E58*1000</f>
        <v>33.07692307692308</v>
      </c>
      <c r="BK96">
        <f>'trmAtruB counts'!BK58/'trmAtruB counts'!$E58*1000</f>
        <v>36.153846153846153</v>
      </c>
      <c r="BM96">
        <f>'trmAtruB counts'!BM58/'trmAtruB counts'!$E58*1000</f>
        <v>4.6153846153846159</v>
      </c>
      <c r="BN96">
        <f>'trmAtruB counts'!BN58/'trmAtruB counts'!$E58*1000</f>
        <v>18.461538461538463</v>
      </c>
      <c r="BO96">
        <f>'trmAtruB counts'!BO58/'trmAtruB counts'!$E58*1000</f>
        <v>9.2307692307692317</v>
      </c>
      <c r="BP96">
        <f>'trmAtruB counts'!BP58/'trmAtruB counts'!$E58*1000</f>
        <v>1.5384615384615385</v>
      </c>
      <c r="BQ96">
        <f>'trmAtruB counts'!BQ58/'trmAtruB counts'!$E58*1000</f>
        <v>6.1538461538461542</v>
      </c>
      <c r="BR96">
        <f>'trmAtruB counts'!BR58/'trmAtruB counts'!$E58*1000</f>
        <v>9.2307692307692317</v>
      </c>
      <c r="BT96">
        <f>'trmAtruB counts'!BT58/'trmAtruB counts'!$E58*1000</f>
        <v>13.846153846153847</v>
      </c>
      <c r="BU96">
        <f>'trmAtruB counts'!BU58/'trmAtruB counts'!$E58*1000</f>
        <v>2.3076923076923079</v>
      </c>
      <c r="BV96">
        <f>'trmAtruB counts'!BV58/'trmAtruB counts'!$E58*1000</f>
        <v>6.1538461538461542</v>
      </c>
      <c r="BW96">
        <f>'trmAtruB counts'!BW58/'trmAtruB counts'!$E58*1000</f>
        <v>19.230769230769234</v>
      </c>
      <c r="BY96">
        <f>'trmAtruB counts'!BY58/'trmAtruB counts'!$E58*1000</f>
        <v>30</v>
      </c>
      <c r="BZ96">
        <f>'trmAtruB counts'!BZ58/'trmAtruB counts'!$E58*1000</f>
        <v>9.2307692307692317</v>
      </c>
      <c r="CA96">
        <f>'trmAtruB counts'!CA58/'trmAtruB counts'!$E58*1000</f>
        <v>11.538461538461538</v>
      </c>
      <c r="CB96">
        <f>'trmAtruB counts'!CB58/'trmAtruB counts'!$E58*1000</f>
        <v>12.307692307692308</v>
      </c>
      <c r="CD96">
        <f>'trmAtruB counts'!CD58/'trmAtruB counts'!$E58*1000</f>
        <v>15.384615384615385</v>
      </c>
      <c r="CF96">
        <f>'trmAtruB counts'!CF58/'trmAtruB counts'!$E58*1000</f>
        <v>16.153846153846153</v>
      </c>
      <c r="CG96">
        <f>'trmAtruB counts'!CG58/'trmAtruB counts'!$E58*1000</f>
        <v>10</v>
      </c>
      <c r="CI96">
        <f>'trmAtruB counts'!CI58/'trmAtruB counts'!$E58*1000</f>
        <v>0</v>
      </c>
      <c r="CJ96">
        <f>'trmAtruB counts'!CJ58/'trmAtruB counts'!$E58*1000</f>
        <v>0</v>
      </c>
      <c r="CK96">
        <f>'trmAtruB counts'!CK58/'trmAtruB counts'!$E58*1000</f>
        <v>0.76923076923076927</v>
      </c>
    </row>
    <row r="97" spans="1:89" x14ac:dyDescent="0.35">
      <c r="A97" t="s">
        <v>170</v>
      </c>
      <c r="B97">
        <v>0.26676443140914541</v>
      </c>
      <c r="C97">
        <v>0.66164924199999997</v>
      </c>
      <c r="D97">
        <v>1371</v>
      </c>
      <c r="E97">
        <f t="shared" si="1"/>
        <v>456</v>
      </c>
      <c r="F97">
        <f>'trmAtruB counts'!F150/'trmAtruB counts'!$E150*1000</f>
        <v>30.701754385964911</v>
      </c>
      <c r="G97">
        <f>'trmAtruB counts'!G150/'trmAtruB counts'!$E150*1000</f>
        <v>10.964912280701753</v>
      </c>
      <c r="H97">
        <f>'trmAtruB counts'!H150/'trmAtruB counts'!$E150*1000</f>
        <v>10.964912280701753</v>
      </c>
      <c r="I97">
        <f>'trmAtruB counts'!I150/'trmAtruB counts'!$E150*1000</f>
        <v>30.701754385964911</v>
      </c>
      <c r="K97">
        <f>'trmAtruB counts'!K150/'trmAtruB counts'!$E150*1000</f>
        <v>0</v>
      </c>
      <c r="L97">
        <f>'trmAtruB counts'!L150/'trmAtruB counts'!$E150*1000</f>
        <v>6.5789473684210522</v>
      </c>
      <c r="N97">
        <f>'trmAtruB counts'!N150/'trmAtruB counts'!$E150*1000</f>
        <v>19.736842105263158</v>
      </c>
      <c r="O97">
        <f>'trmAtruB counts'!O150/'trmAtruB counts'!$E150*1000</f>
        <v>17.543859649122805</v>
      </c>
      <c r="Q97">
        <f>'trmAtruB counts'!Q150/'trmAtruB counts'!$E150*1000</f>
        <v>19.736842105263158</v>
      </c>
      <c r="R97">
        <f>'trmAtruB counts'!R150/'trmAtruB counts'!$E150*1000</f>
        <v>37.280701754385966</v>
      </c>
      <c r="T97">
        <f>'trmAtruB counts'!T150/'trmAtruB counts'!$E150*1000</f>
        <v>15.350877192982455</v>
      </c>
      <c r="U97">
        <f>'trmAtruB counts'!U150/'trmAtruB counts'!$E150*1000</f>
        <v>10.964912280701753</v>
      </c>
      <c r="W97">
        <f>'trmAtruB counts'!W150/'trmAtruB counts'!$E150*1000</f>
        <v>13.157894736842104</v>
      </c>
      <c r="X97">
        <f>'trmAtruB counts'!X150/'trmAtruB counts'!$E150*1000</f>
        <v>4.3859649122807012</v>
      </c>
      <c r="Y97">
        <f>'trmAtruB counts'!Y150/'trmAtruB counts'!$E150*1000</f>
        <v>17.543859649122805</v>
      </c>
      <c r="Z97">
        <f>'trmAtruB counts'!Z150/'trmAtruB counts'!$E150*1000</f>
        <v>15.350877192982455</v>
      </c>
      <c r="AB97">
        <f>'trmAtruB counts'!AB150/'trmAtruB counts'!$E150*1000</f>
        <v>21.929824561403507</v>
      </c>
      <c r="AC97">
        <f>'trmAtruB counts'!AC150/'trmAtruB counts'!$E150*1000</f>
        <v>6.5789473684210522</v>
      </c>
      <c r="AE97">
        <f>'trmAtruB counts'!AE150/'trmAtruB counts'!$E150*1000</f>
        <v>4.3859649122807012</v>
      </c>
      <c r="AF97">
        <f>'trmAtruB counts'!AF150/'trmAtruB counts'!$E150*1000</f>
        <v>26.315789473684209</v>
      </c>
      <c r="AG97">
        <f>'trmAtruB counts'!AG150/'trmAtruB counts'!$E150*1000</f>
        <v>15.350877192982455</v>
      </c>
      <c r="AI97">
        <f>'trmAtruB counts'!AI150/'trmAtruB counts'!$E150*1000</f>
        <v>15.350877192982455</v>
      </c>
      <c r="AJ97">
        <f>'trmAtruB counts'!AJ150/'trmAtruB counts'!$E150*1000</f>
        <v>28.508771929824558</v>
      </c>
      <c r="AL97">
        <f>'trmAtruB counts'!AL150/'trmAtruB counts'!$E150*1000</f>
        <v>8.7719298245614024</v>
      </c>
      <c r="AM97">
        <f>'trmAtruB counts'!AM150/'trmAtruB counts'!$E150*1000</f>
        <v>17.543859649122805</v>
      </c>
      <c r="AN97">
        <f>'trmAtruB counts'!AN150/'trmAtruB counts'!$E150*1000</f>
        <v>46.052631578947363</v>
      </c>
      <c r="AO97">
        <f>'trmAtruB counts'!AO150/'trmAtruB counts'!$E150*1000</f>
        <v>4.3859649122807012</v>
      </c>
      <c r="AP97">
        <f>'trmAtruB counts'!AP150/'trmAtruB counts'!$E150*1000</f>
        <v>10.964912280701753</v>
      </c>
      <c r="AQ97">
        <f>'trmAtruB counts'!AQ150/'trmAtruB counts'!$E150*1000</f>
        <v>13.157894736842104</v>
      </c>
      <c r="AS97">
        <f>'trmAtruB counts'!AS150/'trmAtruB counts'!$E150*1000</f>
        <v>19.736842105263158</v>
      </c>
      <c r="AU97">
        <f>'trmAtruB counts'!AU150/'trmAtruB counts'!$E150*1000</f>
        <v>24.12280701754386</v>
      </c>
      <c r="AV97">
        <f>'trmAtruB counts'!AV150/'trmAtruB counts'!$E150*1000</f>
        <v>10.964912280701753</v>
      </c>
      <c r="AX97">
        <f>'trmAtruB counts'!AX150/'trmAtruB counts'!$E150*1000</f>
        <v>17.543859649122805</v>
      </c>
      <c r="AY97">
        <f>'trmAtruB counts'!AY150/'trmAtruB counts'!$E150*1000</f>
        <v>15.350877192982455</v>
      </c>
      <c r="AZ97">
        <f>'trmAtruB counts'!AZ150/'trmAtruB counts'!$E150*1000</f>
        <v>10.964912280701753</v>
      </c>
      <c r="BA97">
        <f>'trmAtruB counts'!BA150/'trmAtruB counts'!$E150*1000</f>
        <v>2.1929824561403506</v>
      </c>
      <c r="BC97">
        <f>'trmAtruB counts'!BC150/'trmAtruB counts'!$E150*1000</f>
        <v>57.017543859649116</v>
      </c>
      <c r="BD97">
        <f>'trmAtruB counts'!BD150/'trmAtruB counts'!$E150*1000</f>
        <v>46.052631578947363</v>
      </c>
      <c r="BF97">
        <f>'trmAtruB counts'!BF150/'trmAtruB counts'!$E150*1000</f>
        <v>0</v>
      </c>
      <c r="BG97">
        <f>'trmAtruB counts'!BG150/'trmAtruB counts'!$E150*1000</f>
        <v>0</v>
      </c>
      <c r="BH97">
        <f>'trmAtruB counts'!BH150/'trmAtruB counts'!$E150*1000</f>
        <v>13.157894736842104</v>
      </c>
      <c r="BI97">
        <f>'trmAtruB counts'!BI150/'trmAtruB counts'!$E150*1000</f>
        <v>4.3859649122807012</v>
      </c>
      <c r="BJ97">
        <f>'trmAtruB counts'!BJ150/'trmAtruB counts'!$E150*1000</f>
        <v>28.508771929824558</v>
      </c>
      <c r="BK97">
        <f>'trmAtruB counts'!BK150/'trmAtruB counts'!$E150*1000</f>
        <v>46.052631578947363</v>
      </c>
      <c r="BM97">
        <f>'trmAtruB counts'!BM150/'trmAtruB counts'!$E150*1000</f>
        <v>8.7719298245614024</v>
      </c>
      <c r="BN97">
        <f>'trmAtruB counts'!BN150/'trmAtruB counts'!$E150*1000</f>
        <v>19.736842105263158</v>
      </c>
      <c r="BO97">
        <f>'trmAtruB counts'!BO150/'trmAtruB counts'!$E150*1000</f>
        <v>6.5789473684210522</v>
      </c>
      <c r="BP97">
        <f>'trmAtruB counts'!BP150/'trmAtruB counts'!$E150*1000</f>
        <v>4.3859649122807012</v>
      </c>
      <c r="BQ97">
        <f>'trmAtruB counts'!BQ150/'trmAtruB counts'!$E150*1000</f>
        <v>8.7719298245614024</v>
      </c>
      <c r="BR97">
        <f>'trmAtruB counts'!BR150/'trmAtruB counts'!$E150*1000</f>
        <v>6.5789473684210522</v>
      </c>
      <c r="BT97">
        <f>'trmAtruB counts'!BT150/'trmAtruB counts'!$E150*1000</f>
        <v>21.929824561403507</v>
      </c>
      <c r="BU97">
        <f>'trmAtruB counts'!BU150/'trmAtruB counts'!$E150*1000</f>
        <v>8.7719298245614024</v>
      </c>
      <c r="BV97">
        <f>'trmAtruB counts'!BV150/'trmAtruB counts'!$E150*1000</f>
        <v>6.5789473684210522</v>
      </c>
      <c r="BW97">
        <f>'trmAtruB counts'!BW150/'trmAtruB counts'!$E150*1000</f>
        <v>26.315789473684209</v>
      </c>
      <c r="BY97">
        <f>'trmAtruB counts'!BY150/'trmAtruB counts'!$E150*1000</f>
        <v>19.736842105263158</v>
      </c>
      <c r="BZ97">
        <f>'trmAtruB counts'!BZ150/'trmAtruB counts'!$E150*1000</f>
        <v>19.736842105263158</v>
      </c>
      <c r="CA97">
        <f>'trmAtruB counts'!CA150/'trmAtruB counts'!$E150*1000</f>
        <v>28.508771929824558</v>
      </c>
      <c r="CB97">
        <f>'trmAtruB counts'!CB150/'trmAtruB counts'!$E150*1000</f>
        <v>6.5789473684210522</v>
      </c>
      <c r="CD97">
        <f>'trmAtruB counts'!CD150/'trmAtruB counts'!$E150*1000</f>
        <v>8.7719298245614024</v>
      </c>
      <c r="CF97">
        <f>'trmAtruB counts'!CF150/'trmAtruB counts'!$E150*1000</f>
        <v>6.5789473684210522</v>
      </c>
      <c r="CG97">
        <f>'trmAtruB counts'!CG150/'trmAtruB counts'!$E150*1000</f>
        <v>15.350877192982455</v>
      </c>
      <c r="CI97">
        <f>'trmAtruB counts'!CI150/'trmAtruB counts'!$E150*1000</f>
        <v>0</v>
      </c>
      <c r="CJ97">
        <f>'trmAtruB counts'!CJ150/'trmAtruB counts'!$E150*1000</f>
        <v>0</v>
      </c>
      <c r="CK97">
        <f>'trmAtruB counts'!CK150/'trmAtruB counts'!$E150*1000</f>
        <v>2.1929824561403506</v>
      </c>
    </row>
    <row r="98" spans="1:89" x14ac:dyDescent="0.35">
      <c r="A98" t="s">
        <v>124</v>
      </c>
      <c r="B98">
        <v>0.57715252222806346</v>
      </c>
      <c r="C98">
        <v>0.65795069100000003</v>
      </c>
      <c r="D98">
        <v>762</v>
      </c>
      <c r="E98">
        <f t="shared" si="1"/>
        <v>253</v>
      </c>
      <c r="F98">
        <f>'trmAtruB counts'!F145/'trmAtruB counts'!$E145*1000</f>
        <v>43.478260869565219</v>
      </c>
      <c r="G98">
        <f>'trmAtruB counts'!G145/'trmAtruB counts'!$E145*1000</f>
        <v>23.715415019762844</v>
      </c>
      <c r="H98">
        <f>'trmAtruB counts'!H145/'trmAtruB counts'!$E145*1000</f>
        <v>31.620553359683793</v>
      </c>
      <c r="I98">
        <f>'trmAtruB counts'!I145/'trmAtruB counts'!$E145*1000</f>
        <v>11.857707509881422</v>
      </c>
      <c r="K98">
        <f>'trmAtruB counts'!K145/'trmAtruB counts'!$E145*1000</f>
        <v>7.9051383399209483</v>
      </c>
      <c r="L98">
        <f>'trmAtruB counts'!L145/'trmAtruB counts'!$E145*1000</f>
        <v>3.9525691699604741</v>
      </c>
      <c r="N98">
        <f>'trmAtruB counts'!N145/'trmAtruB counts'!$E145*1000</f>
        <v>39.525691699604742</v>
      </c>
      <c r="O98">
        <f>'trmAtruB counts'!O145/'trmAtruB counts'!$E145*1000</f>
        <v>3.9525691699604741</v>
      </c>
      <c r="Q98">
        <f>'trmAtruB counts'!Q145/'trmAtruB counts'!$E145*1000</f>
        <v>19.762845849802371</v>
      </c>
      <c r="R98">
        <f>'trmAtruB counts'!R145/'trmAtruB counts'!$E145*1000</f>
        <v>47.430830039525688</v>
      </c>
      <c r="T98">
        <f>'trmAtruB counts'!T145/'trmAtruB counts'!$E145*1000</f>
        <v>7.9051383399209483</v>
      </c>
      <c r="U98">
        <f>'trmAtruB counts'!U145/'trmAtruB counts'!$E145*1000</f>
        <v>23.715415019762844</v>
      </c>
      <c r="W98">
        <f>'trmAtruB counts'!W145/'trmAtruB counts'!$E145*1000</f>
        <v>3.9525691699604741</v>
      </c>
      <c r="X98">
        <f>'trmAtruB counts'!X145/'trmAtruB counts'!$E145*1000</f>
        <v>0</v>
      </c>
      <c r="Y98">
        <f>'trmAtruB counts'!Y145/'trmAtruB counts'!$E145*1000</f>
        <v>35.573122529644273</v>
      </c>
      <c r="Z98">
        <f>'trmAtruB counts'!Z145/'trmAtruB counts'!$E145*1000</f>
        <v>43.478260869565219</v>
      </c>
      <c r="AB98">
        <f>'trmAtruB counts'!AB145/'trmAtruB counts'!$E145*1000</f>
        <v>11.857707509881422</v>
      </c>
      <c r="AC98">
        <f>'trmAtruB counts'!AC145/'trmAtruB counts'!$E145*1000</f>
        <v>15.810276679841897</v>
      </c>
      <c r="AE98">
        <f>'trmAtruB counts'!AE145/'trmAtruB counts'!$E145*1000</f>
        <v>0</v>
      </c>
      <c r="AF98">
        <f>'trmAtruB counts'!AF145/'trmAtruB counts'!$E145*1000</f>
        <v>19.762845849802371</v>
      </c>
      <c r="AG98">
        <f>'trmAtruB counts'!AG145/'trmAtruB counts'!$E145*1000</f>
        <v>31.620553359683793</v>
      </c>
      <c r="AI98">
        <f>'trmAtruB counts'!AI145/'trmAtruB counts'!$E145*1000</f>
        <v>15.810276679841897</v>
      </c>
      <c r="AJ98">
        <f>'trmAtruB counts'!AJ145/'trmAtruB counts'!$E145*1000</f>
        <v>23.715415019762844</v>
      </c>
      <c r="AL98">
        <f>'trmAtruB counts'!AL145/'trmAtruB counts'!$E145*1000</f>
        <v>0</v>
      </c>
      <c r="AM98">
        <f>'trmAtruB counts'!AM145/'trmAtruB counts'!$E145*1000</f>
        <v>3.9525691699604741</v>
      </c>
      <c r="AN98">
        <f>'trmAtruB counts'!AN145/'trmAtruB counts'!$E145*1000</f>
        <v>63.241106719367586</v>
      </c>
      <c r="AO98">
        <f>'trmAtruB counts'!AO145/'trmAtruB counts'!$E145*1000</f>
        <v>0</v>
      </c>
      <c r="AP98">
        <f>'trmAtruB counts'!AP145/'trmAtruB counts'!$E145*1000</f>
        <v>3.9525691699604741</v>
      </c>
      <c r="AQ98">
        <f>'trmAtruB counts'!AQ145/'trmAtruB counts'!$E145*1000</f>
        <v>7.9051383399209483</v>
      </c>
      <c r="AS98">
        <f>'trmAtruB counts'!AS145/'trmAtruB counts'!$E145*1000</f>
        <v>35.573122529644273</v>
      </c>
      <c r="AU98">
        <f>'trmAtruB counts'!AU145/'trmAtruB counts'!$E145*1000</f>
        <v>7.9051383399209483</v>
      </c>
      <c r="AV98">
        <f>'trmAtruB counts'!AV145/'trmAtruB counts'!$E145*1000</f>
        <v>11.857707509881422</v>
      </c>
      <c r="AX98">
        <f>'trmAtruB counts'!AX145/'trmAtruB counts'!$E145*1000</f>
        <v>27.66798418972332</v>
      </c>
      <c r="AY98">
        <f>'trmAtruB counts'!AY145/'trmAtruB counts'!$E145*1000</f>
        <v>3.9525691699604741</v>
      </c>
      <c r="AZ98">
        <f>'trmAtruB counts'!AZ145/'trmAtruB counts'!$E145*1000</f>
        <v>7.9051383399209483</v>
      </c>
      <c r="BA98">
        <f>'trmAtruB counts'!BA145/'trmAtruB counts'!$E145*1000</f>
        <v>0</v>
      </c>
      <c r="BC98">
        <f>'trmAtruB counts'!BC145/'trmAtruB counts'!$E145*1000</f>
        <v>23.715415019762844</v>
      </c>
      <c r="BD98">
        <f>'trmAtruB counts'!BD145/'trmAtruB counts'!$E145*1000</f>
        <v>11.857707509881422</v>
      </c>
      <c r="BF98">
        <f>'trmAtruB counts'!BF145/'trmAtruB counts'!$E145*1000</f>
        <v>0</v>
      </c>
      <c r="BG98">
        <f>'trmAtruB counts'!BG145/'trmAtruB counts'!$E145*1000</f>
        <v>0</v>
      </c>
      <c r="BH98">
        <f>'trmAtruB counts'!BH145/'trmAtruB counts'!$E145*1000</f>
        <v>0</v>
      </c>
      <c r="BI98">
        <f>'trmAtruB counts'!BI145/'trmAtruB counts'!$E145*1000</f>
        <v>0</v>
      </c>
      <c r="BJ98">
        <f>'trmAtruB counts'!BJ145/'trmAtruB counts'!$E145*1000</f>
        <v>35.573122529644273</v>
      </c>
      <c r="BK98">
        <f>'trmAtruB counts'!BK145/'trmAtruB counts'!$E145*1000</f>
        <v>15.810276679841897</v>
      </c>
      <c r="BM98">
        <f>'trmAtruB counts'!BM145/'trmAtruB counts'!$E145*1000</f>
        <v>3.9525691699604741</v>
      </c>
      <c r="BN98">
        <f>'trmAtruB counts'!BN145/'trmAtruB counts'!$E145*1000</f>
        <v>7.9051383399209483</v>
      </c>
      <c r="BO98">
        <f>'trmAtruB counts'!BO145/'trmAtruB counts'!$E145*1000</f>
        <v>0</v>
      </c>
      <c r="BP98">
        <f>'trmAtruB counts'!BP145/'trmAtruB counts'!$E145*1000</f>
        <v>0</v>
      </c>
      <c r="BQ98">
        <f>'trmAtruB counts'!BQ145/'trmAtruB counts'!$E145*1000</f>
        <v>43.478260869565219</v>
      </c>
      <c r="BR98">
        <f>'trmAtruB counts'!BR145/'trmAtruB counts'!$E145*1000</f>
        <v>7.9051383399209483</v>
      </c>
      <c r="BT98">
        <f>'trmAtruB counts'!BT145/'trmAtruB counts'!$E145*1000</f>
        <v>19.762845849802371</v>
      </c>
      <c r="BU98">
        <f>'trmAtruB counts'!BU145/'trmAtruB counts'!$E145*1000</f>
        <v>11.857707509881422</v>
      </c>
      <c r="BV98">
        <f>'trmAtruB counts'!BV145/'trmAtruB counts'!$E145*1000</f>
        <v>19.762845849802371</v>
      </c>
      <c r="BW98">
        <f>'trmAtruB counts'!BW145/'trmAtruB counts'!$E145*1000</f>
        <v>39.525691699604742</v>
      </c>
      <c r="BY98">
        <f>'trmAtruB counts'!BY145/'trmAtruB counts'!$E145*1000</f>
        <v>23.715415019762844</v>
      </c>
      <c r="BZ98">
        <f>'trmAtruB counts'!BZ145/'trmAtruB counts'!$E145*1000</f>
        <v>11.857707509881422</v>
      </c>
      <c r="CA98">
        <f>'trmAtruB counts'!CA145/'trmAtruB counts'!$E145*1000</f>
        <v>39.525691699604742</v>
      </c>
      <c r="CB98">
        <f>'trmAtruB counts'!CB145/'trmAtruB counts'!$E145*1000</f>
        <v>19.762845849802371</v>
      </c>
      <c r="CD98">
        <f>'trmAtruB counts'!CD145/'trmAtruB counts'!$E145*1000</f>
        <v>7.9051383399209483</v>
      </c>
      <c r="CF98">
        <f>'trmAtruB counts'!CF145/'trmAtruB counts'!$E145*1000</f>
        <v>3.9525691699604741</v>
      </c>
      <c r="CG98">
        <f>'trmAtruB counts'!CG145/'trmAtruB counts'!$E145*1000</f>
        <v>11.857707509881422</v>
      </c>
      <c r="CI98">
        <f>'trmAtruB counts'!CI145/'trmAtruB counts'!$E145*1000</f>
        <v>0</v>
      </c>
      <c r="CJ98">
        <f>'trmAtruB counts'!CJ145/'trmAtruB counts'!$E145*1000</f>
        <v>0</v>
      </c>
      <c r="CK98">
        <f>'trmAtruB counts'!CK145/'trmAtruB counts'!$E145*1000</f>
        <v>3.9525691699604741</v>
      </c>
    </row>
    <row r="99" spans="1:89" x14ac:dyDescent="0.35">
      <c r="A99" t="s">
        <v>79</v>
      </c>
      <c r="B99">
        <v>0.52390020948390781</v>
      </c>
      <c r="C99">
        <v>0.65739566400000005</v>
      </c>
      <c r="D99">
        <v>1104</v>
      </c>
      <c r="E99">
        <f t="shared" si="1"/>
        <v>367</v>
      </c>
      <c r="F99">
        <f>'trmAtruB counts'!F115/'trmAtruB counts'!$E115*1000</f>
        <v>46.321525885558579</v>
      </c>
      <c r="G99">
        <f>'trmAtruB counts'!G115/'trmAtruB counts'!$E115*1000</f>
        <v>13.623978201634877</v>
      </c>
      <c r="H99">
        <f>'trmAtruB counts'!H115/'trmAtruB counts'!$E115*1000</f>
        <v>10.899182561307901</v>
      </c>
      <c r="I99">
        <f>'trmAtruB counts'!I115/'trmAtruB counts'!$E115*1000</f>
        <v>32.697547683923702</v>
      </c>
      <c r="K99">
        <f>'trmAtruB counts'!K115/'trmAtruB counts'!$E115*1000</f>
        <v>5.4495912806539506</v>
      </c>
      <c r="L99">
        <f>'trmAtruB counts'!L115/'trmAtruB counts'!$E115*1000</f>
        <v>10.899182561307901</v>
      </c>
      <c r="N99">
        <f>'trmAtruB counts'!N115/'trmAtruB counts'!$E115*1000</f>
        <v>32.697547683923702</v>
      </c>
      <c r="O99">
        <f>'trmAtruB counts'!O115/'trmAtruB counts'!$E115*1000</f>
        <v>13.623978201634877</v>
      </c>
      <c r="Q99">
        <f>'trmAtruB counts'!Q115/'trmAtruB counts'!$E115*1000</f>
        <v>19.073569482288828</v>
      </c>
      <c r="R99">
        <f>'trmAtruB counts'!R115/'trmAtruB counts'!$E115*1000</f>
        <v>38.147138964577657</v>
      </c>
      <c r="T99">
        <f>'trmAtruB counts'!T115/'trmAtruB counts'!$E115*1000</f>
        <v>10.899182561307901</v>
      </c>
      <c r="U99">
        <f>'trmAtruB counts'!U115/'trmAtruB counts'!$E115*1000</f>
        <v>5.4495912806539506</v>
      </c>
      <c r="W99">
        <f>'trmAtruB counts'!W115/'trmAtruB counts'!$E115*1000</f>
        <v>10.899182561307901</v>
      </c>
      <c r="X99">
        <f>'trmAtruB counts'!X115/'trmAtruB counts'!$E115*1000</f>
        <v>8.1743869209809255</v>
      </c>
      <c r="Y99">
        <f>'trmAtruB counts'!Y115/'trmAtruB counts'!$E115*1000</f>
        <v>29.972752043596728</v>
      </c>
      <c r="Z99">
        <f>'trmAtruB counts'!Z115/'trmAtruB counts'!$E115*1000</f>
        <v>32.697547683923702</v>
      </c>
      <c r="AB99">
        <f>'trmAtruB counts'!AB115/'trmAtruB counts'!$E115*1000</f>
        <v>27.247956403269754</v>
      </c>
      <c r="AC99">
        <f>'trmAtruB counts'!AC115/'trmAtruB counts'!$E115*1000</f>
        <v>8.1743869209809255</v>
      </c>
      <c r="AE99">
        <f>'trmAtruB counts'!AE115/'trmAtruB counts'!$E115*1000</f>
        <v>5.4495912806539506</v>
      </c>
      <c r="AF99">
        <f>'trmAtruB counts'!AF115/'trmAtruB counts'!$E115*1000</f>
        <v>29.972752043596728</v>
      </c>
      <c r="AG99">
        <f>'trmAtruB counts'!AG115/'trmAtruB counts'!$E115*1000</f>
        <v>10.899182561307901</v>
      </c>
      <c r="AI99">
        <f>'trmAtruB counts'!AI115/'trmAtruB counts'!$E115*1000</f>
        <v>5.4495912806539506</v>
      </c>
      <c r="AJ99">
        <f>'trmAtruB counts'!AJ115/'trmAtruB counts'!$E115*1000</f>
        <v>29.972752043596728</v>
      </c>
      <c r="AL99">
        <f>'trmAtruB counts'!AL115/'trmAtruB counts'!$E115*1000</f>
        <v>10.899182561307901</v>
      </c>
      <c r="AM99">
        <f>'trmAtruB counts'!AM115/'trmAtruB counts'!$E115*1000</f>
        <v>21.798365122615802</v>
      </c>
      <c r="AN99">
        <f>'trmAtruB counts'!AN115/'trmAtruB counts'!$E115*1000</f>
        <v>40.871934604904631</v>
      </c>
      <c r="AO99">
        <f>'trmAtruB counts'!AO115/'trmAtruB counts'!$E115*1000</f>
        <v>8.1743869209809255</v>
      </c>
      <c r="AP99">
        <f>'trmAtruB counts'!AP115/'trmAtruB counts'!$E115*1000</f>
        <v>10.899182561307901</v>
      </c>
      <c r="AQ99">
        <f>'trmAtruB counts'!AQ115/'trmAtruB counts'!$E115*1000</f>
        <v>16.348773841961851</v>
      </c>
      <c r="AS99">
        <f>'trmAtruB counts'!AS115/'trmAtruB counts'!$E115*1000</f>
        <v>24.52316076294278</v>
      </c>
      <c r="AU99">
        <f>'trmAtruB counts'!AU115/'trmAtruB counts'!$E115*1000</f>
        <v>10.899182561307901</v>
      </c>
      <c r="AV99">
        <f>'trmAtruB counts'!AV115/'trmAtruB counts'!$E115*1000</f>
        <v>8.1743869209809255</v>
      </c>
      <c r="AX99">
        <f>'trmAtruB counts'!AX115/'trmAtruB counts'!$E115*1000</f>
        <v>21.798365122615802</v>
      </c>
      <c r="AY99">
        <f>'trmAtruB counts'!AY115/'trmAtruB counts'!$E115*1000</f>
        <v>13.623978201634877</v>
      </c>
      <c r="AZ99">
        <f>'trmAtruB counts'!AZ115/'trmAtruB counts'!$E115*1000</f>
        <v>10.899182561307901</v>
      </c>
      <c r="BA99">
        <f>'trmAtruB counts'!BA115/'trmAtruB counts'!$E115*1000</f>
        <v>13.623978201634877</v>
      </c>
      <c r="BC99">
        <f>'trmAtruB counts'!BC115/'trmAtruB counts'!$E115*1000</f>
        <v>35.422343324250683</v>
      </c>
      <c r="BD99">
        <f>'trmAtruB counts'!BD115/'trmAtruB counts'!$E115*1000</f>
        <v>38.147138964577657</v>
      </c>
      <c r="BF99">
        <f>'trmAtruB counts'!BF115/'trmAtruB counts'!$E115*1000</f>
        <v>0</v>
      </c>
      <c r="BG99">
        <f>'trmAtruB counts'!BG115/'trmAtruB counts'!$E115*1000</f>
        <v>0</v>
      </c>
      <c r="BH99">
        <f>'trmAtruB counts'!BH115/'trmAtruB counts'!$E115*1000</f>
        <v>8.1743869209809255</v>
      </c>
      <c r="BI99">
        <f>'trmAtruB counts'!BI115/'trmAtruB counts'!$E115*1000</f>
        <v>2.7247956403269753</v>
      </c>
      <c r="BJ99">
        <f>'trmAtruB counts'!BJ115/'trmAtruB counts'!$E115*1000</f>
        <v>38.147138964577657</v>
      </c>
      <c r="BK99">
        <f>'trmAtruB counts'!BK115/'trmAtruB counts'!$E115*1000</f>
        <v>19.073569482288828</v>
      </c>
      <c r="BM99">
        <f>'trmAtruB counts'!BM115/'trmAtruB counts'!$E115*1000</f>
        <v>5.4495912806539506</v>
      </c>
      <c r="BN99">
        <f>'trmAtruB counts'!BN115/'trmAtruB counts'!$E115*1000</f>
        <v>24.52316076294278</v>
      </c>
      <c r="BO99">
        <f>'trmAtruB counts'!BO115/'trmAtruB counts'!$E115*1000</f>
        <v>8.1743869209809255</v>
      </c>
      <c r="BP99">
        <f>'trmAtruB counts'!BP115/'trmAtruB counts'!$E115*1000</f>
        <v>0</v>
      </c>
      <c r="BQ99">
        <f>'trmAtruB counts'!BQ115/'trmAtruB counts'!$E115*1000</f>
        <v>5.4495912806539506</v>
      </c>
      <c r="BR99">
        <f>'trmAtruB counts'!BR115/'trmAtruB counts'!$E115*1000</f>
        <v>0</v>
      </c>
      <c r="BT99">
        <f>'trmAtruB counts'!BT115/'trmAtruB counts'!$E115*1000</f>
        <v>27.247956403269754</v>
      </c>
      <c r="BU99">
        <f>'trmAtruB counts'!BU115/'trmAtruB counts'!$E115*1000</f>
        <v>2.7247956403269753</v>
      </c>
      <c r="BV99">
        <f>'trmAtruB counts'!BV115/'trmAtruB counts'!$E115*1000</f>
        <v>5.4495912806539506</v>
      </c>
      <c r="BW99">
        <f>'trmAtruB counts'!BW115/'trmAtruB counts'!$E115*1000</f>
        <v>16.348773841961851</v>
      </c>
      <c r="BY99">
        <f>'trmAtruB counts'!BY115/'trmAtruB counts'!$E115*1000</f>
        <v>27.247956403269754</v>
      </c>
      <c r="BZ99">
        <f>'trmAtruB counts'!BZ115/'trmAtruB counts'!$E115*1000</f>
        <v>16.348773841961851</v>
      </c>
      <c r="CA99">
        <f>'trmAtruB counts'!CA115/'trmAtruB counts'!$E115*1000</f>
        <v>8.1743869209809255</v>
      </c>
      <c r="CB99">
        <f>'trmAtruB counts'!CB115/'trmAtruB counts'!$E115*1000</f>
        <v>24.52316076294278</v>
      </c>
      <c r="CD99">
        <f>'trmAtruB counts'!CD115/'trmAtruB counts'!$E115*1000</f>
        <v>13.623978201634877</v>
      </c>
      <c r="CF99">
        <f>'trmAtruB counts'!CF115/'trmAtruB counts'!$E115*1000</f>
        <v>13.623978201634877</v>
      </c>
      <c r="CG99">
        <f>'trmAtruB counts'!CG115/'trmAtruB counts'!$E115*1000</f>
        <v>8.1743869209809255</v>
      </c>
      <c r="CI99">
        <f>'trmAtruB counts'!CI115/'trmAtruB counts'!$E115*1000</f>
        <v>2.7247956403269753</v>
      </c>
      <c r="CJ99">
        <f>'trmAtruB counts'!CJ115/'trmAtruB counts'!$E115*1000</f>
        <v>0</v>
      </c>
      <c r="CK99">
        <f>'trmAtruB counts'!CK115/'trmAtruB counts'!$E115*1000</f>
        <v>0</v>
      </c>
    </row>
    <row r="100" spans="1:89" x14ac:dyDescent="0.35">
      <c r="A100" t="s">
        <v>152</v>
      </c>
      <c r="B100">
        <v>6.6622251832111927E-4</v>
      </c>
      <c r="C100">
        <v>0.65168346700000002</v>
      </c>
      <c r="D100">
        <v>1734</v>
      </c>
      <c r="E100">
        <f t="shared" si="1"/>
        <v>577</v>
      </c>
      <c r="F100">
        <f>'trmAtruB counts'!F112/'trmAtruB counts'!$E112*1000</f>
        <v>39.86135181975736</v>
      </c>
      <c r="G100">
        <f>'trmAtruB counts'!G112/'trmAtruB counts'!$E112*1000</f>
        <v>17.331022530329289</v>
      </c>
      <c r="H100">
        <f>'trmAtruB counts'!H112/'trmAtruB counts'!$E112*1000</f>
        <v>17.331022530329289</v>
      </c>
      <c r="I100">
        <f>'trmAtruB counts'!I112/'trmAtruB counts'!$E112*1000</f>
        <v>20.797227036395149</v>
      </c>
      <c r="K100">
        <f>'trmAtruB counts'!K112/'trmAtruB counts'!$E112*1000</f>
        <v>1.7331022530329288</v>
      </c>
      <c r="L100">
        <f>'trmAtruB counts'!L112/'trmAtruB counts'!$E112*1000</f>
        <v>6.932409012131715</v>
      </c>
      <c r="N100">
        <f>'trmAtruB counts'!N112/'trmAtruB counts'!$E112*1000</f>
        <v>32.928942807625653</v>
      </c>
      <c r="O100">
        <f>'trmAtruB counts'!O112/'trmAtruB counts'!$E112*1000</f>
        <v>31.195840554592721</v>
      </c>
      <c r="Q100">
        <f>'trmAtruB counts'!Q112/'trmAtruB counts'!$E112*1000</f>
        <v>20.797227036395149</v>
      </c>
      <c r="R100">
        <f>'trmAtruB counts'!R112/'trmAtruB counts'!$E112*1000</f>
        <v>43.327556325823224</v>
      </c>
      <c r="T100">
        <f>'trmAtruB counts'!T112/'trmAtruB counts'!$E112*1000</f>
        <v>22.530329289428078</v>
      </c>
      <c r="U100">
        <f>'trmAtruB counts'!U112/'trmAtruB counts'!$E112*1000</f>
        <v>10.398613518197575</v>
      </c>
      <c r="W100">
        <f>'trmAtruB counts'!W112/'trmAtruB counts'!$E112*1000</f>
        <v>13.86481802426343</v>
      </c>
      <c r="X100">
        <f>'trmAtruB counts'!X112/'trmAtruB counts'!$E112*1000</f>
        <v>8.6655112651646444</v>
      </c>
      <c r="Y100">
        <f>'trmAtruB counts'!Y112/'trmAtruB counts'!$E112*1000</f>
        <v>32.928942807625653</v>
      </c>
      <c r="Z100">
        <f>'trmAtruB counts'!Z112/'trmAtruB counts'!$E112*1000</f>
        <v>36.395147313691503</v>
      </c>
      <c r="AB100">
        <f>'trmAtruB counts'!AB112/'trmAtruB counts'!$E112*1000</f>
        <v>13.86481802426343</v>
      </c>
      <c r="AC100">
        <f>'trmAtruB counts'!AC112/'trmAtruB counts'!$E112*1000</f>
        <v>6.932409012131715</v>
      </c>
      <c r="AE100">
        <f>'trmAtruB counts'!AE112/'trmAtruB counts'!$E112*1000</f>
        <v>1.7331022530329288</v>
      </c>
      <c r="AF100">
        <f>'trmAtruB counts'!AF112/'trmAtruB counts'!$E112*1000</f>
        <v>25.996533795493935</v>
      </c>
      <c r="AG100">
        <f>'trmAtruB counts'!AG112/'trmAtruB counts'!$E112*1000</f>
        <v>24.263431542461007</v>
      </c>
      <c r="AI100">
        <f>'trmAtruB counts'!AI112/'trmAtruB counts'!$E112*1000</f>
        <v>8.6655112651646444</v>
      </c>
      <c r="AJ100">
        <f>'trmAtruB counts'!AJ112/'trmAtruB counts'!$E112*1000</f>
        <v>19.064124783362217</v>
      </c>
      <c r="AL100">
        <f>'trmAtruB counts'!AL112/'trmAtruB counts'!$E112*1000</f>
        <v>20.797227036395149</v>
      </c>
      <c r="AM100">
        <f>'trmAtruB counts'!AM112/'trmAtruB counts'!$E112*1000</f>
        <v>12.131715771230503</v>
      </c>
      <c r="AN100">
        <f>'trmAtruB counts'!AN112/'trmAtruB counts'!$E112*1000</f>
        <v>76.25649913344887</v>
      </c>
      <c r="AO100">
        <f>'trmAtruB counts'!AO112/'trmAtruB counts'!$E112*1000</f>
        <v>6.932409012131715</v>
      </c>
      <c r="AP100">
        <f>'trmAtruB counts'!AP112/'trmAtruB counts'!$E112*1000</f>
        <v>6.932409012131715</v>
      </c>
      <c r="AQ100">
        <f>'trmAtruB counts'!AQ112/'trmAtruB counts'!$E112*1000</f>
        <v>12.131715771230503</v>
      </c>
      <c r="AS100">
        <f>'trmAtruB counts'!AS112/'trmAtruB counts'!$E112*1000</f>
        <v>25.996533795493935</v>
      </c>
      <c r="AU100">
        <f>'trmAtruB counts'!AU112/'trmAtruB counts'!$E112*1000</f>
        <v>13.86481802426343</v>
      </c>
      <c r="AV100">
        <f>'trmAtruB counts'!AV112/'trmAtruB counts'!$E112*1000</f>
        <v>22.530329289428078</v>
      </c>
      <c r="AX100">
        <f>'trmAtruB counts'!AX112/'trmAtruB counts'!$E112*1000</f>
        <v>22.530329289428078</v>
      </c>
      <c r="AY100">
        <f>'trmAtruB counts'!AY112/'trmAtruB counts'!$E112*1000</f>
        <v>10.398613518197575</v>
      </c>
      <c r="AZ100">
        <f>'trmAtruB counts'!AZ112/'trmAtruB counts'!$E112*1000</f>
        <v>8.6655112651646444</v>
      </c>
      <c r="BA100">
        <f>'trmAtruB counts'!BA112/'trmAtruB counts'!$E112*1000</f>
        <v>10.398613518197575</v>
      </c>
      <c r="BC100">
        <f>'trmAtruB counts'!BC112/'trmAtruB counts'!$E112*1000</f>
        <v>20.797227036395149</v>
      </c>
      <c r="BD100">
        <f>'trmAtruB counts'!BD112/'trmAtruB counts'!$E112*1000</f>
        <v>22.530329289428078</v>
      </c>
      <c r="BF100">
        <f>'trmAtruB counts'!BF112/'trmAtruB counts'!$E112*1000</f>
        <v>0</v>
      </c>
      <c r="BG100">
        <f>'trmAtruB counts'!BG112/'trmAtruB counts'!$E112*1000</f>
        <v>0</v>
      </c>
      <c r="BH100">
        <f>'trmAtruB counts'!BH112/'trmAtruB counts'!$E112*1000</f>
        <v>6.932409012131715</v>
      </c>
      <c r="BI100">
        <f>'trmAtruB counts'!BI112/'trmAtruB counts'!$E112*1000</f>
        <v>6.932409012131715</v>
      </c>
      <c r="BJ100">
        <f>'trmAtruB counts'!BJ112/'trmAtruB counts'!$E112*1000</f>
        <v>25.996533795493935</v>
      </c>
      <c r="BK100">
        <f>'trmAtruB counts'!BK112/'trmAtruB counts'!$E112*1000</f>
        <v>34.662045060658578</v>
      </c>
      <c r="BM100">
        <f>'trmAtruB counts'!BM112/'trmAtruB counts'!$E112*1000</f>
        <v>5.1993067590987874</v>
      </c>
      <c r="BN100">
        <f>'trmAtruB counts'!BN112/'trmAtruB counts'!$E112*1000</f>
        <v>17.331022530329289</v>
      </c>
      <c r="BO100">
        <f>'trmAtruB counts'!BO112/'trmAtruB counts'!$E112*1000</f>
        <v>10.398613518197575</v>
      </c>
      <c r="BP100">
        <f>'trmAtruB counts'!BP112/'trmAtruB counts'!$E112*1000</f>
        <v>3.4662045060658575</v>
      </c>
      <c r="BQ100">
        <f>'trmAtruB counts'!BQ112/'trmAtruB counts'!$E112*1000</f>
        <v>0</v>
      </c>
      <c r="BR100">
        <f>'trmAtruB counts'!BR112/'trmAtruB counts'!$E112*1000</f>
        <v>8.6655112651646444</v>
      </c>
      <c r="BT100">
        <f>'trmAtruB counts'!BT112/'trmAtruB counts'!$E112*1000</f>
        <v>12.131715771230503</v>
      </c>
      <c r="BU100">
        <f>'trmAtruB counts'!BU112/'trmAtruB counts'!$E112*1000</f>
        <v>5.1993067590987874</v>
      </c>
      <c r="BV100">
        <f>'trmAtruB counts'!BV112/'trmAtruB counts'!$E112*1000</f>
        <v>1.7331022530329288</v>
      </c>
      <c r="BW100">
        <f>'trmAtruB counts'!BW112/'trmAtruB counts'!$E112*1000</f>
        <v>12.131715771230503</v>
      </c>
      <c r="BY100">
        <f>'trmAtruB counts'!BY112/'trmAtruB counts'!$E112*1000</f>
        <v>31.195840554592721</v>
      </c>
      <c r="BZ100">
        <f>'trmAtruB counts'!BZ112/'trmAtruB counts'!$E112*1000</f>
        <v>5.1993067590987874</v>
      </c>
      <c r="CA100">
        <f>'trmAtruB counts'!CA112/'trmAtruB counts'!$E112*1000</f>
        <v>13.86481802426343</v>
      </c>
      <c r="CB100">
        <f>'trmAtruB counts'!CB112/'trmAtruB counts'!$E112*1000</f>
        <v>20.797227036395149</v>
      </c>
      <c r="CD100">
        <f>'trmAtruB counts'!CD112/'trmAtruB counts'!$E112*1000</f>
        <v>13.86481802426343</v>
      </c>
      <c r="CF100">
        <f>'trmAtruB counts'!CF112/'trmAtruB counts'!$E112*1000</f>
        <v>5.1993067590987874</v>
      </c>
      <c r="CG100">
        <f>'trmAtruB counts'!CG112/'trmAtruB counts'!$E112*1000</f>
        <v>8.6655112651646444</v>
      </c>
      <c r="CI100">
        <f>'trmAtruB counts'!CI112/'trmAtruB counts'!$E112*1000</f>
        <v>0</v>
      </c>
      <c r="CJ100">
        <f>'trmAtruB counts'!CJ112/'trmAtruB counts'!$E112*1000</f>
        <v>1.7331022530329288</v>
      </c>
      <c r="CK100">
        <f>'trmAtruB counts'!CK112/'trmAtruB counts'!$E112*1000</f>
        <v>0</v>
      </c>
    </row>
    <row r="101" spans="1:89" x14ac:dyDescent="0.35">
      <c r="A101" t="s">
        <v>205</v>
      </c>
      <c r="B101">
        <v>0.56995709933472882</v>
      </c>
      <c r="C101">
        <v>0.64380224100000005</v>
      </c>
      <c r="D101">
        <v>1578</v>
      </c>
      <c r="E101">
        <f t="shared" si="1"/>
        <v>525</v>
      </c>
      <c r="F101">
        <f>'trmAtruB counts'!F50/'trmAtruB counts'!$E50*1000</f>
        <v>26.666666666666668</v>
      </c>
      <c r="G101">
        <f>'trmAtruB counts'!G50/'trmAtruB counts'!$E50*1000</f>
        <v>22.857142857142858</v>
      </c>
      <c r="H101">
        <f>'trmAtruB counts'!H50/'trmAtruB counts'!$E50*1000</f>
        <v>17.142857142857142</v>
      </c>
      <c r="I101">
        <f>'trmAtruB counts'!I50/'trmAtruB counts'!$E50*1000</f>
        <v>9.5238095238095255</v>
      </c>
      <c r="K101">
        <f>'trmAtruB counts'!K50/'trmAtruB counts'!$E50*1000</f>
        <v>3.8095238095238093</v>
      </c>
      <c r="L101">
        <f>'trmAtruB counts'!L50/'trmAtruB counts'!$E50*1000</f>
        <v>9.5238095238095255</v>
      </c>
      <c r="N101">
        <f>'trmAtruB counts'!N50/'trmAtruB counts'!$E50*1000</f>
        <v>28.571428571428569</v>
      </c>
      <c r="O101">
        <f>'trmAtruB counts'!O50/'trmAtruB counts'!$E50*1000</f>
        <v>36.19047619047619</v>
      </c>
      <c r="Q101">
        <f>'trmAtruB counts'!Q50/'trmAtruB counts'!$E50*1000</f>
        <v>17.142857142857142</v>
      </c>
      <c r="R101">
        <f>'trmAtruB counts'!R50/'trmAtruB counts'!$E50*1000</f>
        <v>64.761904761904759</v>
      </c>
      <c r="T101">
        <f>'trmAtruB counts'!T50/'trmAtruB counts'!$E50*1000</f>
        <v>13.333333333333334</v>
      </c>
      <c r="U101">
        <f>'trmAtruB counts'!U50/'trmAtruB counts'!$E50*1000</f>
        <v>30.476190476190474</v>
      </c>
      <c r="W101">
        <f>'trmAtruB counts'!W50/'trmAtruB counts'!$E50*1000</f>
        <v>0</v>
      </c>
      <c r="X101">
        <f>'trmAtruB counts'!X50/'trmAtruB counts'!$E50*1000</f>
        <v>1.9047619047619047</v>
      </c>
      <c r="Y101">
        <f>'trmAtruB counts'!Y50/'trmAtruB counts'!$E50*1000</f>
        <v>32.38095238095238</v>
      </c>
      <c r="Z101">
        <f>'trmAtruB counts'!Z50/'trmAtruB counts'!$E50*1000</f>
        <v>47.619047619047613</v>
      </c>
      <c r="AB101">
        <f>'trmAtruB counts'!AB50/'trmAtruB counts'!$E50*1000</f>
        <v>7.6190476190476186</v>
      </c>
      <c r="AC101">
        <f>'trmAtruB counts'!AC50/'trmAtruB counts'!$E50*1000</f>
        <v>20.952380952380953</v>
      </c>
      <c r="AE101">
        <f>'trmAtruB counts'!AE50/'trmAtruB counts'!$E50*1000</f>
        <v>0</v>
      </c>
      <c r="AF101">
        <f>'trmAtruB counts'!AF50/'trmAtruB counts'!$E50*1000</f>
        <v>26.666666666666668</v>
      </c>
      <c r="AG101">
        <f>'trmAtruB counts'!AG50/'trmAtruB counts'!$E50*1000</f>
        <v>32.38095238095238</v>
      </c>
      <c r="AI101">
        <f>'trmAtruB counts'!AI50/'trmAtruB counts'!$E50*1000</f>
        <v>13.333333333333334</v>
      </c>
      <c r="AJ101">
        <f>'trmAtruB counts'!AJ50/'trmAtruB counts'!$E50*1000</f>
        <v>32.38095238095238</v>
      </c>
      <c r="AL101">
        <f>'trmAtruB counts'!AL50/'trmAtruB counts'!$E50*1000</f>
        <v>1.9047619047619047</v>
      </c>
      <c r="AM101">
        <f>'trmAtruB counts'!AM50/'trmAtruB counts'!$E50*1000</f>
        <v>0</v>
      </c>
      <c r="AN101">
        <f>'trmAtruB counts'!AN50/'trmAtruB counts'!$E50*1000</f>
        <v>68.571428571428569</v>
      </c>
      <c r="AO101">
        <f>'trmAtruB counts'!AO50/'trmAtruB counts'!$E50*1000</f>
        <v>0</v>
      </c>
      <c r="AP101">
        <f>'trmAtruB counts'!AP50/'trmAtruB counts'!$E50*1000</f>
        <v>5.7142857142857144</v>
      </c>
      <c r="AQ101">
        <f>'trmAtruB counts'!AQ50/'trmAtruB counts'!$E50*1000</f>
        <v>11.428571428571429</v>
      </c>
      <c r="AS101">
        <f>'trmAtruB counts'!AS50/'trmAtruB counts'!$E50*1000</f>
        <v>28.571428571428569</v>
      </c>
      <c r="AU101">
        <f>'trmAtruB counts'!AU50/'trmAtruB counts'!$E50*1000</f>
        <v>3.8095238095238093</v>
      </c>
      <c r="AV101">
        <f>'trmAtruB counts'!AV50/'trmAtruB counts'!$E50*1000</f>
        <v>24.761904761904763</v>
      </c>
      <c r="AX101">
        <f>'trmAtruB counts'!AX50/'trmAtruB counts'!$E50*1000</f>
        <v>34.285714285714285</v>
      </c>
      <c r="AY101">
        <f>'trmAtruB counts'!AY50/'trmAtruB counts'!$E50*1000</f>
        <v>7.6190476190476186</v>
      </c>
      <c r="AZ101">
        <f>'trmAtruB counts'!AZ50/'trmAtruB counts'!$E50*1000</f>
        <v>1.9047619047619047</v>
      </c>
      <c r="BA101">
        <f>'trmAtruB counts'!BA50/'trmAtruB counts'!$E50*1000</f>
        <v>0</v>
      </c>
      <c r="BC101">
        <f>'trmAtruB counts'!BC50/'trmAtruB counts'!$E50*1000</f>
        <v>22.857142857142858</v>
      </c>
      <c r="BD101">
        <f>'trmAtruB counts'!BD50/'trmAtruB counts'!$E50*1000</f>
        <v>3.8095238095238093</v>
      </c>
      <c r="BF101">
        <f>'trmAtruB counts'!BF50/'trmAtruB counts'!$E50*1000</f>
        <v>0</v>
      </c>
      <c r="BG101">
        <f>'trmAtruB counts'!BG50/'trmAtruB counts'!$E50*1000</f>
        <v>0</v>
      </c>
      <c r="BH101">
        <f>'trmAtruB counts'!BH50/'trmAtruB counts'!$E50*1000</f>
        <v>0</v>
      </c>
      <c r="BI101">
        <f>'trmAtruB counts'!BI50/'trmAtruB counts'!$E50*1000</f>
        <v>0</v>
      </c>
      <c r="BJ101">
        <f>'trmAtruB counts'!BJ50/'trmAtruB counts'!$E50*1000</f>
        <v>28.571428571428569</v>
      </c>
      <c r="BK101">
        <f>'trmAtruB counts'!BK50/'trmAtruB counts'!$E50*1000</f>
        <v>32.38095238095238</v>
      </c>
      <c r="BM101">
        <f>'trmAtruB counts'!BM50/'trmAtruB counts'!$E50*1000</f>
        <v>3.8095238095238093</v>
      </c>
      <c r="BN101">
        <f>'trmAtruB counts'!BN50/'trmAtruB counts'!$E50*1000</f>
        <v>13.333333333333334</v>
      </c>
      <c r="BO101">
        <f>'trmAtruB counts'!BO50/'trmAtruB counts'!$E50*1000</f>
        <v>0</v>
      </c>
      <c r="BP101">
        <f>'trmAtruB counts'!BP50/'trmAtruB counts'!$E50*1000</f>
        <v>1.9047619047619047</v>
      </c>
      <c r="BQ101">
        <f>'trmAtruB counts'!BQ50/'trmAtruB counts'!$E50*1000</f>
        <v>13.333333333333334</v>
      </c>
      <c r="BR101">
        <f>'trmAtruB counts'!BR50/'trmAtruB counts'!$E50*1000</f>
        <v>13.333333333333334</v>
      </c>
      <c r="BT101">
        <f>'trmAtruB counts'!BT50/'trmAtruB counts'!$E50*1000</f>
        <v>3.8095238095238093</v>
      </c>
      <c r="BU101">
        <f>'trmAtruB counts'!BU50/'trmAtruB counts'!$E50*1000</f>
        <v>1.9047619047619047</v>
      </c>
      <c r="BV101">
        <f>'trmAtruB counts'!BV50/'trmAtruB counts'!$E50*1000</f>
        <v>11.428571428571429</v>
      </c>
      <c r="BW101">
        <f>'trmAtruB counts'!BW50/'trmAtruB counts'!$E50*1000</f>
        <v>22.857142857142858</v>
      </c>
      <c r="BY101">
        <f>'trmAtruB counts'!BY50/'trmAtruB counts'!$E50*1000</f>
        <v>24.761904761904763</v>
      </c>
      <c r="BZ101">
        <f>'trmAtruB counts'!BZ50/'trmAtruB counts'!$E50*1000</f>
        <v>24.761904761904763</v>
      </c>
      <c r="CA101">
        <f>'trmAtruB counts'!CA50/'trmAtruB counts'!$E50*1000</f>
        <v>34.285714285714285</v>
      </c>
      <c r="CB101">
        <f>'trmAtruB counts'!CB50/'trmAtruB counts'!$E50*1000</f>
        <v>17.142857142857142</v>
      </c>
      <c r="CD101">
        <f>'trmAtruB counts'!CD50/'trmAtruB counts'!$E50*1000</f>
        <v>15.238095238095237</v>
      </c>
      <c r="CF101">
        <f>'trmAtruB counts'!CF50/'trmAtruB counts'!$E50*1000</f>
        <v>9.5238095238095255</v>
      </c>
      <c r="CG101">
        <f>'trmAtruB counts'!CG50/'trmAtruB counts'!$E50*1000</f>
        <v>17.142857142857142</v>
      </c>
      <c r="CI101">
        <f>'trmAtruB counts'!CI50/'trmAtruB counts'!$E50*1000</f>
        <v>1.9047619047619047</v>
      </c>
      <c r="CJ101">
        <f>'trmAtruB counts'!CJ50/'trmAtruB counts'!$E50*1000</f>
        <v>0</v>
      </c>
      <c r="CK101">
        <f>'trmAtruB counts'!CK50/'trmAtruB counts'!$E50*1000</f>
        <v>0</v>
      </c>
    </row>
    <row r="102" spans="1:89" x14ac:dyDescent="0.35">
      <c r="A102" t="s">
        <v>237</v>
      </c>
      <c r="B102">
        <v>0.7500078122558671</v>
      </c>
      <c r="C102">
        <v>0.63439804499999997</v>
      </c>
      <c r="D102">
        <v>1773</v>
      </c>
      <c r="E102">
        <f t="shared" si="1"/>
        <v>590</v>
      </c>
      <c r="F102">
        <f>'trmAtruB counts'!F14/'trmAtruB counts'!$E14*1000</f>
        <v>35.593220338983052</v>
      </c>
      <c r="G102">
        <f>'trmAtruB counts'!G14/'trmAtruB counts'!$E14*1000</f>
        <v>27.118644067796609</v>
      </c>
      <c r="H102">
        <f>'trmAtruB counts'!H14/'trmAtruB counts'!$E14*1000</f>
        <v>23.728813559322035</v>
      </c>
      <c r="I102">
        <f>'trmAtruB counts'!I14/'trmAtruB counts'!$E14*1000</f>
        <v>10.169491525423728</v>
      </c>
      <c r="K102">
        <f>'trmAtruB counts'!K14/'trmAtruB counts'!$E14*1000</f>
        <v>5.0847457627118642</v>
      </c>
      <c r="L102">
        <f>'trmAtruB counts'!L14/'trmAtruB counts'!$E14*1000</f>
        <v>3.3898305084745761</v>
      </c>
      <c r="N102">
        <f>'trmAtruB counts'!N14/'trmAtruB counts'!$E14*1000</f>
        <v>33.898305084745765</v>
      </c>
      <c r="O102">
        <f>'trmAtruB counts'!O14/'trmAtruB counts'!$E14*1000</f>
        <v>44.067796610169488</v>
      </c>
      <c r="Q102">
        <f>'trmAtruB counts'!Q14/'trmAtruB counts'!$E14*1000</f>
        <v>10.169491525423728</v>
      </c>
      <c r="R102">
        <f>'trmAtruB counts'!R14/'trmAtruB counts'!$E14*1000</f>
        <v>57.627118644067799</v>
      </c>
      <c r="T102">
        <f>'trmAtruB counts'!T14/'trmAtruB counts'!$E14*1000</f>
        <v>16.949152542372882</v>
      </c>
      <c r="U102">
        <f>'trmAtruB counts'!U14/'trmAtruB counts'!$E14*1000</f>
        <v>32.20338983050847</v>
      </c>
      <c r="W102">
        <f>'trmAtruB counts'!W14/'trmAtruB counts'!$E14*1000</f>
        <v>1.6949152542372881</v>
      </c>
      <c r="X102">
        <f>'trmAtruB counts'!X14/'trmAtruB counts'!$E14*1000</f>
        <v>1.6949152542372881</v>
      </c>
      <c r="Y102">
        <f>'trmAtruB counts'!Y14/'trmAtruB counts'!$E14*1000</f>
        <v>45.762711864406782</v>
      </c>
      <c r="Z102">
        <f>'trmAtruB counts'!Z14/'trmAtruB counts'!$E14*1000</f>
        <v>23.728813559322035</v>
      </c>
      <c r="AB102">
        <f>'trmAtruB counts'!AB14/'trmAtruB counts'!$E14*1000</f>
        <v>5.0847457627118642</v>
      </c>
      <c r="AC102">
        <f>'trmAtruB counts'!AC14/'trmAtruB counts'!$E14*1000</f>
        <v>10.169491525423728</v>
      </c>
      <c r="AE102">
        <f>'trmAtruB counts'!AE14/'trmAtruB counts'!$E14*1000</f>
        <v>0</v>
      </c>
      <c r="AF102">
        <f>'trmAtruB counts'!AF14/'trmAtruB counts'!$E14*1000</f>
        <v>10.169491525423728</v>
      </c>
      <c r="AG102">
        <f>'trmAtruB counts'!AG14/'trmAtruB counts'!$E14*1000</f>
        <v>38.983050847457633</v>
      </c>
      <c r="AI102">
        <f>'trmAtruB counts'!AI14/'trmAtruB counts'!$E14*1000</f>
        <v>11.864406779661017</v>
      </c>
      <c r="AJ102">
        <f>'trmAtruB counts'!AJ14/'trmAtruB counts'!$E14*1000</f>
        <v>42.372881355932201</v>
      </c>
      <c r="AL102">
        <f>'trmAtruB counts'!AL14/'trmAtruB counts'!$E14*1000</f>
        <v>3.3898305084745761</v>
      </c>
      <c r="AM102">
        <f>'trmAtruB counts'!AM14/'trmAtruB counts'!$E14*1000</f>
        <v>1.6949152542372881</v>
      </c>
      <c r="AN102">
        <f>'trmAtruB counts'!AN14/'trmAtruB counts'!$E14*1000</f>
        <v>77.966101694915267</v>
      </c>
      <c r="AO102">
        <f>'trmAtruB counts'!AO14/'trmAtruB counts'!$E14*1000</f>
        <v>0</v>
      </c>
      <c r="AP102">
        <f>'trmAtruB counts'!AP14/'trmAtruB counts'!$E14*1000</f>
        <v>8.4745762711864412</v>
      </c>
      <c r="AQ102">
        <f>'trmAtruB counts'!AQ14/'trmAtruB counts'!$E14*1000</f>
        <v>6.7796610169491522</v>
      </c>
      <c r="AS102">
        <f>'trmAtruB counts'!AS14/'trmAtruB counts'!$E14*1000</f>
        <v>35.593220338983052</v>
      </c>
      <c r="AU102">
        <f>'trmAtruB counts'!AU14/'trmAtruB counts'!$E14*1000</f>
        <v>13.559322033898304</v>
      </c>
      <c r="AV102">
        <f>'trmAtruB counts'!AV14/'trmAtruB counts'!$E14*1000</f>
        <v>25.423728813559325</v>
      </c>
      <c r="AX102">
        <f>'trmAtruB counts'!AX14/'trmAtruB counts'!$E14*1000</f>
        <v>42.372881355932201</v>
      </c>
      <c r="AY102">
        <f>'trmAtruB counts'!AY14/'trmAtruB counts'!$E14*1000</f>
        <v>0</v>
      </c>
      <c r="AZ102">
        <f>'trmAtruB counts'!AZ14/'trmAtruB counts'!$E14*1000</f>
        <v>3.3898305084745761</v>
      </c>
      <c r="BA102">
        <f>'trmAtruB counts'!BA14/'trmAtruB counts'!$E14*1000</f>
        <v>0</v>
      </c>
      <c r="BC102">
        <f>'trmAtruB counts'!BC14/'trmAtruB counts'!$E14*1000</f>
        <v>27.118644067796609</v>
      </c>
      <c r="BD102">
        <f>'trmAtruB counts'!BD14/'trmAtruB counts'!$E14*1000</f>
        <v>5.0847457627118642</v>
      </c>
      <c r="BF102">
        <f>'trmAtruB counts'!BF14/'trmAtruB counts'!$E14*1000</f>
        <v>0</v>
      </c>
      <c r="BG102">
        <f>'trmAtruB counts'!BG14/'trmAtruB counts'!$E14*1000</f>
        <v>0</v>
      </c>
      <c r="BH102">
        <f>'trmAtruB counts'!BH14/'trmAtruB counts'!$E14*1000</f>
        <v>0</v>
      </c>
      <c r="BI102">
        <f>'trmAtruB counts'!BI14/'trmAtruB counts'!$E14*1000</f>
        <v>0</v>
      </c>
      <c r="BJ102">
        <f>'trmAtruB counts'!BJ14/'trmAtruB counts'!$E14*1000</f>
        <v>47.457627118644069</v>
      </c>
      <c r="BK102">
        <f>'trmAtruB counts'!BK14/'trmAtruB counts'!$E14*1000</f>
        <v>23.728813559322035</v>
      </c>
      <c r="BM102">
        <f>'trmAtruB counts'!BM14/'trmAtruB counts'!$E14*1000</f>
        <v>0</v>
      </c>
      <c r="BN102">
        <f>'trmAtruB counts'!BN14/'trmAtruB counts'!$E14*1000</f>
        <v>10.169491525423728</v>
      </c>
      <c r="BO102">
        <f>'trmAtruB counts'!BO14/'trmAtruB counts'!$E14*1000</f>
        <v>3.3898305084745761</v>
      </c>
      <c r="BP102">
        <f>'trmAtruB counts'!BP14/'trmAtruB counts'!$E14*1000</f>
        <v>3.3898305084745761</v>
      </c>
      <c r="BQ102">
        <f>'trmAtruB counts'!BQ14/'trmAtruB counts'!$E14*1000</f>
        <v>10.169491525423728</v>
      </c>
      <c r="BR102">
        <f>'trmAtruB counts'!BR14/'trmAtruB counts'!$E14*1000</f>
        <v>6.7796610169491522</v>
      </c>
      <c r="BT102">
        <f>'trmAtruB counts'!BT14/'trmAtruB counts'!$E14*1000</f>
        <v>10.169491525423728</v>
      </c>
      <c r="BU102">
        <f>'trmAtruB counts'!BU14/'trmAtruB counts'!$E14*1000</f>
        <v>1.6949152542372881</v>
      </c>
      <c r="BV102">
        <f>'trmAtruB counts'!BV14/'trmAtruB counts'!$E14*1000</f>
        <v>16.949152542372882</v>
      </c>
      <c r="BW102">
        <f>'trmAtruB counts'!BW14/'trmAtruB counts'!$E14*1000</f>
        <v>25.423728813559325</v>
      </c>
      <c r="BY102">
        <f>'trmAtruB counts'!BY14/'trmAtruB counts'!$E14*1000</f>
        <v>30.508474576271187</v>
      </c>
      <c r="BZ102">
        <f>'trmAtruB counts'!BZ14/'trmAtruB counts'!$E14*1000</f>
        <v>11.864406779661017</v>
      </c>
      <c r="CA102">
        <f>'trmAtruB counts'!CA14/'trmAtruB counts'!$E14*1000</f>
        <v>18.64406779661017</v>
      </c>
      <c r="CB102">
        <f>'trmAtruB counts'!CB14/'trmAtruB counts'!$E14*1000</f>
        <v>6.7796610169491522</v>
      </c>
      <c r="CD102">
        <f>'trmAtruB counts'!CD14/'trmAtruB counts'!$E14*1000</f>
        <v>6.7796610169491522</v>
      </c>
      <c r="CF102">
        <f>'trmAtruB counts'!CF14/'trmAtruB counts'!$E14*1000</f>
        <v>5.0847457627118642</v>
      </c>
      <c r="CG102">
        <f>'trmAtruB counts'!CG14/'trmAtruB counts'!$E14*1000</f>
        <v>18.64406779661017</v>
      </c>
      <c r="CI102">
        <f>'trmAtruB counts'!CI14/'trmAtruB counts'!$E14*1000</f>
        <v>1.6949152542372881</v>
      </c>
      <c r="CJ102">
        <f>'trmAtruB counts'!CJ14/'trmAtruB counts'!$E14*1000</f>
        <v>0</v>
      </c>
      <c r="CK102">
        <f>'trmAtruB counts'!CK14/'trmAtruB counts'!$E14*1000</f>
        <v>0</v>
      </c>
    </row>
    <row r="103" spans="1:89" x14ac:dyDescent="0.35">
      <c r="A103" t="s">
        <v>169</v>
      </c>
      <c r="B103">
        <v>0.25037481259370314</v>
      </c>
      <c r="C103">
        <v>0.62925768900000001</v>
      </c>
      <c r="D103">
        <v>417</v>
      </c>
      <c r="E103">
        <f t="shared" si="1"/>
        <v>138</v>
      </c>
      <c r="F103">
        <f>'trmAtruB counts'!F133/'trmAtruB counts'!$E133*1000</f>
        <v>36.231884057971016</v>
      </c>
      <c r="G103">
        <f>'trmAtruB counts'!G133/'trmAtruB counts'!$E133*1000</f>
        <v>14.492753623188406</v>
      </c>
      <c r="H103">
        <f>'trmAtruB counts'!H133/'trmAtruB counts'!$E133*1000</f>
        <v>14.492753623188406</v>
      </c>
      <c r="I103">
        <f>'trmAtruB counts'!I133/'trmAtruB counts'!$E133*1000</f>
        <v>28.985507246376812</v>
      </c>
      <c r="K103">
        <f>'trmAtruB counts'!K133/'trmAtruB counts'!$E133*1000</f>
        <v>7.2463768115942031</v>
      </c>
      <c r="L103">
        <f>'trmAtruB counts'!L133/'trmAtruB counts'!$E133*1000</f>
        <v>7.2463768115942031</v>
      </c>
      <c r="N103">
        <f>'trmAtruB counts'!N133/'trmAtruB counts'!$E133*1000</f>
        <v>36.231884057971016</v>
      </c>
      <c r="O103">
        <f>'trmAtruB counts'!O133/'trmAtruB counts'!$E133*1000</f>
        <v>21.739130434782609</v>
      </c>
      <c r="Q103">
        <f>'trmAtruB counts'!Q133/'trmAtruB counts'!$E133*1000</f>
        <v>14.492753623188406</v>
      </c>
      <c r="R103">
        <f>'trmAtruB counts'!R133/'trmAtruB counts'!$E133*1000</f>
        <v>50.724637681159422</v>
      </c>
      <c r="T103">
        <f>'trmAtruB counts'!T133/'trmAtruB counts'!$E133*1000</f>
        <v>21.739130434782609</v>
      </c>
      <c r="U103">
        <f>'trmAtruB counts'!U133/'trmAtruB counts'!$E133*1000</f>
        <v>7.2463768115942031</v>
      </c>
      <c r="W103">
        <f>'trmAtruB counts'!W133/'trmAtruB counts'!$E133*1000</f>
        <v>7.2463768115942031</v>
      </c>
      <c r="X103">
        <f>'trmAtruB counts'!X133/'trmAtruB counts'!$E133*1000</f>
        <v>7.2463768115942031</v>
      </c>
      <c r="Y103">
        <f>'trmAtruB counts'!Y133/'trmAtruB counts'!$E133*1000</f>
        <v>7.2463768115942031</v>
      </c>
      <c r="Z103">
        <f>'trmAtruB counts'!Z133/'trmAtruB counts'!$E133*1000</f>
        <v>21.739130434782609</v>
      </c>
      <c r="AB103">
        <f>'trmAtruB counts'!AB133/'trmAtruB counts'!$E133*1000</f>
        <v>7.2463768115942031</v>
      </c>
      <c r="AC103">
        <f>'trmAtruB counts'!AC133/'trmAtruB counts'!$E133*1000</f>
        <v>0</v>
      </c>
      <c r="AE103">
        <f>'trmAtruB counts'!AE133/'trmAtruB counts'!$E133*1000</f>
        <v>0</v>
      </c>
      <c r="AF103">
        <f>'trmAtruB counts'!AF133/'trmAtruB counts'!$E133*1000</f>
        <v>86.956521739130437</v>
      </c>
      <c r="AG103">
        <f>'trmAtruB counts'!AG133/'trmAtruB counts'!$E133*1000</f>
        <v>0</v>
      </c>
      <c r="AI103">
        <f>'trmAtruB counts'!AI133/'trmAtruB counts'!$E133*1000</f>
        <v>7.2463768115942031</v>
      </c>
      <c r="AJ103">
        <f>'trmAtruB counts'!AJ133/'trmAtruB counts'!$E133*1000</f>
        <v>36.231884057971016</v>
      </c>
      <c r="AL103">
        <f>'trmAtruB counts'!AL133/'trmAtruB counts'!$E133*1000</f>
        <v>14.492753623188406</v>
      </c>
      <c r="AM103">
        <f>'trmAtruB counts'!AM133/'trmAtruB counts'!$E133*1000</f>
        <v>28.985507246376812</v>
      </c>
      <c r="AN103">
        <f>'trmAtruB counts'!AN133/'trmAtruB counts'!$E133*1000</f>
        <v>28.985507246376812</v>
      </c>
      <c r="AO103">
        <f>'trmAtruB counts'!AO133/'trmAtruB counts'!$E133*1000</f>
        <v>0</v>
      </c>
      <c r="AP103">
        <f>'trmAtruB counts'!AP133/'trmAtruB counts'!$E133*1000</f>
        <v>14.492753623188406</v>
      </c>
      <c r="AQ103">
        <f>'trmAtruB counts'!AQ133/'trmAtruB counts'!$E133*1000</f>
        <v>28.985507246376812</v>
      </c>
      <c r="AS103">
        <f>'trmAtruB counts'!AS133/'trmAtruB counts'!$E133*1000</f>
        <v>36.231884057971016</v>
      </c>
      <c r="AU103">
        <f>'trmAtruB counts'!AU133/'trmAtruB counts'!$E133*1000</f>
        <v>28.985507246376812</v>
      </c>
      <c r="AV103">
        <f>'trmAtruB counts'!AV133/'trmAtruB counts'!$E133*1000</f>
        <v>7.2463768115942031</v>
      </c>
      <c r="AX103">
        <f>'trmAtruB counts'!AX133/'trmAtruB counts'!$E133*1000</f>
        <v>21.739130434782609</v>
      </c>
      <c r="AY103">
        <f>'trmAtruB counts'!AY133/'trmAtruB counts'!$E133*1000</f>
        <v>21.739130434782609</v>
      </c>
      <c r="AZ103">
        <f>'trmAtruB counts'!AZ133/'trmAtruB counts'!$E133*1000</f>
        <v>0</v>
      </c>
      <c r="BA103">
        <f>'trmAtruB counts'!BA133/'trmAtruB counts'!$E133*1000</f>
        <v>0</v>
      </c>
      <c r="BC103">
        <f>'trmAtruB counts'!BC133/'trmAtruB counts'!$E133*1000</f>
        <v>65.217391304347828</v>
      </c>
      <c r="BD103">
        <f>'trmAtruB counts'!BD133/'trmAtruB counts'!$E133*1000</f>
        <v>21.739130434782609</v>
      </c>
      <c r="BF103">
        <f>'trmAtruB counts'!BF133/'trmAtruB counts'!$E133*1000</f>
        <v>0</v>
      </c>
      <c r="BG103">
        <f>'trmAtruB counts'!BG133/'trmAtruB counts'!$E133*1000</f>
        <v>7.2463768115942031</v>
      </c>
      <c r="BH103">
        <f>'trmAtruB counts'!BH133/'trmAtruB counts'!$E133*1000</f>
        <v>0</v>
      </c>
      <c r="BI103">
        <f>'trmAtruB counts'!BI133/'trmAtruB counts'!$E133*1000</f>
        <v>0</v>
      </c>
      <c r="BJ103">
        <f>'trmAtruB counts'!BJ133/'trmAtruB counts'!$E133*1000</f>
        <v>28.985507246376812</v>
      </c>
      <c r="BK103">
        <f>'trmAtruB counts'!BK133/'trmAtruB counts'!$E133*1000</f>
        <v>36.231884057971016</v>
      </c>
      <c r="BM103">
        <f>'trmAtruB counts'!BM133/'trmAtruB counts'!$E133*1000</f>
        <v>14.492753623188406</v>
      </c>
      <c r="BN103">
        <f>'trmAtruB counts'!BN133/'trmAtruB counts'!$E133*1000</f>
        <v>21.739130434782609</v>
      </c>
      <c r="BO103">
        <f>'trmAtruB counts'!BO133/'trmAtruB counts'!$E133*1000</f>
        <v>0</v>
      </c>
      <c r="BP103">
        <f>'trmAtruB counts'!BP133/'trmAtruB counts'!$E133*1000</f>
        <v>7.2463768115942031</v>
      </c>
      <c r="BQ103">
        <f>'trmAtruB counts'!BQ133/'trmAtruB counts'!$E133*1000</f>
        <v>7.2463768115942031</v>
      </c>
      <c r="BR103">
        <f>'trmAtruB counts'!BR133/'trmAtruB counts'!$E133*1000</f>
        <v>0</v>
      </c>
      <c r="BT103">
        <f>'trmAtruB counts'!BT133/'trmAtruB counts'!$E133*1000</f>
        <v>7.2463768115942031</v>
      </c>
      <c r="BU103">
        <f>'trmAtruB counts'!BU133/'trmAtruB counts'!$E133*1000</f>
        <v>0</v>
      </c>
      <c r="BV103">
        <f>'trmAtruB counts'!BV133/'trmAtruB counts'!$E133*1000</f>
        <v>0</v>
      </c>
      <c r="BW103">
        <f>'trmAtruB counts'!BW133/'trmAtruB counts'!$E133*1000</f>
        <v>14.492753623188406</v>
      </c>
      <c r="BY103">
        <f>'trmAtruB counts'!BY133/'trmAtruB counts'!$E133*1000</f>
        <v>21.739130434782609</v>
      </c>
      <c r="BZ103">
        <f>'trmAtruB counts'!BZ133/'trmAtruB counts'!$E133*1000</f>
        <v>0</v>
      </c>
      <c r="CA103">
        <f>'trmAtruB counts'!CA133/'trmAtruB counts'!$E133*1000</f>
        <v>0</v>
      </c>
      <c r="CB103">
        <f>'trmAtruB counts'!CB133/'trmAtruB counts'!$E133*1000</f>
        <v>28.985507246376812</v>
      </c>
      <c r="CD103">
        <f>'trmAtruB counts'!CD133/'trmAtruB counts'!$E133*1000</f>
        <v>21.739130434782609</v>
      </c>
      <c r="CF103">
        <f>'trmAtruB counts'!CF133/'trmAtruB counts'!$E133*1000</f>
        <v>7.2463768115942031</v>
      </c>
      <c r="CG103">
        <f>'trmAtruB counts'!CG133/'trmAtruB counts'!$E133*1000</f>
        <v>14.492753623188406</v>
      </c>
      <c r="CI103">
        <f>'trmAtruB counts'!CI133/'trmAtruB counts'!$E133*1000</f>
        <v>0</v>
      </c>
      <c r="CJ103">
        <f>'trmAtruB counts'!CJ133/'trmAtruB counts'!$E133*1000</f>
        <v>0</v>
      </c>
      <c r="CK103">
        <f>'trmAtruB counts'!CK133/'trmAtruB counts'!$E133*1000</f>
        <v>7.2463768115942031</v>
      </c>
    </row>
    <row r="104" spans="1:89" x14ac:dyDescent="0.35">
      <c r="A104" t="s">
        <v>210</v>
      </c>
      <c r="B104">
        <v>0.59168027732408923</v>
      </c>
      <c r="C104">
        <v>0.62726077199999997</v>
      </c>
      <c r="D104">
        <v>2676</v>
      </c>
      <c r="E104">
        <f t="shared" si="1"/>
        <v>891</v>
      </c>
      <c r="F104">
        <f>'trmAtruB counts'!F8/'trmAtruB counts'!$E8*1000</f>
        <v>33.670033670033668</v>
      </c>
      <c r="G104">
        <f>'trmAtruB counts'!G8/'trmAtruB counts'!$E8*1000</f>
        <v>32.547699214365878</v>
      </c>
      <c r="H104">
        <f>'trmAtruB counts'!H8/'trmAtruB counts'!$E8*1000</f>
        <v>49.382716049382715</v>
      </c>
      <c r="I104">
        <f>'trmAtruB counts'!I8/'trmAtruB counts'!$E8*1000</f>
        <v>20.202020202020204</v>
      </c>
      <c r="K104">
        <f>'trmAtruB counts'!K8/'trmAtruB counts'!$E8*1000</f>
        <v>6.7340067340067336</v>
      </c>
      <c r="L104">
        <f>'trmAtruB counts'!L8/'trmAtruB counts'!$E8*1000</f>
        <v>3.3670033670033668</v>
      </c>
      <c r="N104">
        <f>'trmAtruB counts'!N8/'trmAtruB counts'!$E8*1000</f>
        <v>26.936026936026934</v>
      </c>
      <c r="O104">
        <f>'trmAtruB counts'!O8/'trmAtruB counts'!$E8*1000</f>
        <v>29.180695847362514</v>
      </c>
      <c r="Q104">
        <f>'trmAtruB counts'!Q8/'trmAtruB counts'!$E8*1000</f>
        <v>10.101010101010102</v>
      </c>
      <c r="R104">
        <f>'trmAtruB counts'!R8/'trmAtruB counts'!$E8*1000</f>
        <v>50.505050505050505</v>
      </c>
      <c r="T104">
        <f>'trmAtruB counts'!T8/'trmAtruB counts'!$E8*1000</f>
        <v>6.7340067340067336</v>
      </c>
      <c r="U104">
        <f>'trmAtruB counts'!U8/'trmAtruB counts'!$E8*1000</f>
        <v>28.058361391694724</v>
      </c>
      <c r="W104">
        <f>'trmAtruB counts'!W8/'trmAtruB counts'!$E8*1000</f>
        <v>1.122334455667789</v>
      </c>
      <c r="X104">
        <f>'trmAtruB counts'!X8/'trmAtruB counts'!$E8*1000</f>
        <v>0</v>
      </c>
      <c r="Y104">
        <f>'trmAtruB counts'!Y8/'trmAtruB counts'!$E8*1000</f>
        <v>49.382716049382715</v>
      </c>
      <c r="Z104">
        <f>'trmAtruB counts'!Z8/'trmAtruB counts'!$E8*1000</f>
        <v>19.079685746352414</v>
      </c>
      <c r="AB104">
        <f>'trmAtruB counts'!AB8/'trmAtruB counts'!$E8*1000</f>
        <v>4.489337822671156</v>
      </c>
      <c r="AC104">
        <f>'trmAtruB counts'!AC8/'trmAtruB counts'!$E8*1000</f>
        <v>17.957351290684624</v>
      </c>
      <c r="AE104">
        <f>'trmAtruB counts'!AE8/'trmAtruB counts'!$E8*1000</f>
        <v>0</v>
      </c>
      <c r="AF104">
        <f>'trmAtruB counts'!AF8/'trmAtruB counts'!$E8*1000</f>
        <v>16.835016835016834</v>
      </c>
      <c r="AG104">
        <f>'trmAtruB counts'!AG8/'trmAtruB counts'!$E8*1000</f>
        <v>50.505050505050505</v>
      </c>
      <c r="AI104">
        <f>'trmAtruB counts'!AI8/'trmAtruB counts'!$E8*1000</f>
        <v>11.223344556677889</v>
      </c>
      <c r="AJ104">
        <f>'trmAtruB counts'!AJ8/'trmAtruB counts'!$E8*1000</f>
        <v>61.728395061728392</v>
      </c>
      <c r="AL104">
        <f>'trmAtruB counts'!AL8/'trmAtruB counts'!$E8*1000</f>
        <v>3.3670033670033668</v>
      </c>
      <c r="AM104">
        <f>'trmAtruB counts'!AM8/'trmAtruB counts'!$E8*1000</f>
        <v>0</v>
      </c>
      <c r="AN104">
        <f>'trmAtruB counts'!AN8/'trmAtruB counts'!$E8*1000</f>
        <v>69.584736251402916</v>
      </c>
      <c r="AO104">
        <f>'trmAtruB counts'!AO8/'trmAtruB counts'!$E8*1000</f>
        <v>0</v>
      </c>
      <c r="AP104">
        <f>'trmAtruB counts'!AP8/'trmAtruB counts'!$E8*1000</f>
        <v>2.244668911335578</v>
      </c>
      <c r="AQ104">
        <f>'trmAtruB counts'!AQ8/'trmAtruB counts'!$E8*1000</f>
        <v>5.6116722783389443</v>
      </c>
      <c r="AS104">
        <f>'trmAtruB counts'!AS8/'trmAtruB counts'!$E8*1000</f>
        <v>23.569023569023571</v>
      </c>
      <c r="AU104">
        <f>'trmAtruB counts'!AU8/'trmAtruB counts'!$E8*1000</f>
        <v>4.489337822671156</v>
      </c>
      <c r="AV104">
        <f>'trmAtruB counts'!AV8/'trmAtruB counts'!$E8*1000</f>
        <v>33.670033670033668</v>
      </c>
      <c r="AX104">
        <f>'trmAtruB counts'!AX8/'trmAtruB counts'!$E8*1000</f>
        <v>31.425364758698095</v>
      </c>
      <c r="AY104">
        <f>'trmAtruB counts'!AY8/'trmAtruB counts'!$E8*1000</f>
        <v>12.345679012345679</v>
      </c>
      <c r="AZ104">
        <f>'trmAtruB counts'!AZ8/'trmAtruB counts'!$E8*1000</f>
        <v>2.244668911335578</v>
      </c>
      <c r="BA104">
        <f>'trmAtruB counts'!BA8/'trmAtruB counts'!$E8*1000</f>
        <v>0</v>
      </c>
      <c r="BC104">
        <f>'trmAtruB counts'!BC8/'trmAtruB counts'!$E8*1000</f>
        <v>22.446689113355777</v>
      </c>
      <c r="BD104">
        <f>'trmAtruB counts'!BD8/'trmAtruB counts'!$E8*1000</f>
        <v>4.489337822671156</v>
      </c>
      <c r="BF104">
        <f>'trmAtruB counts'!BF8/'trmAtruB counts'!$E8*1000</f>
        <v>0</v>
      </c>
      <c r="BG104">
        <f>'trmAtruB counts'!BG8/'trmAtruB counts'!$E8*1000</f>
        <v>0</v>
      </c>
      <c r="BH104">
        <f>'trmAtruB counts'!BH8/'trmAtruB counts'!$E8*1000</f>
        <v>0</v>
      </c>
      <c r="BI104">
        <f>'trmAtruB counts'!BI8/'trmAtruB counts'!$E8*1000</f>
        <v>2.244668911335578</v>
      </c>
      <c r="BJ104">
        <f>'trmAtruB counts'!BJ8/'trmAtruB counts'!$E8*1000</f>
        <v>24.691358024691358</v>
      </c>
      <c r="BK104">
        <f>'trmAtruB counts'!BK8/'trmAtruB counts'!$E8*1000</f>
        <v>8.978675645342312</v>
      </c>
      <c r="BM104">
        <f>'trmAtruB counts'!BM8/'trmAtruB counts'!$E8*1000</f>
        <v>3.3670033670033668</v>
      </c>
      <c r="BN104">
        <f>'trmAtruB counts'!BN8/'trmAtruB counts'!$E8*1000</f>
        <v>5.6116722783389443</v>
      </c>
      <c r="BO104">
        <f>'trmAtruB counts'!BO8/'trmAtruB counts'!$E8*1000</f>
        <v>1.122334455667789</v>
      </c>
      <c r="BP104">
        <f>'trmAtruB counts'!BP8/'trmAtruB counts'!$E8*1000</f>
        <v>2.244668911335578</v>
      </c>
      <c r="BQ104">
        <f>'trmAtruB counts'!BQ8/'trmAtruB counts'!$E8*1000</f>
        <v>25.813692480359148</v>
      </c>
      <c r="BR104">
        <f>'trmAtruB counts'!BR8/'trmAtruB counts'!$E8*1000</f>
        <v>17.957351290684624</v>
      </c>
      <c r="BT104">
        <f>'trmAtruB counts'!BT8/'trmAtruB counts'!$E8*1000</f>
        <v>2.244668911335578</v>
      </c>
      <c r="BU104">
        <f>'trmAtruB counts'!BU8/'trmAtruB counts'!$E8*1000</f>
        <v>1.122334455667789</v>
      </c>
      <c r="BV104">
        <f>'trmAtruB counts'!BV8/'trmAtruB counts'!$E8*1000</f>
        <v>31.425364758698095</v>
      </c>
      <c r="BW104">
        <f>'trmAtruB counts'!BW8/'trmAtruB counts'!$E8*1000</f>
        <v>20.202020202020204</v>
      </c>
      <c r="BY104">
        <f>'trmAtruB counts'!BY8/'trmAtruB counts'!$E8*1000</f>
        <v>7.8563411896745237</v>
      </c>
      <c r="BZ104">
        <f>'trmAtruB counts'!BZ8/'trmAtruB counts'!$E8*1000</f>
        <v>19.079685746352414</v>
      </c>
      <c r="CA104">
        <f>'trmAtruB counts'!CA8/'trmAtruB counts'!$E8*1000</f>
        <v>37.037037037037038</v>
      </c>
      <c r="CB104">
        <f>'trmAtruB counts'!CB8/'trmAtruB counts'!$E8*1000</f>
        <v>6.7340067340067336</v>
      </c>
      <c r="CD104">
        <f>'trmAtruB counts'!CD8/'trmAtruB counts'!$E8*1000</f>
        <v>5.6116722783389443</v>
      </c>
      <c r="CF104">
        <f>'trmAtruB counts'!CF8/'trmAtruB counts'!$E8*1000</f>
        <v>16.835016835016834</v>
      </c>
      <c r="CG104">
        <f>'trmAtruB counts'!CG8/'trmAtruB counts'!$E8*1000</f>
        <v>14.590347923681257</v>
      </c>
      <c r="CI104">
        <f>'trmAtruB counts'!CI8/'trmAtruB counts'!$E8*1000</f>
        <v>0</v>
      </c>
      <c r="CJ104">
        <f>'trmAtruB counts'!CJ8/'trmAtruB counts'!$E8*1000</f>
        <v>0</v>
      </c>
      <c r="CK104">
        <f>'trmAtruB counts'!CK8/'trmAtruB counts'!$E8*1000</f>
        <v>1.122334455667789</v>
      </c>
    </row>
    <row r="105" spans="1:89" x14ac:dyDescent="0.35">
      <c r="A105" t="s">
        <v>244</v>
      </c>
      <c r="B105">
        <v>0.82144132561959859</v>
      </c>
      <c r="C105">
        <v>0.62466593299999995</v>
      </c>
      <c r="D105">
        <v>1992</v>
      </c>
      <c r="E105">
        <f t="shared" si="1"/>
        <v>663</v>
      </c>
      <c r="F105">
        <f>'trmAtruB counts'!F138/'trmAtruB counts'!$E138*1000</f>
        <v>42.232277526395173</v>
      </c>
      <c r="G105">
        <f>'trmAtruB counts'!G138/'trmAtruB counts'!$E138*1000</f>
        <v>27.149321266968325</v>
      </c>
      <c r="H105">
        <f>'trmAtruB counts'!H138/'trmAtruB counts'!$E138*1000</f>
        <v>43.740573152337852</v>
      </c>
      <c r="I105">
        <f>'trmAtruB counts'!I138/'trmAtruB counts'!$E138*1000</f>
        <v>21.116138763197586</v>
      </c>
      <c r="K105">
        <f>'trmAtruB counts'!K138/'trmAtruB counts'!$E138*1000</f>
        <v>1.5082956259426847</v>
      </c>
      <c r="L105">
        <f>'trmAtruB counts'!L138/'trmAtruB counts'!$E138*1000</f>
        <v>6.0331825037707389</v>
      </c>
      <c r="N105">
        <f>'trmAtruB counts'!N138/'trmAtruB counts'!$E138*1000</f>
        <v>12.066365007541478</v>
      </c>
      <c r="O105">
        <f>'trmAtruB counts'!O138/'trmAtruB counts'!$E138*1000</f>
        <v>40.723981900452493</v>
      </c>
      <c r="Q105">
        <f>'trmAtruB counts'!Q138/'trmAtruB counts'!$E138*1000</f>
        <v>13.574660633484163</v>
      </c>
      <c r="R105">
        <f>'trmAtruB counts'!R138/'trmAtruB counts'!$E138*1000</f>
        <v>58.823529411764703</v>
      </c>
      <c r="T105">
        <f>'trmAtruB counts'!T138/'trmAtruB counts'!$E138*1000</f>
        <v>6.0331825037707389</v>
      </c>
      <c r="U105">
        <f>'trmAtruB counts'!U138/'trmAtruB counts'!$E138*1000</f>
        <v>33.182503770739068</v>
      </c>
      <c r="W105">
        <f>'trmAtruB counts'!W138/'trmAtruB counts'!$E138*1000</f>
        <v>0</v>
      </c>
      <c r="X105">
        <f>'trmAtruB counts'!X138/'trmAtruB counts'!$E138*1000</f>
        <v>0</v>
      </c>
      <c r="Y105">
        <f>'trmAtruB counts'!Y138/'trmAtruB counts'!$E138*1000</f>
        <v>57.315233785822016</v>
      </c>
      <c r="Z105">
        <f>'trmAtruB counts'!Z138/'trmAtruB counts'!$E138*1000</f>
        <v>30.165912518853695</v>
      </c>
      <c r="AB105">
        <f>'trmAtruB counts'!AB138/'trmAtruB counts'!$E138*1000</f>
        <v>1.5082956259426847</v>
      </c>
      <c r="AC105">
        <f>'trmAtruB counts'!AC138/'trmAtruB counts'!$E138*1000</f>
        <v>25.641025641025639</v>
      </c>
      <c r="AE105">
        <f>'trmAtruB counts'!AE138/'trmAtruB counts'!$E138*1000</f>
        <v>0</v>
      </c>
      <c r="AF105">
        <f>'trmAtruB counts'!AF138/'trmAtruB counts'!$E138*1000</f>
        <v>18.09954751131222</v>
      </c>
      <c r="AG105">
        <f>'trmAtruB counts'!AG138/'trmAtruB counts'!$E138*1000</f>
        <v>30.165912518853695</v>
      </c>
      <c r="AI105">
        <f>'trmAtruB counts'!AI138/'trmAtruB counts'!$E138*1000</f>
        <v>4.5248868778280551</v>
      </c>
      <c r="AJ105">
        <f>'trmAtruB counts'!AJ138/'trmAtruB counts'!$E138*1000</f>
        <v>48.265460030165912</v>
      </c>
      <c r="AL105">
        <f>'trmAtruB counts'!AL138/'trmAtruB counts'!$E138*1000</f>
        <v>1.5082956259426847</v>
      </c>
      <c r="AM105">
        <f>'trmAtruB counts'!AM138/'trmAtruB counts'!$E138*1000</f>
        <v>0</v>
      </c>
      <c r="AN105">
        <f>'trmAtruB counts'!AN138/'trmAtruB counts'!$E138*1000</f>
        <v>67.873303167420815</v>
      </c>
      <c r="AO105">
        <f>'trmAtruB counts'!AO138/'trmAtruB counts'!$E138*1000</f>
        <v>0</v>
      </c>
      <c r="AP105">
        <f>'trmAtruB counts'!AP138/'trmAtruB counts'!$E138*1000</f>
        <v>1.5082956259426847</v>
      </c>
      <c r="AQ105">
        <f>'trmAtruB counts'!AQ138/'trmAtruB counts'!$E138*1000</f>
        <v>4.5248868778280551</v>
      </c>
      <c r="AS105">
        <f>'trmAtruB counts'!AS138/'trmAtruB counts'!$E138*1000</f>
        <v>33.182503770739068</v>
      </c>
      <c r="AU105">
        <f>'trmAtruB counts'!AU138/'trmAtruB counts'!$E138*1000</f>
        <v>6.0331825037707389</v>
      </c>
      <c r="AV105">
        <f>'trmAtruB counts'!AV138/'trmAtruB counts'!$E138*1000</f>
        <v>27.149321266968325</v>
      </c>
      <c r="AX105">
        <f>'trmAtruB counts'!AX138/'trmAtruB counts'!$E138*1000</f>
        <v>42.232277526395173</v>
      </c>
      <c r="AY105">
        <f>'trmAtruB counts'!AY138/'trmAtruB counts'!$E138*1000</f>
        <v>0</v>
      </c>
      <c r="AZ105">
        <f>'trmAtruB counts'!AZ138/'trmAtruB counts'!$E138*1000</f>
        <v>3.0165912518853695</v>
      </c>
      <c r="BA105">
        <f>'trmAtruB counts'!BA138/'trmAtruB counts'!$E138*1000</f>
        <v>0</v>
      </c>
      <c r="BC105">
        <f>'trmAtruB counts'!BC138/'trmAtruB counts'!$E138*1000</f>
        <v>31.674208144796378</v>
      </c>
      <c r="BD105">
        <f>'trmAtruB counts'!BD138/'trmAtruB counts'!$E138*1000</f>
        <v>3.0165912518853695</v>
      </c>
      <c r="BF105">
        <f>'trmAtruB counts'!BF138/'trmAtruB counts'!$E138*1000</f>
        <v>0</v>
      </c>
      <c r="BG105">
        <f>'trmAtruB counts'!BG138/'trmAtruB counts'!$E138*1000</f>
        <v>0</v>
      </c>
      <c r="BH105">
        <f>'trmAtruB counts'!BH138/'trmAtruB counts'!$E138*1000</f>
        <v>0</v>
      </c>
      <c r="BI105">
        <f>'trmAtruB counts'!BI138/'trmAtruB counts'!$E138*1000</f>
        <v>1.5082956259426847</v>
      </c>
      <c r="BJ105">
        <f>'trmAtruB counts'!BJ138/'trmAtruB counts'!$E138*1000</f>
        <v>24.132730015082956</v>
      </c>
      <c r="BK105">
        <f>'trmAtruB counts'!BK138/'trmAtruB counts'!$E138*1000</f>
        <v>16.591251885369534</v>
      </c>
      <c r="BM105">
        <f>'trmAtruB counts'!BM138/'trmAtruB counts'!$E138*1000</f>
        <v>0</v>
      </c>
      <c r="BN105">
        <f>'trmAtruB counts'!BN138/'trmAtruB counts'!$E138*1000</f>
        <v>4.5248868778280551</v>
      </c>
      <c r="BO105">
        <f>'trmAtruB counts'!BO138/'trmAtruB counts'!$E138*1000</f>
        <v>0</v>
      </c>
      <c r="BP105">
        <f>'trmAtruB counts'!BP138/'trmAtruB counts'!$E138*1000</f>
        <v>3.0165912518853695</v>
      </c>
      <c r="BQ105">
        <f>'trmAtruB counts'!BQ138/'trmAtruB counts'!$E138*1000</f>
        <v>22.624434389140269</v>
      </c>
      <c r="BR105">
        <f>'trmAtruB counts'!BR138/'trmAtruB counts'!$E138*1000</f>
        <v>25.641025641025639</v>
      </c>
      <c r="BT105">
        <f>'trmAtruB counts'!BT138/'trmAtruB counts'!$E138*1000</f>
        <v>3.0165912518853695</v>
      </c>
      <c r="BU105">
        <f>'trmAtruB counts'!BU138/'trmAtruB counts'!$E138*1000</f>
        <v>1.5082956259426847</v>
      </c>
      <c r="BV105">
        <f>'trmAtruB counts'!BV138/'trmAtruB counts'!$E138*1000</f>
        <v>10.558069381598793</v>
      </c>
      <c r="BW105">
        <f>'trmAtruB counts'!BW138/'trmAtruB counts'!$E138*1000</f>
        <v>34.690799396681754</v>
      </c>
      <c r="BY105">
        <f>'trmAtruB counts'!BY138/'trmAtruB counts'!$E138*1000</f>
        <v>15.082956259426847</v>
      </c>
      <c r="BZ105">
        <f>'trmAtruB counts'!BZ138/'trmAtruB counts'!$E138*1000</f>
        <v>9.0497737556561102</v>
      </c>
      <c r="CA105">
        <f>'trmAtruB counts'!CA138/'trmAtruB counts'!$E138*1000</f>
        <v>24.132730015082956</v>
      </c>
      <c r="CB105">
        <f>'trmAtruB counts'!CB138/'trmAtruB counts'!$E138*1000</f>
        <v>9.0497737556561102</v>
      </c>
      <c r="CD105">
        <f>'trmAtruB counts'!CD138/'trmAtruB counts'!$E138*1000</f>
        <v>16.591251885369534</v>
      </c>
      <c r="CF105">
        <f>'trmAtruB counts'!CF138/'trmAtruB counts'!$E138*1000</f>
        <v>7.5414781297134237</v>
      </c>
      <c r="CG105">
        <f>'trmAtruB counts'!CG138/'trmAtruB counts'!$E138*1000</f>
        <v>27.149321266968325</v>
      </c>
      <c r="CI105">
        <f>'trmAtruB counts'!CI138/'trmAtruB counts'!$E138*1000</f>
        <v>0</v>
      </c>
      <c r="CJ105">
        <f>'trmAtruB counts'!CJ138/'trmAtruB counts'!$E138*1000</f>
        <v>0</v>
      </c>
      <c r="CK105">
        <f>'trmAtruB counts'!CK138/'trmAtruB counts'!$E138*1000</f>
        <v>1.5082956259426847</v>
      </c>
    </row>
    <row r="106" spans="1:89" x14ac:dyDescent="0.35">
      <c r="A106" t="s">
        <v>202</v>
      </c>
      <c r="B106">
        <v>0.54841623121088956</v>
      </c>
      <c r="C106">
        <v>0.61238362400000002</v>
      </c>
      <c r="D106">
        <v>1638</v>
      </c>
      <c r="E106">
        <f t="shared" si="1"/>
        <v>545</v>
      </c>
      <c r="F106">
        <f>'trmAtruB counts'!F109/'trmAtruB counts'!$E109*1000</f>
        <v>25.688073394495415</v>
      </c>
      <c r="G106">
        <f>'trmAtruB counts'!G109/'trmAtruB counts'!$E109*1000</f>
        <v>20.183486238532112</v>
      </c>
      <c r="H106">
        <f>'trmAtruB counts'!H109/'trmAtruB counts'!$E109*1000</f>
        <v>11.009174311926607</v>
      </c>
      <c r="I106">
        <f>'trmAtruB counts'!I109/'trmAtruB counts'!$E109*1000</f>
        <v>14.678899082568808</v>
      </c>
      <c r="K106">
        <f>'trmAtruB counts'!K109/'trmAtruB counts'!$E109*1000</f>
        <v>7.3394495412844041</v>
      </c>
      <c r="L106">
        <f>'trmAtruB counts'!L109/'trmAtruB counts'!$E109*1000</f>
        <v>7.3394495412844041</v>
      </c>
      <c r="N106">
        <f>'trmAtruB counts'!N109/'trmAtruB counts'!$E109*1000</f>
        <v>31.192660550458719</v>
      </c>
      <c r="O106">
        <f>'trmAtruB counts'!O109/'trmAtruB counts'!$E109*1000</f>
        <v>22.018348623853214</v>
      </c>
      <c r="Q106">
        <f>'trmAtruB counts'!Q109/'trmAtruB counts'!$E109*1000</f>
        <v>22.018348623853214</v>
      </c>
      <c r="R106">
        <f>'trmAtruB counts'!R109/'trmAtruB counts'!$E109*1000</f>
        <v>56.88073394495413</v>
      </c>
      <c r="T106">
        <f>'trmAtruB counts'!T109/'trmAtruB counts'!$E109*1000</f>
        <v>12.844036697247708</v>
      </c>
      <c r="U106">
        <f>'trmAtruB counts'!U109/'trmAtruB counts'!$E109*1000</f>
        <v>20.183486238532112</v>
      </c>
      <c r="W106">
        <f>'trmAtruB counts'!W109/'trmAtruB counts'!$E109*1000</f>
        <v>11.009174311926607</v>
      </c>
      <c r="X106">
        <f>'trmAtruB counts'!X109/'trmAtruB counts'!$E109*1000</f>
        <v>0</v>
      </c>
      <c r="Y106">
        <f>'trmAtruB counts'!Y109/'trmAtruB counts'!$E109*1000</f>
        <v>33.027522935779821</v>
      </c>
      <c r="Z106">
        <f>'trmAtruB counts'!Z109/'trmAtruB counts'!$E109*1000</f>
        <v>38.532110091743121</v>
      </c>
      <c r="AB106">
        <f>'trmAtruB counts'!AB109/'trmAtruB counts'!$E109*1000</f>
        <v>7.3394495412844041</v>
      </c>
      <c r="AC106">
        <f>'trmAtruB counts'!AC109/'trmAtruB counts'!$E109*1000</f>
        <v>18.348623853211009</v>
      </c>
      <c r="AE106">
        <f>'trmAtruB counts'!AE109/'trmAtruB counts'!$E109*1000</f>
        <v>0</v>
      </c>
      <c r="AF106">
        <f>'trmAtruB counts'!AF109/'trmAtruB counts'!$E109*1000</f>
        <v>36.697247706422019</v>
      </c>
      <c r="AG106">
        <f>'trmAtruB counts'!AG109/'trmAtruB counts'!$E109*1000</f>
        <v>38.532110091743121</v>
      </c>
      <c r="AI106">
        <f>'trmAtruB counts'!AI109/'trmAtruB counts'!$E109*1000</f>
        <v>11.009174311926607</v>
      </c>
      <c r="AJ106">
        <f>'trmAtruB counts'!AJ109/'trmAtruB counts'!$E109*1000</f>
        <v>36.697247706422019</v>
      </c>
      <c r="AL106">
        <f>'trmAtruB counts'!AL109/'trmAtruB counts'!$E109*1000</f>
        <v>11.009174311926607</v>
      </c>
      <c r="AM106">
        <f>'trmAtruB counts'!AM109/'trmAtruB counts'!$E109*1000</f>
        <v>3.669724770642202</v>
      </c>
      <c r="AN106">
        <f>'trmAtruB counts'!AN109/'trmAtruB counts'!$E109*1000</f>
        <v>53.211009174311933</v>
      </c>
      <c r="AO106">
        <f>'trmAtruB counts'!AO109/'trmAtruB counts'!$E109*1000</f>
        <v>0</v>
      </c>
      <c r="AP106">
        <f>'trmAtruB counts'!AP109/'trmAtruB counts'!$E109*1000</f>
        <v>3.669724770642202</v>
      </c>
      <c r="AQ106">
        <f>'trmAtruB counts'!AQ109/'trmAtruB counts'!$E109*1000</f>
        <v>14.678899082568808</v>
      </c>
      <c r="AS106">
        <f>'trmAtruB counts'!AS109/'trmAtruB counts'!$E109*1000</f>
        <v>23.853211009174313</v>
      </c>
      <c r="AU106">
        <f>'trmAtruB counts'!AU109/'trmAtruB counts'!$E109*1000</f>
        <v>12.844036697247708</v>
      </c>
      <c r="AV106">
        <f>'trmAtruB counts'!AV109/'trmAtruB counts'!$E109*1000</f>
        <v>31.192660550458719</v>
      </c>
      <c r="AX106">
        <f>'trmAtruB counts'!AX109/'trmAtruB counts'!$E109*1000</f>
        <v>31.192660550458719</v>
      </c>
      <c r="AY106">
        <f>'trmAtruB counts'!AY109/'trmAtruB counts'!$E109*1000</f>
        <v>7.3394495412844041</v>
      </c>
      <c r="AZ106">
        <f>'trmAtruB counts'!AZ109/'trmAtruB counts'!$E109*1000</f>
        <v>5.5045871559633035</v>
      </c>
      <c r="BA106">
        <f>'trmAtruB counts'!BA109/'trmAtruB counts'!$E109*1000</f>
        <v>0</v>
      </c>
      <c r="BC106">
        <f>'trmAtruB counts'!BC109/'trmAtruB counts'!$E109*1000</f>
        <v>29.357798165137616</v>
      </c>
      <c r="BD106">
        <f>'trmAtruB counts'!BD109/'trmAtruB counts'!$E109*1000</f>
        <v>3.669724770642202</v>
      </c>
      <c r="BF106">
        <f>'trmAtruB counts'!BF109/'trmAtruB counts'!$E109*1000</f>
        <v>0</v>
      </c>
      <c r="BG106">
        <f>'trmAtruB counts'!BG109/'trmAtruB counts'!$E109*1000</f>
        <v>0</v>
      </c>
      <c r="BH106">
        <f>'trmAtruB counts'!BH109/'trmAtruB counts'!$E109*1000</f>
        <v>0</v>
      </c>
      <c r="BI106">
        <f>'trmAtruB counts'!BI109/'trmAtruB counts'!$E109*1000</f>
        <v>1.834862385321101</v>
      </c>
      <c r="BJ106">
        <f>'trmAtruB counts'!BJ109/'trmAtruB counts'!$E109*1000</f>
        <v>36.697247706422019</v>
      </c>
      <c r="BK106">
        <f>'trmAtruB counts'!BK109/'trmAtruB counts'!$E109*1000</f>
        <v>22.018348623853214</v>
      </c>
      <c r="BM106">
        <f>'trmAtruB counts'!BM109/'trmAtruB counts'!$E109*1000</f>
        <v>1.834862385321101</v>
      </c>
      <c r="BN106">
        <f>'trmAtruB counts'!BN109/'trmAtruB counts'!$E109*1000</f>
        <v>14.678899082568808</v>
      </c>
      <c r="BO106">
        <f>'trmAtruB counts'!BO109/'trmAtruB counts'!$E109*1000</f>
        <v>0</v>
      </c>
      <c r="BP106">
        <f>'trmAtruB counts'!BP109/'trmAtruB counts'!$E109*1000</f>
        <v>5.5045871559633035</v>
      </c>
      <c r="BQ106">
        <f>'trmAtruB counts'!BQ109/'trmAtruB counts'!$E109*1000</f>
        <v>14.678899082568808</v>
      </c>
      <c r="BR106">
        <f>'trmAtruB counts'!BR109/'trmAtruB counts'!$E109*1000</f>
        <v>12.844036697247708</v>
      </c>
      <c r="BT106">
        <f>'trmAtruB counts'!BT109/'trmAtruB counts'!$E109*1000</f>
        <v>11.009174311926607</v>
      </c>
      <c r="BU106">
        <f>'trmAtruB counts'!BU109/'trmAtruB counts'!$E109*1000</f>
        <v>5.5045871559633035</v>
      </c>
      <c r="BV106">
        <f>'trmAtruB counts'!BV109/'trmAtruB counts'!$E109*1000</f>
        <v>12.844036697247708</v>
      </c>
      <c r="BW106">
        <f>'trmAtruB counts'!BW109/'trmAtruB counts'!$E109*1000</f>
        <v>20.183486238532112</v>
      </c>
      <c r="BY106">
        <f>'trmAtruB counts'!BY109/'trmAtruB counts'!$E109*1000</f>
        <v>22.018348623853214</v>
      </c>
      <c r="BZ106">
        <f>'trmAtruB counts'!BZ109/'trmAtruB counts'!$E109*1000</f>
        <v>16.513761467889911</v>
      </c>
      <c r="CA106">
        <f>'trmAtruB counts'!CA109/'trmAtruB counts'!$E109*1000</f>
        <v>34.862385321100916</v>
      </c>
      <c r="CB106">
        <f>'trmAtruB counts'!CB109/'trmAtruB counts'!$E109*1000</f>
        <v>18.348623853211009</v>
      </c>
      <c r="CD106">
        <f>'trmAtruB counts'!CD109/'trmAtruB counts'!$E109*1000</f>
        <v>5.5045871559633035</v>
      </c>
      <c r="CF106">
        <f>'trmAtruB counts'!CF109/'trmAtruB counts'!$E109*1000</f>
        <v>11.009174311926607</v>
      </c>
      <c r="CG106">
        <f>'trmAtruB counts'!CG109/'trmAtruB counts'!$E109*1000</f>
        <v>18.348623853211009</v>
      </c>
      <c r="CI106">
        <f>'trmAtruB counts'!CI109/'trmAtruB counts'!$E109*1000</f>
        <v>0</v>
      </c>
      <c r="CJ106">
        <f>'trmAtruB counts'!CJ109/'trmAtruB counts'!$E109*1000</f>
        <v>0</v>
      </c>
      <c r="CK106">
        <f>'trmAtruB counts'!CK109/'trmAtruB counts'!$E109*1000</f>
        <v>1.834862385321101</v>
      </c>
    </row>
    <row r="107" spans="1:89" x14ac:dyDescent="0.35">
      <c r="A107" t="s">
        <v>168</v>
      </c>
      <c r="B107">
        <v>0.25037481259370314</v>
      </c>
      <c r="C107">
        <v>0.60800102700000003</v>
      </c>
      <c r="D107">
        <v>921</v>
      </c>
      <c r="E107">
        <f t="shared" si="1"/>
        <v>306</v>
      </c>
      <c r="F107">
        <f>'trmAtruB counts'!F26/'trmAtruB counts'!$E26*1000</f>
        <v>39.215686274509807</v>
      </c>
      <c r="G107">
        <f>'trmAtruB counts'!G26/'trmAtruB counts'!$E26*1000</f>
        <v>39.215686274509807</v>
      </c>
      <c r="H107">
        <f>'trmAtruB counts'!H26/'trmAtruB counts'!$E26*1000</f>
        <v>9.8039215686274517</v>
      </c>
      <c r="I107">
        <f>'trmAtruB counts'!I26/'trmAtruB counts'!$E26*1000</f>
        <v>13.071895424836601</v>
      </c>
      <c r="K107">
        <f>'trmAtruB counts'!K26/'trmAtruB counts'!$E26*1000</f>
        <v>0</v>
      </c>
      <c r="L107">
        <f>'trmAtruB counts'!L26/'trmAtruB counts'!$E26*1000</f>
        <v>6.5359477124183005</v>
      </c>
      <c r="N107">
        <f>'trmAtruB counts'!N26/'trmAtruB counts'!$E26*1000</f>
        <v>29.411764705882351</v>
      </c>
      <c r="O107">
        <f>'trmAtruB counts'!O26/'trmAtruB counts'!$E26*1000</f>
        <v>19.607843137254903</v>
      </c>
      <c r="Q107">
        <f>'trmAtruB counts'!Q26/'trmAtruB counts'!$E26*1000</f>
        <v>22.875816993464049</v>
      </c>
      <c r="R107">
        <f>'trmAtruB counts'!R26/'trmAtruB counts'!$E26*1000</f>
        <v>52.287581699346404</v>
      </c>
      <c r="T107">
        <f>'trmAtruB counts'!T26/'trmAtruB counts'!$E26*1000</f>
        <v>16.339869281045754</v>
      </c>
      <c r="U107">
        <f>'trmAtruB counts'!U26/'trmAtruB counts'!$E26*1000</f>
        <v>13.071895424836601</v>
      </c>
      <c r="W107">
        <f>'trmAtruB counts'!W26/'trmAtruB counts'!$E26*1000</f>
        <v>9.8039215686274517</v>
      </c>
      <c r="X107">
        <f>'trmAtruB counts'!X26/'trmAtruB counts'!$E26*1000</f>
        <v>26.143790849673202</v>
      </c>
      <c r="Y107">
        <f>'trmAtruB counts'!Y26/'trmAtruB counts'!$E26*1000</f>
        <v>45.751633986928098</v>
      </c>
      <c r="Z107">
        <f>'trmAtruB counts'!Z26/'trmAtruB counts'!$E26*1000</f>
        <v>19.607843137254903</v>
      </c>
      <c r="AB107">
        <f>'trmAtruB counts'!AB26/'trmAtruB counts'!$E26*1000</f>
        <v>0</v>
      </c>
      <c r="AC107">
        <f>'trmAtruB counts'!AC26/'trmAtruB counts'!$E26*1000</f>
        <v>9.8039215686274517</v>
      </c>
      <c r="AE107">
        <f>'trmAtruB counts'!AE26/'trmAtruB counts'!$E26*1000</f>
        <v>6.5359477124183005</v>
      </c>
      <c r="AF107">
        <f>'trmAtruB counts'!AF26/'trmAtruB counts'!$E26*1000</f>
        <v>22.875816993464049</v>
      </c>
      <c r="AG107">
        <f>'trmAtruB counts'!AG26/'trmAtruB counts'!$E26*1000</f>
        <v>9.8039215686274517</v>
      </c>
      <c r="AI107">
        <f>'trmAtruB counts'!AI26/'trmAtruB counts'!$E26*1000</f>
        <v>13.071895424836601</v>
      </c>
      <c r="AJ107">
        <f>'trmAtruB counts'!AJ26/'trmAtruB counts'!$E26*1000</f>
        <v>32.679738562091508</v>
      </c>
      <c r="AL107">
        <f>'trmAtruB counts'!AL26/'trmAtruB counts'!$E26*1000</f>
        <v>22.875816993464049</v>
      </c>
      <c r="AM107">
        <f>'trmAtruB counts'!AM26/'trmAtruB counts'!$E26*1000</f>
        <v>26.143790849673202</v>
      </c>
      <c r="AN107">
        <f>'trmAtruB counts'!AN26/'trmAtruB counts'!$E26*1000</f>
        <v>52.287581699346404</v>
      </c>
      <c r="AO107">
        <f>'trmAtruB counts'!AO26/'trmAtruB counts'!$E26*1000</f>
        <v>16.339869281045754</v>
      </c>
      <c r="AP107">
        <f>'trmAtruB counts'!AP26/'trmAtruB counts'!$E26*1000</f>
        <v>6.5359477124183005</v>
      </c>
      <c r="AQ107">
        <f>'trmAtruB counts'!AQ26/'trmAtruB counts'!$E26*1000</f>
        <v>9.8039215686274517</v>
      </c>
      <c r="AS107">
        <f>'trmAtruB counts'!AS26/'trmAtruB counts'!$E26*1000</f>
        <v>35.947712418300654</v>
      </c>
      <c r="AU107">
        <f>'trmAtruB counts'!AU26/'trmAtruB counts'!$E26*1000</f>
        <v>13.071895424836601</v>
      </c>
      <c r="AV107">
        <f>'trmAtruB counts'!AV26/'trmAtruB counts'!$E26*1000</f>
        <v>0</v>
      </c>
      <c r="AX107">
        <f>'trmAtruB counts'!AX26/'trmAtruB counts'!$E26*1000</f>
        <v>32.679738562091508</v>
      </c>
      <c r="AY107">
        <f>'trmAtruB counts'!AY26/'trmAtruB counts'!$E26*1000</f>
        <v>0</v>
      </c>
      <c r="AZ107">
        <f>'trmAtruB counts'!AZ26/'trmAtruB counts'!$E26*1000</f>
        <v>6.5359477124183005</v>
      </c>
      <c r="BA107">
        <f>'trmAtruB counts'!BA26/'trmAtruB counts'!$E26*1000</f>
        <v>3.2679738562091503</v>
      </c>
      <c r="BC107">
        <f>'trmAtruB counts'!BC26/'trmAtruB counts'!$E26*1000</f>
        <v>29.411764705882351</v>
      </c>
      <c r="BD107">
        <f>'trmAtruB counts'!BD26/'trmAtruB counts'!$E26*1000</f>
        <v>16.339869281045754</v>
      </c>
      <c r="BF107">
        <f>'trmAtruB counts'!BF26/'trmAtruB counts'!$E26*1000</f>
        <v>0</v>
      </c>
      <c r="BG107">
        <f>'trmAtruB counts'!BG26/'trmAtruB counts'!$E26*1000</f>
        <v>3.2679738562091503</v>
      </c>
      <c r="BH107">
        <f>'trmAtruB counts'!BH26/'trmAtruB counts'!$E26*1000</f>
        <v>3.2679738562091503</v>
      </c>
      <c r="BI107">
        <f>'trmAtruB counts'!BI26/'trmAtruB counts'!$E26*1000</f>
        <v>3.2679738562091503</v>
      </c>
      <c r="BJ107">
        <f>'trmAtruB counts'!BJ26/'trmAtruB counts'!$E26*1000</f>
        <v>13.071895424836601</v>
      </c>
      <c r="BK107">
        <f>'trmAtruB counts'!BK26/'trmAtruB counts'!$E26*1000</f>
        <v>13.071895424836601</v>
      </c>
      <c r="BM107">
        <f>'trmAtruB counts'!BM26/'trmAtruB counts'!$E26*1000</f>
        <v>6.5359477124183005</v>
      </c>
      <c r="BN107">
        <f>'trmAtruB counts'!BN26/'trmAtruB counts'!$E26*1000</f>
        <v>26.143790849673202</v>
      </c>
      <c r="BO107">
        <f>'trmAtruB counts'!BO26/'trmAtruB counts'!$E26*1000</f>
        <v>6.5359477124183005</v>
      </c>
      <c r="BP107">
        <f>'trmAtruB counts'!BP26/'trmAtruB counts'!$E26*1000</f>
        <v>16.339869281045754</v>
      </c>
      <c r="BQ107">
        <f>'trmAtruB counts'!BQ26/'trmAtruB counts'!$E26*1000</f>
        <v>16.339869281045754</v>
      </c>
      <c r="BR107">
        <f>'trmAtruB counts'!BR26/'trmAtruB counts'!$E26*1000</f>
        <v>9.8039215686274517</v>
      </c>
      <c r="BT107">
        <f>'trmAtruB counts'!BT26/'trmAtruB counts'!$E26*1000</f>
        <v>16.339869281045754</v>
      </c>
      <c r="BU107">
        <f>'trmAtruB counts'!BU26/'trmAtruB counts'!$E26*1000</f>
        <v>3.2679738562091503</v>
      </c>
      <c r="BV107">
        <f>'trmAtruB counts'!BV26/'trmAtruB counts'!$E26*1000</f>
        <v>3.2679738562091503</v>
      </c>
      <c r="BW107">
        <f>'trmAtruB counts'!BW26/'trmAtruB counts'!$E26*1000</f>
        <v>19.607843137254903</v>
      </c>
      <c r="BY107">
        <f>'trmAtruB counts'!BY26/'trmAtruB counts'!$E26*1000</f>
        <v>22.875816993464049</v>
      </c>
      <c r="BZ107">
        <f>'trmAtruB counts'!BZ26/'trmAtruB counts'!$E26*1000</f>
        <v>19.607843137254903</v>
      </c>
      <c r="CA107">
        <f>'trmAtruB counts'!CA26/'trmAtruB counts'!$E26*1000</f>
        <v>16.339869281045754</v>
      </c>
      <c r="CB107">
        <f>'trmAtruB counts'!CB26/'trmAtruB counts'!$E26*1000</f>
        <v>13.071895424836601</v>
      </c>
      <c r="CD107">
        <f>'trmAtruB counts'!CD26/'trmAtruB counts'!$E26*1000</f>
        <v>16.339869281045754</v>
      </c>
      <c r="CF107">
        <f>'trmAtruB counts'!CF26/'trmAtruB counts'!$E26*1000</f>
        <v>22.875816993464049</v>
      </c>
      <c r="CG107">
        <f>'trmAtruB counts'!CG26/'trmAtruB counts'!$E26*1000</f>
        <v>0</v>
      </c>
      <c r="CI107">
        <f>'trmAtruB counts'!CI26/'trmAtruB counts'!$E26*1000</f>
        <v>0</v>
      </c>
      <c r="CJ107">
        <f>'trmAtruB counts'!CJ26/'trmAtruB counts'!$E26*1000</f>
        <v>0</v>
      </c>
      <c r="CK107">
        <f>'trmAtruB counts'!CK26/'trmAtruB counts'!$E26*1000</f>
        <v>3.2679738562091503</v>
      </c>
    </row>
    <row r="108" spans="1:89" x14ac:dyDescent="0.35">
      <c r="A108" t="s">
        <v>57</v>
      </c>
      <c r="B108">
        <v>0.63204100361898496</v>
      </c>
      <c r="C108">
        <v>0.60597390200000001</v>
      </c>
      <c r="D108">
        <v>990</v>
      </c>
      <c r="E108">
        <f t="shared" si="1"/>
        <v>329</v>
      </c>
      <c r="F108">
        <f>'trmAtruB counts'!F123/'trmAtruB counts'!$E123*1000</f>
        <v>18.237082066869299</v>
      </c>
      <c r="G108">
        <f>'trmAtruB counts'!G123/'trmAtruB counts'!$E123*1000</f>
        <v>21.276595744680851</v>
      </c>
      <c r="H108">
        <f>'trmAtruB counts'!H123/'trmAtruB counts'!$E123*1000</f>
        <v>21.276595744680851</v>
      </c>
      <c r="I108">
        <f>'trmAtruB counts'!I123/'trmAtruB counts'!$E123*1000</f>
        <v>9.1185410334346493</v>
      </c>
      <c r="K108">
        <f>'trmAtruB counts'!K123/'trmAtruB counts'!$E123*1000</f>
        <v>0</v>
      </c>
      <c r="L108">
        <f>'trmAtruB counts'!L123/'trmAtruB counts'!$E123*1000</f>
        <v>12.158054711246201</v>
      </c>
      <c r="N108">
        <f>'trmAtruB counts'!N123/'trmAtruB counts'!$E123*1000</f>
        <v>39.513677811550153</v>
      </c>
      <c r="O108">
        <f>'trmAtruB counts'!O123/'trmAtruB counts'!$E123*1000</f>
        <v>24.316109422492403</v>
      </c>
      <c r="Q108">
        <f>'trmAtruB counts'!Q123/'trmAtruB counts'!$E123*1000</f>
        <v>51.671732522796354</v>
      </c>
      <c r="R108">
        <f>'trmAtruB counts'!R123/'trmAtruB counts'!$E123*1000</f>
        <v>57.750759878419451</v>
      </c>
      <c r="T108">
        <f>'trmAtruB counts'!T123/'trmAtruB counts'!$E123*1000</f>
        <v>6.0790273556231007</v>
      </c>
      <c r="U108">
        <f>'trmAtruB counts'!U123/'trmAtruB counts'!$E123*1000</f>
        <v>6.0790273556231007</v>
      </c>
      <c r="W108">
        <f>'trmAtruB counts'!W123/'trmAtruB counts'!$E123*1000</f>
        <v>3.0395136778115504</v>
      </c>
      <c r="X108">
        <f>'trmAtruB counts'!X123/'trmAtruB counts'!$E123*1000</f>
        <v>3.0395136778115504</v>
      </c>
      <c r="Y108">
        <f>'trmAtruB counts'!Y123/'trmAtruB counts'!$E123*1000</f>
        <v>27.355623100303951</v>
      </c>
      <c r="Z108">
        <f>'trmAtruB counts'!Z123/'trmAtruB counts'!$E123*1000</f>
        <v>27.355623100303951</v>
      </c>
      <c r="AB108">
        <f>'trmAtruB counts'!AB123/'trmAtruB counts'!$E123*1000</f>
        <v>9.1185410334346493</v>
      </c>
      <c r="AC108">
        <f>'trmAtruB counts'!AC123/'trmAtruB counts'!$E123*1000</f>
        <v>15.197568389057752</v>
      </c>
      <c r="AE108">
        <f>'trmAtruB counts'!AE123/'trmAtruB counts'!$E123*1000</f>
        <v>0</v>
      </c>
      <c r="AF108">
        <f>'trmAtruB counts'!AF123/'trmAtruB counts'!$E123*1000</f>
        <v>30.395136778115504</v>
      </c>
      <c r="AG108">
        <f>'trmAtruB counts'!AG123/'trmAtruB counts'!$E123*1000</f>
        <v>42.553191489361701</v>
      </c>
      <c r="AI108">
        <f>'trmAtruB counts'!AI123/'trmAtruB counts'!$E123*1000</f>
        <v>9.1185410334346493</v>
      </c>
      <c r="AJ108">
        <f>'trmAtruB counts'!AJ123/'trmAtruB counts'!$E123*1000</f>
        <v>39.513677811550153</v>
      </c>
      <c r="AL108">
        <f>'trmAtruB counts'!AL123/'trmAtruB counts'!$E123*1000</f>
        <v>6.0790273556231007</v>
      </c>
      <c r="AM108">
        <f>'trmAtruB counts'!AM123/'trmAtruB counts'!$E123*1000</f>
        <v>6.0790273556231007</v>
      </c>
      <c r="AN108">
        <f>'trmAtruB counts'!AN123/'trmAtruB counts'!$E123*1000</f>
        <v>69.908814589665653</v>
      </c>
      <c r="AO108">
        <f>'trmAtruB counts'!AO123/'trmAtruB counts'!$E123*1000</f>
        <v>6.0790273556231007</v>
      </c>
      <c r="AP108">
        <f>'trmAtruB counts'!AP123/'trmAtruB counts'!$E123*1000</f>
        <v>18.237082066869299</v>
      </c>
      <c r="AQ108">
        <f>'trmAtruB counts'!AQ123/'trmAtruB counts'!$E123*1000</f>
        <v>9.1185410334346493</v>
      </c>
      <c r="AS108">
        <f>'trmAtruB counts'!AS123/'trmAtruB counts'!$E123*1000</f>
        <v>15.197568389057752</v>
      </c>
      <c r="AU108">
        <f>'trmAtruB counts'!AU123/'trmAtruB counts'!$E123*1000</f>
        <v>6.0790273556231007</v>
      </c>
      <c r="AV108">
        <f>'trmAtruB counts'!AV123/'trmAtruB counts'!$E123*1000</f>
        <v>21.276595744680851</v>
      </c>
      <c r="AX108">
        <f>'trmAtruB counts'!AX123/'trmAtruB counts'!$E123*1000</f>
        <v>18.237082066869299</v>
      </c>
      <c r="AY108">
        <f>'trmAtruB counts'!AY123/'trmAtruB counts'!$E123*1000</f>
        <v>9.1185410334346493</v>
      </c>
      <c r="AZ108">
        <f>'trmAtruB counts'!AZ123/'trmAtruB counts'!$E123*1000</f>
        <v>21.276595744680851</v>
      </c>
      <c r="BA108">
        <f>'trmAtruB counts'!BA123/'trmAtruB counts'!$E123*1000</f>
        <v>0</v>
      </c>
      <c r="BC108">
        <f>'trmAtruB counts'!BC123/'trmAtruB counts'!$E123*1000</f>
        <v>24.316109422492403</v>
      </c>
      <c r="BD108">
        <f>'trmAtruB counts'!BD123/'trmAtruB counts'!$E123*1000</f>
        <v>6.0790273556231007</v>
      </c>
      <c r="BF108">
        <f>'trmAtruB counts'!BF123/'trmAtruB counts'!$E123*1000</f>
        <v>0</v>
      </c>
      <c r="BG108">
        <f>'trmAtruB counts'!BG123/'trmAtruB counts'!$E123*1000</f>
        <v>3.0395136778115504</v>
      </c>
      <c r="BH108">
        <f>'trmAtruB counts'!BH123/'trmAtruB counts'!$E123*1000</f>
        <v>0</v>
      </c>
      <c r="BI108">
        <f>'trmAtruB counts'!BI123/'trmAtruB counts'!$E123*1000</f>
        <v>3.0395136778115504</v>
      </c>
      <c r="BJ108">
        <f>'trmAtruB counts'!BJ123/'trmAtruB counts'!$E123*1000</f>
        <v>42.553191489361701</v>
      </c>
      <c r="BK108">
        <f>'trmAtruB counts'!BK123/'trmAtruB counts'!$E123*1000</f>
        <v>21.276595744680851</v>
      </c>
      <c r="BM108">
        <f>'trmAtruB counts'!BM123/'trmAtruB counts'!$E123*1000</f>
        <v>3.0395136778115504</v>
      </c>
      <c r="BN108">
        <f>'trmAtruB counts'!BN123/'trmAtruB counts'!$E123*1000</f>
        <v>12.158054711246201</v>
      </c>
      <c r="BO108">
        <f>'trmAtruB counts'!BO123/'trmAtruB counts'!$E123*1000</f>
        <v>9.1185410334346493</v>
      </c>
      <c r="BP108">
        <f>'trmAtruB counts'!BP123/'trmAtruB counts'!$E123*1000</f>
        <v>3.0395136778115504</v>
      </c>
      <c r="BQ108">
        <f>'trmAtruB counts'!BQ123/'trmAtruB counts'!$E123*1000</f>
        <v>21.276595744680851</v>
      </c>
      <c r="BR108">
        <f>'trmAtruB counts'!BR123/'trmAtruB counts'!$E123*1000</f>
        <v>3.0395136778115504</v>
      </c>
      <c r="BT108">
        <f>'trmAtruB counts'!BT123/'trmAtruB counts'!$E123*1000</f>
        <v>6.0790273556231007</v>
      </c>
      <c r="BU108">
        <f>'trmAtruB counts'!BU123/'trmAtruB counts'!$E123*1000</f>
        <v>6.0790273556231007</v>
      </c>
      <c r="BV108">
        <f>'trmAtruB counts'!BV123/'trmAtruB counts'!$E123*1000</f>
        <v>12.158054711246201</v>
      </c>
      <c r="BW108">
        <f>'trmAtruB counts'!BW123/'trmAtruB counts'!$E123*1000</f>
        <v>33.434650455927049</v>
      </c>
      <c r="BY108">
        <f>'trmAtruB counts'!BY123/'trmAtruB counts'!$E123*1000</f>
        <v>33.434650455927049</v>
      </c>
      <c r="BZ108">
        <f>'trmAtruB counts'!BZ123/'trmAtruB counts'!$E123*1000</f>
        <v>12.158054711246201</v>
      </c>
      <c r="CA108">
        <f>'trmAtruB counts'!CA123/'trmAtruB counts'!$E123*1000</f>
        <v>30.395136778115504</v>
      </c>
      <c r="CB108">
        <f>'trmAtruB counts'!CB123/'trmAtruB counts'!$E123*1000</f>
        <v>15.197568389057752</v>
      </c>
      <c r="CD108">
        <f>'trmAtruB counts'!CD123/'trmAtruB counts'!$E123*1000</f>
        <v>3.0395136778115504</v>
      </c>
      <c r="CF108">
        <f>'trmAtruB counts'!CF123/'trmAtruB counts'!$E123*1000</f>
        <v>6.0790273556231007</v>
      </c>
      <c r="CG108">
        <f>'trmAtruB counts'!CG123/'trmAtruB counts'!$E123*1000</f>
        <v>9.1185410334346493</v>
      </c>
      <c r="CI108">
        <f>'trmAtruB counts'!CI123/'trmAtruB counts'!$E123*1000</f>
        <v>0</v>
      </c>
      <c r="CJ108">
        <f>'trmAtruB counts'!CJ123/'trmAtruB counts'!$E123*1000</f>
        <v>0</v>
      </c>
      <c r="CK108">
        <f>'trmAtruB counts'!CK123/'trmAtruB counts'!$E123*1000</f>
        <v>3.0395136778115504</v>
      </c>
    </row>
    <row r="109" spans="1:89" x14ac:dyDescent="0.35">
      <c r="A109" t="s">
        <v>2</v>
      </c>
      <c r="B109">
        <v>7.1693801770922591E-2</v>
      </c>
      <c r="C109">
        <v>0.60220215700000002</v>
      </c>
      <c r="D109">
        <v>315</v>
      </c>
      <c r="E109">
        <f t="shared" si="1"/>
        <v>104</v>
      </c>
      <c r="F109">
        <f>'trmAtruB counts'!F121/'trmAtruB counts'!$E121*1000</f>
        <v>19.230769230769234</v>
      </c>
      <c r="G109">
        <f>'trmAtruB counts'!G121/'trmAtruB counts'!$E121*1000</f>
        <v>28.846153846153847</v>
      </c>
      <c r="H109">
        <f>'trmAtruB counts'!H121/'trmAtruB counts'!$E121*1000</f>
        <v>19.230769230769234</v>
      </c>
      <c r="I109">
        <f>'trmAtruB counts'!I121/'trmAtruB counts'!$E121*1000</f>
        <v>19.230769230769234</v>
      </c>
      <c r="K109">
        <f>'trmAtruB counts'!K121/'trmAtruB counts'!$E121*1000</f>
        <v>0</v>
      </c>
      <c r="L109">
        <f>'trmAtruB counts'!L121/'trmAtruB counts'!$E121*1000</f>
        <v>0</v>
      </c>
      <c r="N109">
        <f>'trmAtruB counts'!N121/'trmAtruB counts'!$E121*1000</f>
        <v>19.230769230769234</v>
      </c>
      <c r="O109">
        <f>'trmAtruB counts'!O121/'trmAtruB counts'!$E121*1000</f>
        <v>28.846153846153847</v>
      </c>
      <c r="Q109">
        <f>'trmAtruB counts'!Q121/'trmAtruB counts'!$E121*1000</f>
        <v>0</v>
      </c>
      <c r="R109">
        <f>'trmAtruB counts'!R121/'trmAtruB counts'!$E121*1000</f>
        <v>57.692307692307693</v>
      </c>
      <c r="T109">
        <f>'trmAtruB counts'!T121/'trmAtruB counts'!$E121*1000</f>
        <v>9.6153846153846168</v>
      </c>
      <c r="U109">
        <f>'trmAtruB counts'!U121/'trmAtruB counts'!$E121*1000</f>
        <v>38.461538461538467</v>
      </c>
      <c r="W109">
        <f>'trmAtruB counts'!W121/'trmAtruB counts'!$E121*1000</f>
        <v>0</v>
      </c>
      <c r="X109">
        <f>'trmAtruB counts'!X121/'trmAtruB counts'!$E121*1000</f>
        <v>0</v>
      </c>
      <c r="Y109">
        <f>'trmAtruB counts'!Y121/'trmAtruB counts'!$E121*1000</f>
        <v>57.692307692307693</v>
      </c>
      <c r="Z109">
        <f>'trmAtruB counts'!Z121/'trmAtruB counts'!$E121*1000</f>
        <v>38.461538461538467</v>
      </c>
      <c r="AB109">
        <f>'trmAtruB counts'!AB121/'trmAtruB counts'!$E121*1000</f>
        <v>9.6153846153846168</v>
      </c>
      <c r="AC109">
        <f>'trmAtruB counts'!AC121/'trmAtruB counts'!$E121*1000</f>
        <v>0</v>
      </c>
      <c r="AE109">
        <f>'trmAtruB counts'!AE121/'trmAtruB counts'!$E121*1000</f>
        <v>0</v>
      </c>
      <c r="AF109">
        <f>'trmAtruB counts'!AF121/'trmAtruB counts'!$E121*1000</f>
        <v>19.230769230769234</v>
      </c>
      <c r="AG109">
        <f>'trmAtruB counts'!AG121/'trmAtruB counts'!$E121*1000</f>
        <v>57.692307692307693</v>
      </c>
      <c r="AI109">
        <f>'trmAtruB counts'!AI121/'trmAtruB counts'!$E121*1000</f>
        <v>67.307692307692307</v>
      </c>
      <c r="AJ109">
        <f>'trmAtruB counts'!AJ121/'trmAtruB counts'!$E121*1000</f>
        <v>86.538461538461533</v>
      </c>
      <c r="AL109">
        <f>'trmAtruB counts'!AL121/'trmAtruB counts'!$E121*1000</f>
        <v>0</v>
      </c>
      <c r="AM109">
        <f>'trmAtruB counts'!AM121/'trmAtruB counts'!$E121*1000</f>
        <v>9.6153846153846168</v>
      </c>
      <c r="AN109">
        <f>'trmAtruB counts'!AN121/'trmAtruB counts'!$E121*1000</f>
        <v>28.846153846153847</v>
      </c>
      <c r="AO109">
        <f>'trmAtruB counts'!AO121/'trmAtruB counts'!$E121*1000</f>
        <v>0</v>
      </c>
      <c r="AP109">
        <f>'trmAtruB counts'!AP121/'trmAtruB counts'!$E121*1000</f>
        <v>0</v>
      </c>
      <c r="AQ109">
        <f>'trmAtruB counts'!AQ121/'trmAtruB counts'!$E121*1000</f>
        <v>0</v>
      </c>
      <c r="AS109">
        <f>'trmAtruB counts'!AS121/'trmAtruB counts'!$E121*1000</f>
        <v>9.6153846153846168</v>
      </c>
      <c r="AU109">
        <f>'trmAtruB counts'!AU121/'trmAtruB counts'!$E121*1000</f>
        <v>19.230769230769234</v>
      </c>
      <c r="AV109">
        <f>'trmAtruB counts'!AV121/'trmAtruB counts'!$E121*1000</f>
        <v>38.461538461538467</v>
      </c>
      <c r="AX109">
        <f>'trmAtruB counts'!AX121/'trmAtruB counts'!$E121*1000</f>
        <v>28.846153846153847</v>
      </c>
      <c r="AY109">
        <f>'trmAtruB counts'!AY121/'trmAtruB counts'!$E121*1000</f>
        <v>0</v>
      </c>
      <c r="AZ109">
        <f>'trmAtruB counts'!AZ121/'trmAtruB counts'!$E121*1000</f>
        <v>0</v>
      </c>
      <c r="BA109">
        <f>'trmAtruB counts'!BA121/'trmAtruB counts'!$E121*1000</f>
        <v>0</v>
      </c>
      <c r="BC109">
        <f>'trmAtruB counts'!BC121/'trmAtruB counts'!$E121*1000</f>
        <v>19.230769230769234</v>
      </c>
      <c r="BD109">
        <f>'trmAtruB counts'!BD121/'trmAtruB counts'!$E121*1000</f>
        <v>9.6153846153846168</v>
      </c>
      <c r="BF109">
        <f>'trmAtruB counts'!BF121/'trmAtruB counts'!$E121*1000</f>
        <v>0</v>
      </c>
      <c r="BG109">
        <f>'trmAtruB counts'!BG121/'trmAtruB counts'!$E121*1000</f>
        <v>9.6153846153846168</v>
      </c>
      <c r="BH109">
        <f>'trmAtruB counts'!BH121/'trmAtruB counts'!$E121*1000</f>
        <v>0</v>
      </c>
      <c r="BI109">
        <f>'trmAtruB counts'!BI121/'trmAtruB counts'!$E121*1000</f>
        <v>0</v>
      </c>
      <c r="BJ109">
        <f>'trmAtruB counts'!BJ121/'trmAtruB counts'!$E121*1000</f>
        <v>38.461538461538467</v>
      </c>
      <c r="BK109">
        <f>'trmAtruB counts'!BK121/'trmAtruB counts'!$E121*1000</f>
        <v>9.6153846153846168</v>
      </c>
      <c r="BM109">
        <f>'trmAtruB counts'!BM121/'trmAtruB counts'!$E121*1000</f>
        <v>0</v>
      </c>
      <c r="BN109">
        <f>'trmAtruB counts'!BN121/'trmAtruB counts'!$E121*1000</f>
        <v>9.6153846153846168</v>
      </c>
      <c r="BO109">
        <f>'trmAtruB counts'!BO121/'trmAtruB counts'!$E121*1000</f>
        <v>0</v>
      </c>
      <c r="BP109">
        <f>'trmAtruB counts'!BP121/'trmAtruB counts'!$E121*1000</f>
        <v>0</v>
      </c>
      <c r="BQ109">
        <f>'trmAtruB counts'!BQ121/'trmAtruB counts'!$E121*1000</f>
        <v>19.230769230769234</v>
      </c>
      <c r="BR109">
        <f>'trmAtruB counts'!BR121/'trmAtruB counts'!$E121*1000</f>
        <v>19.230769230769234</v>
      </c>
      <c r="BT109">
        <f>'trmAtruB counts'!BT121/'trmAtruB counts'!$E121*1000</f>
        <v>0</v>
      </c>
      <c r="BU109">
        <f>'trmAtruB counts'!BU121/'trmAtruB counts'!$E121*1000</f>
        <v>0</v>
      </c>
      <c r="BV109">
        <f>'trmAtruB counts'!BV121/'trmAtruB counts'!$E121*1000</f>
        <v>9.6153846153846168</v>
      </c>
      <c r="BW109">
        <f>'trmAtruB counts'!BW121/'trmAtruB counts'!$E121*1000</f>
        <v>19.230769230769234</v>
      </c>
      <c r="BY109">
        <f>'trmAtruB counts'!BY121/'trmAtruB counts'!$E121*1000</f>
        <v>9.6153846153846168</v>
      </c>
      <c r="BZ109">
        <f>'trmAtruB counts'!BZ121/'trmAtruB counts'!$E121*1000</f>
        <v>19.230769230769234</v>
      </c>
      <c r="CA109">
        <f>'trmAtruB counts'!CA121/'trmAtruB counts'!$E121*1000</f>
        <v>67.307692307692307</v>
      </c>
      <c r="CB109">
        <f>'trmAtruB counts'!CB121/'trmAtruB counts'!$E121*1000</f>
        <v>28.846153846153847</v>
      </c>
      <c r="CD109">
        <f>'trmAtruB counts'!CD121/'trmAtruB counts'!$E121*1000</f>
        <v>0</v>
      </c>
      <c r="CF109">
        <f>'trmAtruB counts'!CF121/'trmAtruB counts'!$E121*1000</f>
        <v>0</v>
      </c>
      <c r="CG109">
        <f>'trmAtruB counts'!CG121/'trmAtruB counts'!$E121*1000</f>
        <v>0</v>
      </c>
      <c r="CI109">
        <f>'trmAtruB counts'!CI121/'trmAtruB counts'!$E121*1000</f>
        <v>0</v>
      </c>
      <c r="CJ109">
        <f>'trmAtruB counts'!CJ121/'trmAtruB counts'!$E121*1000</f>
        <v>0</v>
      </c>
      <c r="CK109">
        <f>'trmAtruB counts'!CK121/'trmAtruB counts'!$E121*1000</f>
        <v>9.6153846153846168</v>
      </c>
    </row>
    <row r="110" spans="1:89" x14ac:dyDescent="0.35">
      <c r="A110" t="s">
        <v>239</v>
      </c>
      <c r="B110">
        <v>0.76271454559835483</v>
      </c>
      <c r="C110">
        <v>0.60210175700000002</v>
      </c>
      <c r="D110">
        <v>1185</v>
      </c>
      <c r="E110">
        <f t="shared" si="1"/>
        <v>394</v>
      </c>
      <c r="F110">
        <f>'trmAtruB counts'!F142/'trmAtruB counts'!$E142*1000</f>
        <v>20.304568527918779</v>
      </c>
      <c r="G110">
        <f>'trmAtruB counts'!G142/'trmAtruB counts'!$E142*1000</f>
        <v>12.690355329949238</v>
      </c>
      <c r="H110">
        <f>'trmAtruB counts'!H142/'trmAtruB counts'!$E142*1000</f>
        <v>32.994923857868024</v>
      </c>
      <c r="I110">
        <f>'trmAtruB counts'!I142/'trmAtruB counts'!$E142*1000</f>
        <v>2.5380710659898473</v>
      </c>
      <c r="K110">
        <f>'trmAtruB counts'!K142/'trmAtruB counts'!$E142*1000</f>
        <v>2.5380710659898473</v>
      </c>
      <c r="L110">
        <f>'trmAtruB counts'!L142/'trmAtruB counts'!$E142*1000</f>
        <v>5.0761421319796947</v>
      </c>
      <c r="N110">
        <f>'trmAtruB counts'!N142/'trmAtruB counts'!$E142*1000</f>
        <v>10.152284263959389</v>
      </c>
      <c r="O110">
        <f>'trmAtruB counts'!O142/'trmAtruB counts'!$E142*1000</f>
        <v>50.761421319796952</v>
      </c>
      <c r="Q110">
        <f>'trmAtruB counts'!Q142/'trmAtruB counts'!$E142*1000</f>
        <v>17.766497461928935</v>
      </c>
      <c r="R110">
        <f>'trmAtruB counts'!R142/'trmAtruB counts'!$E142*1000</f>
        <v>76.142131979695435</v>
      </c>
      <c r="T110">
        <f>'trmAtruB counts'!T142/'trmAtruB counts'!$E142*1000</f>
        <v>2.5380710659898473</v>
      </c>
      <c r="U110">
        <f>'trmAtruB counts'!U142/'trmAtruB counts'!$E142*1000</f>
        <v>32.994923857868024</v>
      </c>
      <c r="W110">
        <f>'trmAtruB counts'!W142/'trmAtruB counts'!$E142*1000</f>
        <v>2.5380710659898473</v>
      </c>
      <c r="X110">
        <f>'trmAtruB counts'!X142/'trmAtruB counts'!$E142*1000</f>
        <v>0</v>
      </c>
      <c r="Y110">
        <f>'trmAtruB counts'!Y142/'trmAtruB counts'!$E142*1000</f>
        <v>48.223350253807105</v>
      </c>
      <c r="Z110">
        <f>'trmAtruB counts'!Z142/'trmAtruB counts'!$E142*1000</f>
        <v>53.299492385786799</v>
      </c>
      <c r="AB110">
        <f>'trmAtruB counts'!AB142/'trmAtruB counts'!$E142*1000</f>
        <v>2.5380710659898473</v>
      </c>
      <c r="AC110">
        <f>'trmAtruB counts'!AC142/'trmAtruB counts'!$E142*1000</f>
        <v>25.380710659898476</v>
      </c>
      <c r="AE110">
        <f>'trmAtruB counts'!AE142/'trmAtruB counts'!$E142*1000</f>
        <v>0</v>
      </c>
      <c r="AF110">
        <f>'trmAtruB counts'!AF142/'trmAtruB counts'!$E142*1000</f>
        <v>7.6142131979695433</v>
      </c>
      <c r="AG110">
        <f>'trmAtruB counts'!AG142/'trmAtruB counts'!$E142*1000</f>
        <v>65.989847715736047</v>
      </c>
      <c r="AI110">
        <f>'trmAtruB counts'!AI142/'trmAtruB counts'!$E142*1000</f>
        <v>12.690355329949238</v>
      </c>
      <c r="AJ110">
        <f>'trmAtruB counts'!AJ142/'trmAtruB counts'!$E142*1000</f>
        <v>45.685279187817258</v>
      </c>
      <c r="AL110">
        <f>'trmAtruB counts'!AL142/'trmAtruB counts'!$E142*1000</f>
        <v>0</v>
      </c>
      <c r="AM110">
        <f>'trmAtruB counts'!AM142/'trmAtruB counts'!$E142*1000</f>
        <v>0</v>
      </c>
      <c r="AN110">
        <f>'trmAtruB counts'!AN142/'trmAtruB counts'!$E142*1000</f>
        <v>68.527918781725887</v>
      </c>
      <c r="AO110">
        <f>'trmAtruB counts'!AO142/'trmAtruB counts'!$E142*1000</f>
        <v>0</v>
      </c>
      <c r="AP110">
        <f>'trmAtruB counts'!AP142/'trmAtruB counts'!$E142*1000</f>
        <v>2.5380710659898473</v>
      </c>
      <c r="AQ110">
        <f>'trmAtruB counts'!AQ142/'trmAtruB counts'!$E142*1000</f>
        <v>0</v>
      </c>
      <c r="AS110">
        <f>'trmAtruB counts'!AS142/'trmAtruB counts'!$E142*1000</f>
        <v>25.380710659898476</v>
      </c>
      <c r="AU110">
        <f>'trmAtruB counts'!AU142/'trmAtruB counts'!$E142*1000</f>
        <v>0</v>
      </c>
      <c r="AV110">
        <f>'trmAtruB counts'!AV142/'trmAtruB counts'!$E142*1000</f>
        <v>17.766497461928935</v>
      </c>
      <c r="AX110">
        <f>'trmAtruB counts'!AX142/'trmAtruB counts'!$E142*1000</f>
        <v>48.223350253807105</v>
      </c>
      <c r="AY110">
        <f>'trmAtruB counts'!AY142/'trmAtruB counts'!$E142*1000</f>
        <v>2.5380710659898473</v>
      </c>
      <c r="AZ110">
        <f>'trmAtruB counts'!AZ142/'trmAtruB counts'!$E142*1000</f>
        <v>0</v>
      </c>
      <c r="BA110">
        <f>'trmAtruB counts'!BA142/'trmAtruB counts'!$E142*1000</f>
        <v>0</v>
      </c>
      <c r="BC110">
        <f>'trmAtruB counts'!BC142/'trmAtruB counts'!$E142*1000</f>
        <v>20.304568527918779</v>
      </c>
      <c r="BD110">
        <f>'trmAtruB counts'!BD142/'trmAtruB counts'!$E142*1000</f>
        <v>0</v>
      </c>
      <c r="BF110">
        <f>'trmAtruB counts'!BF142/'trmAtruB counts'!$E142*1000</f>
        <v>0</v>
      </c>
      <c r="BG110">
        <f>'trmAtruB counts'!BG142/'trmAtruB counts'!$E142*1000</f>
        <v>0</v>
      </c>
      <c r="BH110">
        <f>'trmAtruB counts'!BH142/'trmAtruB counts'!$E142*1000</f>
        <v>0</v>
      </c>
      <c r="BI110">
        <f>'trmAtruB counts'!BI142/'trmAtruB counts'!$E142*1000</f>
        <v>0</v>
      </c>
      <c r="BJ110">
        <f>'trmAtruB counts'!BJ142/'trmAtruB counts'!$E142*1000</f>
        <v>53.299492385786799</v>
      </c>
      <c r="BK110">
        <f>'trmAtruB counts'!BK142/'trmAtruB counts'!$E142*1000</f>
        <v>5.0761421319796947</v>
      </c>
      <c r="BM110">
        <f>'trmAtruB counts'!BM142/'trmAtruB counts'!$E142*1000</f>
        <v>0</v>
      </c>
      <c r="BN110">
        <f>'trmAtruB counts'!BN142/'trmAtruB counts'!$E142*1000</f>
        <v>0</v>
      </c>
      <c r="BO110">
        <f>'trmAtruB counts'!BO142/'trmAtruB counts'!$E142*1000</f>
        <v>0</v>
      </c>
      <c r="BP110">
        <f>'trmAtruB counts'!BP142/'trmAtruB counts'!$E142*1000</f>
        <v>0</v>
      </c>
      <c r="BQ110">
        <f>'trmAtruB counts'!BQ142/'trmAtruB counts'!$E142*1000</f>
        <v>17.766497461928935</v>
      </c>
      <c r="BR110">
        <f>'trmAtruB counts'!BR142/'trmAtruB counts'!$E142*1000</f>
        <v>7.6142131979695433</v>
      </c>
      <c r="BT110">
        <f>'trmAtruB counts'!BT142/'trmAtruB counts'!$E142*1000</f>
        <v>0</v>
      </c>
      <c r="BU110">
        <f>'trmAtruB counts'!BU142/'trmAtruB counts'!$E142*1000</f>
        <v>2.5380710659898473</v>
      </c>
      <c r="BV110">
        <f>'trmAtruB counts'!BV142/'trmAtruB counts'!$E142*1000</f>
        <v>32.994923857868024</v>
      </c>
      <c r="BW110">
        <f>'trmAtruB counts'!BW142/'trmAtruB counts'!$E142*1000</f>
        <v>40.609137055837557</v>
      </c>
      <c r="BY110">
        <f>'trmAtruB counts'!BY142/'trmAtruB counts'!$E142*1000</f>
        <v>10.152284263959389</v>
      </c>
      <c r="BZ110">
        <f>'trmAtruB counts'!BZ142/'trmAtruB counts'!$E142*1000</f>
        <v>25.380710659898476</v>
      </c>
      <c r="CA110">
        <f>'trmAtruB counts'!CA142/'trmAtruB counts'!$E142*1000</f>
        <v>60.913705583756347</v>
      </c>
      <c r="CB110">
        <f>'trmAtruB counts'!CB142/'trmAtruB counts'!$E142*1000</f>
        <v>0</v>
      </c>
      <c r="CD110">
        <f>'trmAtruB counts'!CD142/'trmAtruB counts'!$E142*1000</f>
        <v>2.5380710659898473</v>
      </c>
      <c r="CF110">
        <f>'trmAtruB counts'!CF142/'trmAtruB counts'!$E142*1000</f>
        <v>5.0761421319796947</v>
      </c>
      <c r="CG110">
        <f>'trmAtruB counts'!CG142/'trmAtruB counts'!$E142*1000</f>
        <v>20.304568527918779</v>
      </c>
      <c r="CI110">
        <f>'trmAtruB counts'!CI142/'trmAtruB counts'!$E142*1000</f>
        <v>0</v>
      </c>
      <c r="CJ110">
        <f>'trmAtruB counts'!CJ142/'trmAtruB counts'!$E142*1000</f>
        <v>0</v>
      </c>
      <c r="CK110">
        <f>'trmAtruB counts'!CK142/'trmAtruB counts'!$E142*1000</f>
        <v>2.5380710659898473</v>
      </c>
    </row>
    <row r="111" spans="1:89" x14ac:dyDescent="0.35">
      <c r="A111" t="s">
        <v>196</v>
      </c>
      <c r="B111">
        <v>0.51391589356146872</v>
      </c>
      <c r="C111">
        <v>0.60034066699999999</v>
      </c>
      <c r="D111">
        <v>2322</v>
      </c>
      <c r="E111">
        <f t="shared" si="1"/>
        <v>773</v>
      </c>
      <c r="F111">
        <f>'trmAtruB counts'!F161/'trmAtruB counts'!$E161*1000</f>
        <v>46.571798188874517</v>
      </c>
      <c r="G111">
        <f>'trmAtruB counts'!G161/'trmAtruB counts'!$E161*1000</f>
        <v>21.992238033635189</v>
      </c>
      <c r="H111">
        <f>'trmAtruB counts'!H161/'trmAtruB counts'!$E161*1000</f>
        <v>12.936610608020699</v>
      </c>
      <c r="I111">
        <f>'trmAtruB counts'!I161/'trmAtruB counts'!$E161*1000</f>
        <v>33.635187580853817</v>
      </c>
      <c r="K111">
        <f>'trmAtruB counts'!K161/'trmAtruB counts'!$E161*1000</f>
        <v>1.29366106080207</v>
      </c>
      <c r="L111">
        <f>'trmAtruB counts'!L161/'trmAtruB counts'!$E161*1000</f>
        <v>5.17464424320828</v>
      </c>
      <c r="N111">
        <f>'trmAtruB counts'!N161/'trmAtruB counts'!$E161*1000</f>
        <v>45.278137128072444</v>
      </c>
      <c r="O111">
        <f>'trmAtruB counts'!O161/'trmAtruB counts'!$E161*1000</f>
        <v>21.992238033635189</v>
      </c>
      <c r="Q111">
        <f>'trmAtruB counts'!Q161/'trmAtruB counts'!$E161*1000</f>
        <v>23.285899094437259</v>
      </c>
      <c r="R111">
        <f>'trmAtruB counts'!R161/'trmAtruB counts'!$E161*1000</f>
        <v>47.865459249676583</v>
      </c>
      <c r="T111">
        <f>'trmAtruB counts'!T161/'trmAtruB counts'!$E161*1000</f>
        <v>11.642949547218629</v>
      </c>
      <c r="U111">
        <f>'trmAtruB counts'!U161/'trmAtruB counts'!$E161*1000</f>
        <v>15.523932729624839</v>
      </c>
      <c r="W111">
        <f>'trmAtruB counts'!W161/'trmAtruB counts'!$E161*1000</f>
        <v>9.0556274256144889</v>
      </c>
      <c r="X111">
        <f>'trmAtruB counts'!X161/'trmAtruB counts'!$E161*1000</f>
        <v>2.58732212160414</v>
      </c>
      <c r="Y111">
        <f>'trmAtruB counts'!Y161/'trmAtruB counts'!$E161*1000</f>
        <v>20.69857697283312</v>
      </c>
      <c r="Z111">
        <f>'trmAtruB counts'!Z161/'trmAtruB counts'!$E161*1000</f>
        <v>33.635187580853817</v>
      </c>
      <c r="AB111">
        <f>'trmAtruB counts'!AB161/'trmAtruB counts'!$E161*1000</f>
        <v>9.0556274256144889</v>
      </c>
      <c r="AC111">
        <f>'trmAtruB counts'!AC161/'trmAtruB counts'!$E161*1000</f>
        <v>11.642949547218629</v>
      </c>
      <c r="AE111">
        <f>'trmAtruB counts'!AE161/'trmAtruB counts'!$E161*1000</f>
        <v>0</v>
      </c>
      <c r="AF111">
        <f>'trmAtruB counts'!AF161/'trmAtruB counts'!$E161*1000</f>
        <v>12.936610608020699</v>
      </c>
      <c r="AG111">
        <f>'trmAtruB counts'!AG161/'trmAtruB counts'!$E161*1000</f>
        <v>27.166882276843467</v>
      </c>
      <c r="AI111">
        <f>'trmAtruB counts'!AI161/'trmAtruB counts'!$E161*1000</f>
        <v>10.34928848641656</v>
      </c>
      <c r="AJ111">
        <f>'trmAtruB counts'!AJ161/'trmAtruB counts'!$E161*1000</f>
        <v>43.984476067270379</v>
      </c>
      <c r="AL111">
        <f>'trmAtruB counts'!AL161/'trmAtruB counts'!$E161*1000</f>
        <v>7.7619663648124195</v>
      </c>
      <c r="AM111">
        <f>'trmAtruB counts'!AM161/'trmAtruB counts'!$E161*1000</f>
        <v>2.58732212160414</v>
      </c>
      <c r="AN111">
        <f>'trmAtruB counts'!AN161/'trmAtruB counts'!$E161*1000</f>
        <v>69.857697283311779</v>
      </c>
      <c r="AO111">
        <f>'trmAtruB counts'!AO161/'trmAtruB counts'!$E161*1000</f>
        <v>1.29366106080207</v>
      </c>
      <c r="AP111">
        <f>'trmAtruB counts'!AP161/'trmAtruB counts'!$E161*1000</f>
        <v>7.7619663648124195</v>
      </c>
      <c r="AQ111">
        <f>'trmAtruB counts'!AQ161/'trmAtruB counts'!$E161*1000</f>
        <v>11.642949547218629</v>
      </c>
      <c r="AS111">
        <f>'trmAtruB counts'!AS161/'trmAtruB counts'!$E161*1000</f>
        <v>24.579560155239328</v>
      </c>
      <c r="AU111">
        <f>'trmAtruB counts'!AU161/'trmAtruB counts'!$E161*1000</f>
        <v>9.0556274256144889</v>
      </c>
      <c r="AV111">
        <f>'trmAtruB counts'!AV161/'trmAtruB counts'!$E161*1000</f>
        <v>31.047865459249678</v>
      </c>
      <c r="AX111">
        <f>'trmAtruB counts'!AX161/'trmAtruB counts'!$E161*1000</f>
        <v>33.635187580853817</v>
      </c>
      <c r="AY111">
        <f>'trmAtruB counts'!AY161/'trmAtruB counts'!$E161*1000</f>
        <v>3.8809831824062098</v>
      </c>
      <c r="AZ111">
        <f>'trmAtruB counts'!AZ161/'trmAtruB counts'!$E161*1000</f>
        <v>6.4683053040103493</v>
      </c>
      <c r="BA111">
        <f>'trmAtruB counts'!BA161/'trmAtruB counts'!$E161*1000</f>
        <v>2.58732212160414</v>
      </c>
      <c r="BC111">
        <f>'trmAtruB counts'!BC161/'trmAtruB counts'!$E161*1000</f>
        <v>33.635187580853817</v>
      </c>
      <c r="BD111">
        <f>'trmAtruB counts'!BD161/'trmAtruB counts'!$E161*1000</f>
        <v>11.642949547218629</v>
      </c>
      <c r="BF111">
        <f>'trmAtruB counts'!BF161/'trmAtruB counts'!$E161*1000</f>
        <v>0</v>
      </c>
      <c r="BG111">
        <f>'trmAtruB counts'!BG161/'trmAtruB counts'!$E161*1000</f>
        <v>1.29366106080207</v>
      </c>
      <c r="BH111">
        <f>'trmAtruB counts'!BH161/'trmAtruB counts'!$E161*1000</f>
        <v>1.29366106080207</v>
      </c>
      <c r="BI111">
        <f>'trmAtruB counts'!BI161/'trmAtruB counts'!$E161*1000</f>
        <v>0</v>
      </c>
      <c r="BJ111">
        <f>'trmAtruB counts'!BJ161/'trmAtruB counts'!$E161*1000</f>
        <v>31.047865459249678</v>
      </c>
      <c r="BK111">
        <f>'trmAtruB counts'!BK161/'trmAtruB counts'!$E161*1000</f>
        <v>36.222509702457955</v>
      </c>
      <c r="BM111">
        <f>'trmAtruB counts'!BM161/'trmAtruB counts'!$E161*1000</f>
        <v>0</v>
      </c>
      <c r="BN111">
        <f>'trmAtruB counts'!BN161/'trmAtruB counts'!$E161*1000</f>
        <v>16.817593790426908</v>
      </c>
      <c r="BO111">
        <f>'trmAtruB counts'!BO161/'trmAtruB counts'!$E161*1000</f>
        <v>7.7619663648124195</v>
      </c>
      <c r="BP111">
        <f>'trmAtruB counts'!BP161/'trmAtruB counts'!$E161*1000</f>
        <v>2.58732212160414</v>
      </c>
      <c r="BQ111">
        <f>'trmAtruB counts'!BQ161/'trmAtruB counts'!$E161*1000</f>
        <v>10.34928848641656</v>
      </c>
      <c r="BR111">
        <f>'trmAtruB counts'!BR161/'trmAtruB counts'!$E161*1000</f>
        <v>6.4683053040103493</v>
      </c>
      <c r="BT111">
        <f>'trmAtruB counts'!BT161/'trmAtruB counts'!$E161*1000</f>
        <v>12.936610608020699</v>
      </c>
      <c r="BU111">
        <f>'trmAtruB counts'!BU161/'trmAtruB counts'!$E161*1000</f>
        <v>3.8809831824062098</v>
      </c>
      <c r="BV111">
        <f>'trmAtruB counts'!BV161/'trmAtruB counts'!$E161*1000</f>
        <v>7.7619663648124195</v>
      </c>
      <c r="BW111">
        <f>'trmAtruB counts'!BW161/'trmAtruB counts'!$E161*1000</f>
        <v>28.460543337645539</v>
      </c>
      <c r="BY111">
        <f>'trmAtruB counts'!BY161/'trmAtruB counts'!$E161*1000</f>
        <v>40.103492884864167</v>
      </c>
      <c r="BZ111">
        <f>'trmAtruB counts'!BZ161/'trmAtruB counts'!$E161*1000</f>
        <v>11.642949547218629</v>
      </c>
      <c r="CA111">
        <f>'trmAtruB counts'!CA161/'trmAtruB counts'!$E161*1000</f>
        <v>16.817593790426908</v>
      </c>
      <c r="CB111">
        <f>'trmAtruB counts'!CB161/'trmAtruB counts'!$E161*1000</f>
        <v>11.642949547218629</v>
      </c>
      <c r="CD111">
        <f>'trmAtruB counts'!CD161/'trmAtruB counts'!$E161*1000</f>
        <v>7.7619663648124195</v>
      </c>
      <c r="CF111">
        <f>'trmAtruB counts'!CF161/'trmAtruB counts'!$E161*1000</f>
        <v>14.23027166882277</v>
      </c>
      <c r="CG111">
        <f>'trmAtruB counts'!CG161/'trmAtruB counts'!$E161*1000</f>
        <v>5.17464424320828</v>
      </c>
      <c r="CI111">
        <f>'trmAtruB counts'!CI161/'trmAtruB counts'!$E161*1000</f>
        <v>0</v>
      </c>
      <c r="CJ111">
        <f>'trmAtruB counts'!CJ161/'trmAtruB counts'!$E161*1000</f>
        <v>0</v>
      </c>
      <c r="CK111">
        <f>'trmAtruB counts'!CK161/'trmAtruB counts'!$E161*1000</f>
        <v>1.29366106080207</v>
      </c>
    </row>
    <row r="112" spans="1:89" x14ac:dyDescent="0.35">
      <c r="A112" t="s">
        <v>204</v>
      </c>
      <c r="B112">
        <v>0.56007038873780191</v>
      </c>
      <c r="C112">
        <v>0.59975054999999999</v>
      </c>
      <c r="D112">
        <v>1392</v>
      </c>
      <c r="E112">
        <f t="shared" si="1"/>
        <v>463</v>
      </c>
      <c r="F112">
        <f>'trmAtruB counts'!F130/'trmAtruB counts'!$E130*1000</f>
        <v>62.634989200863927</v>
      </c>
      <c r="G112">
        <f>'trmAtruB counts'!G130/'trmAtruB counts'!$E130*1000</f>
        <v>17.278617710583156</v>
      </c>
      <c r="H112">
        <f>'trmAtruB counts'!H130/'trmAtruB counts'!$E130*1000</f>
        <v>8.6393088552915778</v>
      </c>
      <c r="I112">
        <f>'trmAtruB counts'!I130/'trmAtruB counts'!$E130*1000</f>
        <v>28.077753779697623</v>
      </c>
      <c r="K112">
        <f>'trmAtruB counts'!K130/'trmAtruB counts'!$E130*1000</f>
        <v>6.4794816414686824</v>
      </c>
      <c r="L112">
        <f>'trmAtruB counts'!L130/'trmAtruB counts'!$E130*1000</f>
        <v>6.4794816414686824</v>
      </c>
      <c r="N112">
        <f>'trmAtruB counts'!N130/'trmAtruB counts'!$E130*1000</f>
        <v>38.876889848812098</v>
      </c>
      <c r="O112">
        <f>'trmAtruB counts'!O130/'trmAtruB counts'!$E130*1000</f>
        <v>10.79913606911447</v>
      </c>
      <c r="Q112">
        <f>'trmAtruB counts'!Q130/'trmAtruB counts'!$E130*1000</f>
        <v>25.91792656587473</v>
      </c>
      <c r="R112">
        <f>'trmAtruB counts'!R130/'trmAtruB counts'!$E130*1000</f>
        <v>43.196544276457878</v>
      </c>
      <c r="T112">
        <f>'trmAtruB counts'!T130/'trmAtruB counts'!$E130*1000</f>
        <v>8.6393088552915778</v>
      </c>
      <c r="U112">
        <f>'trmAtruB counts'!U130/'trmAtruB counts'!$E130*1000</f>
        <v>6.4794816414686824</v>
      </c>
      <c r="W112">
        <f>'trmAtruB counts'!W130/'trmAtruB counts'!$E130*1000</f>
        <v>10.79913606911447</v>
      </c>
      <c r="X112">
        <f>'trmAtruB counts'!X130/'trmAtruB counts'!$E130*1000</f>
        <v>15.11879049676026</v>
      </c>
      <c r="Y112">
        <f>'trmAtruB counts'!Y130/'trmAtruB counts'!$E130*1000</f>
        <v>12.958963282937365</v>
      </c>
      <c r="Z112">
        <f>'trmAtruB counts'!Z130/'trmAtruB counts'!$E130*1000</f>
        <v>28.077753779697623</v>
      </c>
      <c r="AB112">
        <f>'trmAtruB counts'!AB130/'trmAtruB counts'!$E130*1000</f>
        <v>10.79913606911447</v>
      </c>
      <c r="AC112">
        <f>'trmAtruB counts'!AC130/'trmAtruB counts'!$E130*1000</f>
        <v>12.958963282937365</v>
      </c>
      <c r="AE112">
        <f>'trmAtruB counts'!AE130/'trmAtruB counts'!$E130*1000</f>
        <v>2.1598272138228944</v>
      </c>
      <c r="AF112">
        <f>'trmAtruB counts'!AF130/'trmAtruB counts'!$E130*1000</f>
        <v>28.077753779697623</v>
      </c>
      <c r="AG112">
        <f>'trmAtruB counts'!AG130/'trmAtruB counts'!$E130*1000</f>
        <v>8.6393088552915778</v>
      </c>
      <c r="AI112">
        <f>'trmAtruB counts'!AI130/'trmAtruB counts'!$E130*1000</f>
        <v>4.3196544276457889</v>
      </c>
      <c r="AJ112">
        <f>'trmAtruB counts'!AJ130/'trmAtruB counts'!$E130*1000</f>
        <v>23.758099352051836</v>
      </c>
      <c r="AL112">
        <f>'trmAtruB counts'!AL130/'trmAtruB counts'!$E130*1000</f>
        <v>36.717062634989205</v>
      </c>
      <c r="AM112">
        <f>'trmAtruB counts'!AM130/'trmAtruB counts'!$E130*1000</f>
        <v>25.91792656587473</v>
      </c>
      <c r="AN112">
        <f>'trmAtruB counts'!AN130/'trmAtruB counts'!$E130*1000</f>
        <v>49.676025917926566</v>
      </c>
      <c r="AO112">
        <f>'trmAtruB counts'!AO130/'trmAtruB counts'!$E130*1000</f>
        <v>2.1598272138228944</v>
      </c>
      <c r="AP112">
        <f>'trmAtruB counts'!AP130/'trmAtruB counts'!$E130*1000</f>
        <v>21.598272138228939</v>
      </c>
      <c r="AQ112">
        <f>'trmAtruB counts'!AQ130/'trmAtruB counts'!$E130*1000</f>
        <v>10.79913606911447</v>
      </c>
      <c r="AS112">
        <f>'trmAtruB counts'!AS130/'trmAtruB counts'!$E130*1000</f>
        <v>23.758099352051836</v>
      </c>
      <c r="AU112">
        <f>'trmAtruB counts'!AU130/'trmAtruB counts'!$E130*1000</f>
        <v>10.79913606911447</v>
      </c>
      <c r="AV112">
        <f>'trmAtruB counts'!AV130/'trmAtruB counts'!$E130*1000</f>
        <v>12.958963282937365</v>
      </c>
      <c r="AX112">
        <f>'trmAtruB counts'!AX130/'trmAtruB counts'!$E130*1000</f>
        <v>21.598272138228939</v>
      </c>
      <c r="AY112">
        <f>'trmAtruB counts'!AY130/'trmAtruB counts'!$E130*1000</f>
        <v>8.6393088552915778</v>
      </c>
      <c r="AZ112">
        <f>'trmAtruB counts'!AZ130/'trmAtruB counts'!$E130*1000</f>
        <v>4.3196544276457889</v>
      </c>
      <c r="BA112">
        <f>'trmAtruB counts'!BA130/'trmAtruB counts'!$E130*1000</f>
        <v>8.6393088552915778</v>
      </c>
      <c r="BC112">
        <f>'trmAtruB counts'!BC130/'trmAtruB counts'!$E130*1000</f>
        <v>34.557235421166311</v>
      </c>
      <c r="BD112">
        <f>'trmAtruB counts'!BD130/'trmAtruB counts'!$E130*1000</f>
        <v>12.958963282937365</v>
      </c>
      <c r="BF112">
        <f>'trmAtruB counts'!BF130/'trmAtruB counts'!$E130*1000</f>
        <v>0</v>
      </c>
      <c r="BG112">
        <f>'trmAtruB counts'!BG130/'trmAtruB counts'!$E130*1000</f>
        <v>0</v>
      </c>
      <c r="BH112">
        <f>'trmAtruB counts'!BH130/'trmAtruB counts'!$E130*1000</f>
        <v>6.4794816414686824</v>
      </c>
      <c r="BI112">
        <f>'trmAtruB counts'!BI130/'trmAtruB counts'!$E130*1000</f>
        <v>6.4794816414686824</v>
      </c>
      <c r="BJ112">
        <f>'trmAtruB counts'!BJ130/'trmAtruB counts'!$E130*1000</f>
        <v>32.397408207343418</v>
      </c>
      <c r="BK112">
        <f>'trmAtruB counts'!BK130/'trmAtruB counts'!$E130*1000</f>
        <v>32.397408207343418</v>
      </c>
      <c r="BM112">
        <f>'trmAtruB counts'!BM130/'trmAtruB counts'!$E130*1000</f>
        <v>15.11879049676026</v>
      </c>
      <c r="BN112">
        <f>'trmAtruB counts'!BN130/'trmAtruB counts'!$E130*1000</f>
        <v>21.598272138228939</v>
      </c>
      <c r="BO112">
        <f>'trmAtruB counts'!BO130/'trmAtruB counts'!$E130*1000</f>
        <v>8.6393088552915778</v>
      </c>
      <c r="BP112">
        <f>'trmAtruB counts'!BP130/'trmAtruB counts'!$E130*1000</f>
        <v>2.1598272138228944</v>
      </c>
      <c r="BQ112">
        <f>'trmAtruB counts'!BQ130/'trmAtruB counts'!$E130*1000</f>
        <v>4.3196544276457889</v>
      </c>
      <c r="BR112">
        <f>'trmAtruB counts'!BR130/'trmAtruB counts'!$E130*1000</f>
        <v>6.4794816414686824</v>
      </c>
      <c r="BT112">
        <f>'trmAtruB counts'!BT130/'trmAtruB counts'!$E130*1000</f>
        <v>17.278617710583156</v>
      </c>
      <c r="BU112">
        <f>'trmAtruB counts'!BU130/'trmAtruB counts'!$E130*1000</f>
        <v>4.3196544276457889</v>
      </c>
      <c r="BV112">
        <f>'trmAtruB counts'!BV130/'trmAtruB counts'!$E130*1000</f>
        <v>6.4794816414686824</v>
      </c>
      <c r="BW112">
        <f>'trmAtruB counts'!BW130/'trmAtruB counts'!$E130*1000</f>
        <v>30.23758099352052</v>
      </c>
      <c r="BY112">
        <f>'trmAtruB counts'!BY130/'trmAtruB counts'!$E130*1000</f>
        <v>36.717062634989205</v>
      </c>
      <c r="BZ112">
        <f>'trmAtruB counts'!BZ130/'trmAtruB counts'!$E130*1000</f>
        <v>10.79913606911447</v>
      </c>
      <c r="CA112">
        <f>'trmAtruB counts'!CA130/'trmAtruB counts'!$E130*1000</f>
        <v>12.958963282937365</v>
      </c>
      <c r="CB112">
        <f>'trmAtruB counts'!CB130/'trmAtruB counts'!$E130*1000</f>
        <v>10.79913606911447</v>
      </c>
      <c r="CD112">
        <f>'trmAtruB counts'!CD130/'trmAtruB counts'!$E130*1000</f>
        <v>8.6393088552915778</v>
      </c>
      <c r="CF112">
        <f>'trmAtruB counts'!CF130/'trmAtruB counts'!$E130*1000</f>
        <v>12.958963282937365</v>
      </c>
      <c r="CG112">
        <f>'trmAtruB counts'!CG130/'trmAtruB counts'!$E130*1000</f>
        <v>6.4794816414686824</v>
      </c>
      <c r="CI112">
        <f>'trmAtruB counts'!CI130/'trmAtruB counts'!$E130*1000</f>
        <v>2.1598272138228944</v>
      </c>
      <c r="CJ112">
        <f>'trmAtruB counts'!CJ130/'trmAtruB counts'!$E130*1000</f>
        <v>0</v>
      </c>
      <c r="CK112">
        <f>'trmAtruB counts'!CK130/'trmAtruB counts'!$E130*1000</f>
        <v>0</v>
      </c>
    </row>
    <row r="113" spans="1:89" x14ac:dyDescent="0.35">
      <c r="A113" t="s">
        <v>71</v>
      </c>
      <c r="B113">
        <v>0.19243193354868479</v>
      </c>
      <c r="C113">
        <v>0.59779632900000002</v>
      </c>
      <c r="D113">
        <v>2841</v>
      </c>
      <c r="E113">
        <f t="shared" si="1"/>
        <v>946</v>
      </c>
      <c r="F113">
        <f>'trmAtruB counts'!F44/'trmAtruB counts'!$E44*1000</f>
        <v>46.511627906976742</v>
      </c>
      <c r="G113">
        <f>'trmAtruB counts'!G44/'trmAtruB counts'!$E44*1000</f>
        <v>12.684989429175475</v>
      </c>
      <c r="H113">
        <f>'trmAtruB counts'!H44/'trmAtruB counts'!$E44*1000</f>
        <v>9.513742071881607</v>
      </c>
      <c r="I113">
        <f>'trmAtruB counts'!I44/'trmAtruB counts'!$E44*1000</f>
        <v>24.312896405919663</v>
      </c>
      <c r="K113">
        <f>'trmAtruB counts'!K44/'trmAtruB counts'!$E44*1000</f>
        <v>4.2283298097251585</v>
      </c>
      <c r="L113">
        <f>'trmAtruB counts'!L44/'trmAtruB counts'!$E44*1000</f>
        <v>5.2854122621564485</v>
      </c>
      <c r="N113">
        <f>'trmAtruB counts'!N44/'trmAtruB counts'!$E44*1000</f>
        <v>42.283298097251588</v>
      </c>
      <c r="O113">
        <f>'trmAtruB counts'!O44/'trmAtruB counts'!$E44*1000</f>
        <v>22.198731501057082</v>
      </c>
      <c r="Q113">
        <f>'trmAtruB counts'!Q44/'trmAtruB counts'!$E44*1000</f>
        <v>31.712473572938688</v>
      </c>
      <c r="R113">
        <f>'trmAtruB counts'!R44/'trmAtruB counts'!$E44*1000</f>
        <v>56.025369978858357</v>
      </c>
      <c r="T113">
        <f>'trmAtruB counts'!T44/'trmAtruB counts'!$E44*1000</f>
        <v>17.970401691331922</v>
      </c>
      <c r="U113">
        <f>'trmAtruB counts'!U44/'trmAtruB counts'!$E44*1000</f>
        <v>13.742071881606766</v>
      </c>
      <c r="W113">
        <f>'trmAtruB counts'!W44/'trmAtruB counts'!$E44*1000</f>
        <v>12.684989429175475</v>
      </c>
      <c r="X113">
        <f>'trmAtruB counts'!X44/'trmAtruB counts'!$E44*1000</f>
        <v>6.3424947145877377</v>
      </c>
      <c r="Y113">
        <f>'trmAtruB counts'!Y44/'trmAtruB counts'!$E44*1000</f>
        <v>10.570824524312897</v>
      </c>
      <c r="Z113">
        <f>'trmAtruB counts'!Z44/'trmAtruB counts'!$E44*1000</f>
        <v>23.255813953488371</v>
      </c>
      <c r="AB113">
        <f>'trmAtruB counts'!AB44/'trmAtruB counts'!$E44*1000</f>
        <v>19.027484143763214</v>
      </c>
      <c r="AC113">
        <f>'trmAtruB counts'!AC44/'trmAtruB counts'!$E44*1000</f>
        <v>3.1712473572938689</v>
      </c>
      <c r="AE113">
        <f>'trmAtruB counts'!AE44/'trmAtruB counts'!$E44*1000</f>
        <v>2.1141649048625792</v>
      </c>
      <c r="AF113">
        <f>'trmAtruB counts'!AF44/'trmAtruB counts'!$E44*1000</f>
        <v>28.541226215644819</v>
      </c>
      <c r="AG113">
        <f>'trmAtruB counts'!AG44/'trmAtruB counts'!$E44*1000</f>
        <v>12.684989429175475</v>
      </c>
      <c r="AI113">
        <f>'trmAtruB counts'!AI44/'trmAtruB counts'!$E44*1000</f>
        <v>9.513742071881607</v>
      </c>
      <c r="AJ113">
        <f>'trmAtruB counts'!AJ44/'trmAtruB counts'!$E44*1000</f>
        <v>14.799154334038054</v>
      </c>
      <c r="AL113">
        <f>'trmAtruB counts'!AL44/'trmAtruB counts'!$E44*1000</f>
        <v>19.027484143763214</v>
      </c>
      <c r="AM113">
        <f>'trmAtruB counts'!AM44/'trmAtruB counts'!$E44*1000</f>
        <v>12.684989429175475</v>
      </c>
      <c r="AN113">
        <f>'trmAtruB counts'!AN44/'trmAtruB counts'!$E44*1000</f>
        <v>70.824524312896401</v>
      </c>
      <c r="AO113">
        <f>'trmAtruB counts'!AO44/'trmAtruB counts'!$E44*1000</f>
        <v>5.2854122621564485</v>
      </c>
      <c r="AP113">
        <f>'trmAtruB counts'!AP44/'trmAtruB counts'!$E44*1000</f>
        <v>13.742071881606766</v>
      </c>
      <c r="AQ113">
        <f>'trmAtruB counts'!AQ44/'trmAtruB counts'!$E44*1000</f>
        <v>12.684989429175475</v>
      </c>
      <c r="AS113">
        <f>'trmAtruB counts'!AS44/'trmAtruB counts'!$E44*1000</f>
        <v>28.541226215644819</v>
      </c>
      <c r="AU113">
        <f>'trmAtruB counts'!AU44/'trmAtruB counts'!$E44*1000</f>
        <v>9.513742071881607</v>
      </c>
      <c r="AV113">
        <f>'trmAtruB counts'!AV44/'trmAtruB counts'!$E44*1000</f>
        <v>11.627906976744185</v>
      </c>
      <c r="AX113">
        <f>'trmAtruB counts'!AX44/'trmAtruB counts'!$E44*1000</f>
        <v>25.369978858350951</v>
      </c>
      <c r="AY113">
        <f>'trmAtruB counts'!AY44/'trmAtruB counts'!$E44*1000</f>
        <v>8.456659619450317</v>
      </c>
      <c r="AZ113">
        <f>'trmAtruB counts'!AZ44/'trmAtruB counts'!$E44*1000</f>
        <v>2.1141649048625792</v>
      </c>
      <c r="BA113">
        <f>'trmAtruB counts'!BA44/'trmAtruB counts'!$E44*1000</f>
        <v>1.0570824524312896</v>
      </c>
      <c r="BC113">
        <f>'trmAtruB counts'!BC44/'trmAtruB counts'!$E44*1000</f>
        <v>45.454545454545453</v>
      </c>
      <c r="BD113">
        <f>'trmAtruB counts'!BD44/'trmAtruB counts'!$E44*1000</f>
        <v>15.856236786469344</v>
      </c>
      <c r="BF113">
        <f>'trmAtruB counts'!BF44/'trmAtruB counts'!$E44*1000</f>
        <v>0</v>
      </c>
      <c r="BG113">
        <f>'trmAtruB counts'!BG44/'trmAtruB counts'!$E44*1000</f>
        <v>0</v>
      </c>
      <c r="BH113">
        <f>'trmAtruB counts'!BH44/'trmAtruB counts'!$E44*1000</f>
        <v>15.856236786469344</v>
      </c>
      <c r="BI113">
        <f>'trmAtruB counts'!BI44/'trmAtruB counts'!$E44*1000</f>
        <v>4.2283298097251585</v>
      </c>
      <c r="BJ113">
        <f>'trmAtruB counts'!BJ44/'trmAtruB counts'!$E44*1000</f>
        <v>28.541226215644819</v>
      </c>
      <c r="BK113">
        <f>'trmAtruB counts'!BK44/'trmAtruB counts'!$E44*1000</f>
        <v>36.99788583509514</v>
      </c>
      <c r="BM113">
        <f>'trmAtruB counts'!BM44/'trmAtruB counts'!$E44*1000</f>
        <v>8.456659619450317</v>
      </c>
      <c r="BN113">
        <f>'trmAtruB counts'!BN44/'trmAtruB counts'!$E44*1000</f>
        <v>14.799154334038054</v>
      </c>
      <c r="BO113">
        <f>'trmAtruB counts'!BO44/'trmAtruB counts'!$E44*1000</f>
        <v>8.456659619450317</v>
      </c>
      <c r="BP113">
        <f>'trmAtruB counts'!BP44/'trmAtruB counts'!$E44*1000</f>
        <v>4.2283298097251585</v>
      </c>
      <c r="BQ113">
        <f>'trmAtruB counts'!BQ44/'trmAtruB counts'!$E44*1000</f>
        <v>7.3995771670190269</v>
      </c>
      <c r="BR113">
        <f>'trmAtruB counts'!BR44/'trmAtruB counts'!$E44*1000</f>
        <v>5.2854122621564485</v>
      </c>
      <c r="BT113">
        <f>'trmAtruB counts'!BT44/'trmAtruB counts'!$E44*1000</f>
        <v>20.084566596194502</v>
      </c>
      <c r="BU113">
        <f>'trmAtruB counts'!BU44/'trmAtruB counts'!$E44*1000</f>
        <v>1.0570824524312896</v>
      </c>
      <c r="BV113">
        <f>'trmAtruB counts'!BV44/'trmAtruB counts'!$E44*1000</f>
        <v>7.3995771670190269</v>
      </c>
      <c r="BW113">
        <f>'trmAtruB counts'!BW44/'trmAtruB counts'!$E44*1000</f>
        <v>22.198731501057082</v>
      </c>
      <c r="BY113">
        <f>'trmAtruB counts'!BY44/'trmAtruB counts'!$E44*1000</f>
        <v>33.826638477801268</v>
      </c>
      <c r="BZ113">
        <f>'trmAtruB counts'!BZ44/'trmAtruB counts'!$E44*1000</f>
        <v>2.1141649048625792</v>
      </c>
      <c r="CA113">
        <f>'trmAtruB counts'!CA44/'trmAtruB counts'!$E44*1000</f>
        <v>11.627906976744185</v>
      </c>
      <c r="CB113">
        <f>'trmAtruB counts'!CB44/'trmAtruB counts'!$E44*1000</f>
        <v>6.3424947145877377</v>
      </c>
      <c r="CD113">
        <f>'trmAtruB counts'!CD44/'trmAtruB counts'!$E44*1000</f>
        <v>22.198731501057082</v>
      </c>
      <c r="CF113">
        <f>'trmAtruB counts'!CF44/'trmAtruB counts'!$E44*1000</f>
        <v>13.742071881606766</v>
      </c>
      <c r="CG113">
        <f>'trmAtruB counts'!CG44/'trmAtruB counts'!$E44*1000</f>
        <v>13.742071881606766</v>
      </c>
      <c r="CI113">
        <f>'trmAtruB counts'!CI44/'trmAtruB counts'!$E44*1000</f>
        <v>1.0570824524312896</v>
      </c>
      <c r="CJ113">
        <f>'trmAtruB counts'!CJ44/'trmAtruB counts'!$E44*1000</f>
        <v>0</v>
      </c>
      <c r="CK113">
        <f>'trmAtruB counts'!CK44/'trmAtruB counts'!$E44*1000</f>
        <v>0</v>
      </c>
    </row>
    <row r="114" spans="1:89" x14ac:dyDescent="0.35">
      <c r="A114" t="s">
        <v>82</v>
      </c>
      <c r="B114">
        <v>0.34793948878455916</v>
      </c>
      <c r="C114">
        <v>0.59771460099999996</v>
      </c>
      <c r="D114">
        <v>1026</v>
      </c>
      <c r="E114">
        <f t="shared" si="1"/>
        <v>341</v>
      </c>
      <c r="F114">
        <f>'trmAtruB counts'!F135/'trmAtruB counts'!$E135*1000</f>
        <v>41.055718475073313</v>
      </c>
      <c r="G114">
        <f>'trmAtruB counts'!G135/'trmAtruB counts'!$E135*1000</f>
        <v>14.66275659824047</v>
      </c>
      <c r="H114">
        <f>'trmAtruB counts'!H135/'trmAtruB counts'!$E135*1000</f>
        <v>2.9325513196480939</v>
      </c>
      <c r="I114">
        <f>'trmAtruB counts'!I135/'trmAtruB counts'!$E135*1000</f>
        <v>17.595307917888565</v>
      </c>
      <c r="K114">
        <f>'trmAtruB counts'!K135/'trmAtruB counts'!$E135*1000</f>
        <v>5.8651026392961878</v>
      </c>
      <c r="L114">
        <f>'trmAtruB counts'!L135/'trmAtruB counts'!$E135*1000</f>
        <v>11.730205278592376</v>
      </c>
      <c r="N114">
        <f>'trmAtruB counts'!N135/'trmAtruB counts'!$E135*1000</f>
        <v>41.055718475073313</v>
      </c>
      <c r="O114">
        <f>'trmAtruB counts'!O135/'trmAtruB counts'!$E135*1000</f>
        <v>23.460410557184751</v>
      </c>
      <c r="Q114">
        <f>'trmAtruB counts'!Q135/'trmAtruB counts'!$E135*1000</f>
        <v>14.66275659824047</v>
      </c>
      <c r="R114">
        <f>'trmAtruB counts'!R135/'trmAtruB counts'!$E135*1000</f>
        <v>38.123167155425222</v>
      </c>
      <c r="T114">
        <f>'trmAtruB counts'!T135/'trmAtruB counts'!$E135*1000</f>
        <v>23.460410557184751</v>
      </c>
      <c r="U114">
        <f>'trmAtruB counts'!U135/'trmAtruB counts'!$E135*1000</f>
        <v>20.527859237536656</v>
      </c>
      <c r="W114">
        <f>'trmAtruB counts'!W135/'trmAtruB counts'!$E135*1000</f>
        <v>8.7976539589442826</v>
      </c>
      <c r="X114">
        <f>'trmAtruB counts'!X135/'trmAtruB counts'!$E135*1000</f>
        <v>0</v>
      </c>
      <c r="Y114">
        <f>'trmAtruB counts'!Y135/'trmAtruB counts'!$E135*1000</f>
        <v>52.785923753665692</v>
      </c>
      <c r="Z114">
        <f>'trmAtruB counts'!Z135/'trmAtruB counts'!$E135*1000</f>
        <v>49.853372434017594</v>
      </c>
      <c r="AB114">
        <f>'trmAtruB counts'!AB135/'trmAtruB counts'!$E135*1000</f>
        <v>20.527859237536656</v>
      </c>
      <c r="AC114">
        <f>'trmAtruB counts'!AC135/'trmAtruB counts'!$E135*1000</f>
        <v>8.7976539589442826</v>
      </c>
      <c r="AE114">
        <f>'trmAtruB counts'!AE135/'trmAtruB counts'!$E135*1000</f>
        <v>2.9325513196480939</v>
      </c>
      <c r="AF114">
        <f>'trmAtruB counts'!AF135/'trmAtruB counts'!$E135*1000</f>
        <v>38.123167155425222</v>
      </c>
      <c r="AG114">
        <f>'trmAtruB counts'!AG135/'trmAtruB counts'!$E135*1000</f>
        <v>43.988269794721411</v>
      </c>
      <c r="AI114">
        <f>'trmAtruB counts'!AI135/'trmAtruB counts'!$E135*1000</f>
        <v>8.7976539589442826</v>
      </c>
      <c r="AJ114">
        <f>'trmAtruB counts'!AJ135/'trmAtruB counts'!$E135*1000</f>
        <v>43.988269794721411</v>
      </c>
      <c r="AL114">
        <f>'trmAtruB counts'!AL135/'trmAtruB counts'!$E135*1000</f>
        <v>5.8651026392961878</v>
      </c>
      <c r="AM114">
        <f>'trmAtruB counts'!AM135/'trmAtruB counts'!$E135*1000</f>
        <v>8.7976539589442826</v>
      </c>
      <c r="AN114">
        <f>'trmAtruB counts'!AN135/'trmAtruB counts'!$E135*1000</f>
        <v>35.19061583577713</v>
      </c>
      <c r="AO114">
        <f>'trmAtruB counts'!AO135/'trmAtruB counts'!$E135*1000</f>
        <v>0</v>
      </c>
      <c r="AP114">
        <f>'trmAtruB counts'!AP135/'trmAtruB counts'!$E135*1000</f>
        <v>8.7976539589442826</v>
      </c>
      <c r="AQ114">
        <f>'trmAtruB counts'!AQ135/'trmAtruB counts'!$E135*1000</f>
        <v>8.7976539589442826</v>
      </c>
      <c r="AS114">
        <f>'trmAtruB counts'!AS135/'trmAtruB counts'!$E135*1000</f>
        <v>43.988269794721411</v>
      </c>
      <c r="AU114">
        <f>'trmAtruB counts'!AU135/'trmAtruB counts'!$E135*1000</f>
        <v>17.595307917888565</v>
      </c>
      <c r="AV114">
        <f>'trmAtruB counts'!AV135/'trmAtruB counts'!$E135*1000</f>
        <v>23.460410557184751</v>
      </c>
      <c r="AX114">
        <f>'trmAtruB counts'!AX135/'trmAtruB counts'!$E135*1000</f>
        <v>29.325513196480941</v>
      </c>
      <c r="AY114">
        <f>'trmAtruB counts'!AY135/'trmAtruB counts'!$E135*1000</f>
        <v>2.9325513196480939</v>
      </c>
      <c r="AZ114">
        <f>'trmAtruB counts'!AZ135/'trmAtruB counts'!$E135*1000</f>
        <v>2.9325513196480939</v>
      </c>
      <c r="BA114">
        <f>'trmAtruB counts'!BA135/'trmAtruB counts'!$E135*1000</f>
        <v>5.8651026392961878</v>
      </c>
      <c r="BC114">
        <f>'trmAtruB counts'!BC135/'trmAtruB counts'!$E135*1000</f>
        <v>11.730205278592376</v>
      </c>
      <c r="BD114">
        <f>'trmAtruB counts'!BD135/'trmAtruB counts'!$E135*1000</f>
        <v>2.9325513196480939</v>
      </c>
      <c r="BF114">
        <f>'trmAtruB counts'!BF135/'trmAtruB counts'!$E135*1000</f>
        <v>0</v>
      </c>
      <c r="BG114">
        <f>'trmAtruB counts'!BG135/'trmAtruB counts'!$E135*1000</f>
        <v>0</v>
      </c>
      <c r="BH114">
        <f>'trmAtruB counts'!BH135/'trmAtruB counts'!$E135*1000</f>
        <v>0</v>
      </c>
      <c r="BI114">
        <f>'trmAtruB counts'!BI135/'trmAtruB counts'!$E135*1000</f>
        <v>0</v>
      </c>
      <c r="BJ114">
        <f>'trmAtruB counts'!BJ135/'trmAtruB counts'!$E135*1000</f>
        <v>29.325513196480941</v>
      </c>
      <c r="BK114">
        <f>'trmAtruB counts'!BK135/'trmAtruB counts'!$E135*1000</f>
        <v>17.595307917888565</v>
      </c>
      <c r="BM114">
        <f>'trmAtruB counts'!BM135/'trmAtruB counts'!$E135*1000</f>
        <v>0</v>
      </c>
      <c r="BN114">
        <f>'trmAtruB counts'!BN135/'trmAtruB counts'!$E135*1000</f>
        <v>2.9325513196480939</v>
      </c>
      <c r="BO114">
        <f>'trmAtruB counts'!BO135/'trmAtruB counts'!$E135*1000</f>
        <v>11.730205278592376</v>
      </c>
      <c r="BP114">
        <f>'trmAtruB counts'!BP135/'trmAtruB counts'!$E135*1000</f>
        <v>0</v>
      </c>
      <c r="BQ114">
        <f>'trmAtruB counts'!BQ135/'trmAtruB counts'!$E135*1000</f>
        <v>17.595307917888565</v>
      </c>
      <c r="BR114">
        <f>'trmAtruB counts'!BR135/'trmAtruB counts'!$E135*1000</f>
        <v>11.730205278592376</v>
      </c>
      <c r="BT114">
        <f>'trmAtruB counts'!BT135/'trmAtruB counts'!$E135*1000</f>
        <v>2.9325513196480939</v>
      </c>
      <c r="BU114">
        <f>'trmAtruB counts'!BU135/'trmAtruB counts'!$E135*1000</f>
        <v>2.9325513196480939</v>
      </c>
      <c r="BV114">
        <f>'trmAtruB counts'!BV135/'trmAtruB counts'!$E135*1000</f>
        <v>5.8651026392961878</v>
      </c>
      <c r="BW114">
        <f>'trmAtruB counts'!BW135/'trmAtruB counts'!$E135*1000</f>
        <v>35.19061583577713</v>
      </c>
      <c r="BY114">
        <f>'trmAtruB counts'!BY135/'trmAtruB counts'!$E135*1000</f>
        <v>38.123167155425222</v>
      </c>
      <c r="BZ114">
        <f>'trmAtruB counts'!BZ135/'trmAtruB counts'!$E135*1000</f>
        <v>5.8651026392961878</v>
      </c>
      <c r="CA114">
        <f>'trmAtruB counts'!CA135/'trmAtruB counts'!$E135*1000</f>
        <v>29.325513196480941</v>
      </c>
      <c r="CB114">
        <f>'trmAtruB counts'!CB135/'trmAtruB counts'!$E135*1000</f>
        <v>11.730205278592376</v>
      </c>
      <c r="CD114">
        <f>'trmAtruB counts'!CD135/'trmAtruB counts'!$E135*1000</f>
        <v>17.595307917888565</v>
      </c>
      <c r="CF114">
        <f>'trmAtruB counts'!CF135/'trmAtruB counts'!$E135*1000</f>
        <v>8.7976539589442826</v>
      </c>
      <c r="CG114">
        <f>'trmAtruB counts'!CG135/'trmAtruB counts'!$E135*1000</f>
        <v>8.7976539589442826</v>
      </c>
      <c r="CI114">
        <f>'trmAtruB counts'!CI135/'trmAtruB counts'!$E135*1000</f>
        <v>0</v>
      </c>
      <c r="CJ114">
        <f>'trmAtruB counts'!CJ135/'trmAtruB counts'!$E135*1000</f>
        <v>0</v>
      </c>
      <c r="CK114">
        <f>'trmAtruB counts'!CK135/'trmAtruB counts'!$E135*1000</f>
        <v>2.9325513196480939</v>
      </c>
    </row>
    <row r="115" spans="1:89" x14ac:dyDescent="0.35">
      <c r="A115" t="s">
        <v>107</v>
      </c>
      <c r="B115">
        <v>0.57956456524703415</v>
      </c>
      <c r="C115">
        <v>0.59409983300000002</v>
      </c>
      <c r="D115">
        <v>3447</v>
      </c>
      <c r="E115">
        <f t="shared" si="1"/>
        <v>1148</v>
      </c>
      <c r="F115">
        <f>'trmAtruB counts'!F83/'trmAtruB counts'!$E83*1000</f>
        <v>38.327526132404181</v>
      </c>
      <c r="G115">
        <f>'trmAtruB counts'!G83/'trmAtruB counts'!$E83*1000</f>
        <v>19.16376306620209</v>
      </c>
      <c r="H115">
        <f>'trmAtruB counts'!H83/'trmAtruB counts'!$E83*1000</f>
        <v>5.2264808362369344</v>
      </c>
      <c r="I115">
        <f>'trmAtruB counts'!I83/'trmAtruB counts'!$E83*1000</f>
        <v>32.229965156794421</v>
      </c>
      <c r="K115">
        <f>'trmAtruB counts'!K83/'trmAtruB counts'!$E83*1000</f>
        <v>2.6132404181184672</v>
      </c>
      <c r="L115">
        <f>'trmAtruB counts'!L83/'trmAtruB counts'!$E83*1000</f>
        <v>3.484320557491289</v>
      </c>
      <c r="N115">
        <f>'trmAtruB counts'!N83/'trmAtruB counts'!$E83*1000</f>
        <v>40.069686411149824</v>
      </c>
      <c r="O115">
        <f>'trmAtruB counts'!O83/'trmAtruB counts'!$E83*1000</f>
        <v>20.034843205574912</v>
      </c>
      <c r="Q115">
        <f>'trmAtruB counts'!Q83/'trmAtruB counts'!$E83*1000</f>
        <v>25.261324041811847</v>
      </c>
      <c r="R115">
        <f>'trmAtruB counts'!R83/'trmAtruB counts'!$E83*1000</f>
        <v>55.749128919860624</v>
      </c>
      <c r="T115">
        <f>'trmAtruB counts'!T83/'trmAtruB counts'!$E83*1000</f>
        <v>14.80836236933798</v>
      </c>
      <c r="U115">
        <f>'trmAtruB counts'!U83/'trmAtruB counts'!$E83*1000</f>
        <v>25.261324041811847</v>
      </c>
      <c r="W115">
        <f>'trmAtruB counts'!W83/'trmAtruB counts'!$E83*1000</f>
        <v>8.7108013937282234</v>
      </c>
      <c r="X115">
        <f>'trmAtruB counts'!X83/'trmAtruB counts'!$E83*1000</f>
        <v>5.2264808362369344</v>
      </c>
      <c r="Y115">
        <f>'trmAtruB counts'!Y83/'trmAtruB counts'!$E83*1000</f>
        <v>22.648083623693381</v>
      </c>
      <c r="Z115">
        <f>'trmAtruB counts'!Z83/'trmAtruB counts'!$E83*1000</f>
        <v>20.905923344947738</v>
      </c>
      <c r="AB115">
        <f>'trmAtruB counts'!AB83/'trmAtruB counts'!$E83*1000</f>
        <v>16.550522648083621</v>
      </c>
      <c r="AC115">
        <f>'trmAtruB counts'!AC83/'trmAtruB counts'!$E83*1000</f>
        <v>13.066202090592334</v>
      </c>
      <c r="AE115">
        <f>'trmAtruB counts'!AE83/'trmAtruB counts'!$E83*1000</f>
        <v>0</v>
      </c>
      <c r="AF115">
        <f>'trmAtruB counts'!AF83/'trmAtruB counts'!$E83*1000</f>
        <v>27.00348432055749</v>
      </c>
      <c r="AG115">
        <f>'trmAtruB counts'!AG83/'trmAtruB counts'!$E83*1000</f>
        <v>26.132404181184668</v>
      </c>
      <c r="AI115">
        <f>'trmAtruB counts'!AI83/'trmAtruB counts'!$E83*1000</f>
        <v>5.2264808362369344</v>
      </c>
      <c r="AJ115">
        <f>'trmAtruB counts'!AJ83/'trmAtruB counts'!$E83*1000</f>
        <v>32.229965156794421</v>
      </c>
      <c r="AL115">
        <f>'trmAtruB counts'!AL83/'trmAtruB counts'!$E83*1000</f>
        <v>12.195121951219512</v>
      </c>
      <c r="AM115">
        <f>'trmAtruB counts'!AM83/'trmAtruB counts'!$E83*1000</f>
        <v>6.0975609756097562</v>
      </c>
      <c r="AN115">
        <f>'trmAtruB counts'!AN83/'trmAtruB counts'!$E83*1000</f>
        <v>74.912891986062718</v>
      </c>
      <c r="AO115">
        <f>'trmAtruB counts'!AO83/'trmAtruB counts'!$E83*1000</f>
        <v>2.6132404181184672</v>
      </c>
      <c r="AP115">
        <f>'trmAtruB counts'!AP83/'trmAtruB counts'!$E83*1000</f>
        <v>13.937282229965156</v>
      </c>
      <c r="AQ115">
        <f>'trmAtruB counts'!AQ83/'trmAtruB counts'!$E83*1000</f>
        <v>12.195121951219512</v>
      </c>
      <c r="AS115">
        <f>'trmAtruB counts'!AS83/'trmAtruB counts'!$E83*1000</f>
        <v>26.132404181184668</v>
      </c>
      <c r="AU115">
        <f>'trmAtruB counts'!AU83/'trmAtruB counts'!$E83*1000</f>
        <v>14.80836236933798</v>
      </c>
      <c r="AV115">
        <f>'trmAtruB counts'!AV83/'trmAtruB counts'!$E83*1000</f>
        <v>13.937282229965156</v>
      </c>
      <c r="AX115">
        <f>'trmAtruB counts'!AX83/'trmAtruB counts'!$E83*1000</f>
        <v>26.132404181184668</v>
      </c>
      <c r="AY115">
        <f>'trmAtruB counts'!AY83/'trmAtruB counts'!$E83*1000</f>
        <v>11.324041811846691</v>
      </c>
      <c r="AZ115">
        <f>'trmAtruB counts'!AZ83/'trmAtruB counts'!$E83*1000</f>
        <v>6.0975609756097562</v>
      </c>
      <c r="BA115">
        <f>'trmAtruB counts'!BA83/'trmAtruB counts'!$E83*1000</f>
        <v>5.2264808362369344</v>
      </c>
      <c r="BC115">
        <f>'trmAtruB counts'!BC83/'trmAtruB counts'!$E83*1000</f>
        <v>35.714285714285715</v>
      </c>
      <c r="BD115">
        <f>'trmAtruB counts'!BD83/'trmAtruB counts'!$E83*1000</f>
        <v>15.679442508710801</v>
      </c>
      <c r="BF115">
        <f>'trmAtruB counts'!BF83/'trmAtruB counts'!$E83*1000</f>
        <v>0.87108013937282225</v>
      </c>
      <c r="BG115">
        <f>'trmAtruB counts'!BG83/'trmAtruB counts'!$E83*1000</f>
        <v>0</v>
      </c>
      <c r="BH115">
        <f>'trmAtruB counts'!BH83/'trmAtruB counts'!$E83*1000</f>
        <v>8.7108013937282234</v>
      </c>
      <c r="BI115">
        <f>'trmAtruB counts'!BI83/'trmAtruB counts'!$E83*1000</f>
        <v>2.6132404181184672</v>
      </c>
      <c r="BJ115">
        <f>'trmAtruB counts'!BJ83/'trmAtruB counts'!$E83*1000</f>
        <v>36.585365853658537</v>
      </c>
      <c r="BK115">
        <f>'trmAtruB counts'!BK83/'trmAtruB counts'!$E83*1000</f>
        <v>32.229965156794421</v>
      </c>
      <c r="BM115">
        <f>'trmAtruB counts'!BM83/'trmAtruB counts'!$E83*1000</f>
        <v>7.8397212543554007</v>
      </c>
      <c r="BN115">
        <f>'trmAtruB counts'!BN83/'trmAtruB counts'!$E83*1000</f>
        <v>14.80836236933798</v>
      </c>
      <c r="BO115">
        <f>'trmAtruB counts'!BO83/'trmAtruB counts'!$E83*1000</f>
        <v>10.452961672473869</v>
      </c>
      <c r="BP115">
        <f>'trmAtruB counts'!BP83/'trmAtruB counts'!$E83*1000</f>
        <v>4.3554006968641117</v>
      </c>
      <c r="BQ115">
        <f>'trmAtruB counts'!BQ83/'trmAtruB counts'!$E83*1000</f>
        <v>0.87108013937282225</v>
      </c>
      <c r="BR115">
        <f>'trmAtruB counts'!BR83/'trmAtruB counts'!$E83*1000</f>
        <v>2.6132404181184672</v>
      </c>
      <c r="BT115">
        <f>'trmAtruB counts'!BT83/'trmAtruB counts'!$E83*1000</f>
        <v>18.292682926829269</v>
      </c>
      <c r="BU115">
        <f>'trmAtruB counts'!BU83/'trmAtruB counts'!$E83*1000</f>
        <v>6.968641114982578</v>
      </c>
      <c r="BV115">
        <f>'trmAtruB counts'!BV83/'trmAtruB counts'!$E83*1000</f>
        <v>6.968641114982578</v>
      </c>
      <c r="BW115">
        <f>'trmAtruB counts'!BW83/'trmAtruB counts'!$E83*1000</f>
        <v>18.292682926829269</v>
      </c>
      <c r="BY115">
        <f>'trmAtruB counts'!BY83/'trmAtruB counts'!$E83*1000</f>
        <v>28.745644599303137</v>
      </c>
      <c r="BZ115">
        <f>'trmAtruB counts'!BZ83/'trmAtruB counts'!$E83*1000</f>
        <v>7.8397212543554007</v>
      </c>
      <c r="CA115">
        <f>'trmAtruB counts'!CA83/'trmAtruB counts'!$E83*1000</f>
        <v>9.5818815331010452</v>
      </c>
      <c r="CB115">
        <f>'trmAtruB counts'!CB83/'trmAtruB counts'!$E83*1000</f>
        <v>12.195121951219512</v>
      </c>
      <c r="CD115">
        <f>'trmAtruB counts'!CD83/'trmAtruB counts'!$E83*1000</f>
        <v>8.7108013937282234</v>
      </c>
      <c r="CF115">
        <f>'trmAtruB counts'!CF83/'trmAtruB counts'!$E83*1000</f>
        <v>13.937282229965156</v>
      </c>
      <c r="CG115">
        <f>'trmAtruB counts'!CG83/'trmAtruB counts'!$E83*1000</f>
        <v>9.5818815331010452</v>
      </c>
      <c r="CI115">
        <f>'trmAtruB counts'!CI83/'trmAtruB counts'!$E83*1000</f>
        <v>0</v>
      </c>
      <c r="CJ115">
        <f>'trmAtruB counts'!CJ83/'trmAtruB counts'!$E83*1000</f>
        <v>0</v>
      </c>
      <c r="CK115">
        <f>'trmAtruB counts'!CK83/'trmAtruB counts'!$E83*1000</f>
        <v>0.87108013937282225</v>
      </c>
    </row>
    <row r="116" spans="1:89" x14ac:dyDescent="0.35">
      <c r="A116" t="s">
        <v>85</v>
      </c>
      <c r="B116">
        <v>0.27299163940385318</v>
      </c>
      <c r="C116">
        <v>0.58561276900000003</v>
      </c>
      <c r="D116">
        <v>744</v>
      </c>
      <c r="E116">
        <f t="shared" si="1"/>
        <v>247</v>
      </c>
      <c r="F116">
        <f>'trmAtruB counts'!F20/'trmAtruB counts'!$E20*1000</f>
        <v>20.242914979757085</v>
      </c>
      <c r="G116">
        <f>'trmAtruB counts'!G20/'trmAtruB counts'!$E20*1000</f>
        <v>20.242914979757085</v>
      </c>
      <c r="H116">
        <f>'trmAtruB counts'!H20/'trmAtruB counts'!$E20*1000</f>
        <v>8.097165991902834</v>
      </c>
      <c r="I116">
        <f>'trmAtruB counts'!I20/'trmAtruB counts'!$E20*1000</f>
        <v>40.48582995951417</v>
      </c>
      <c r="K116">
        <f>'trmAtruB counts'!K20/'trmAtruB counts'!$E20*1000</f>
        <v>4.048582995951417</v>
      </c>
      <c r="L116">
        <f>'trmAtruB counts'!L20/'trmAtruB counts'!$E20*1000</f>
        <v>12.145748987854251</v>
      </c>
      <c r="N116">
        <f>'trmAtruB counts'!N20/'trmAtruB counts'!$E20*1000</f>
        <v>36.43724696356275</v>
      </c>
      <c r="O116">
        <f>'trmAtruB counts'!O20/'trmAtruB counts'!$E20*1000</f>
        <v>28.340080971659919</v>
      </c>
      <c r="Q116">
        <f>'trmAtruB counts'!Q20/'trmAtruB counts'!$E20*1000</f>
        <v>24.291497975708502</v>
      </c>
      <c r="R116">
        <f>'trmAtruB counts'!R20/'trmAtruB counts'!$E20*1000</f>
        <v>48.582995951417004</v>
      </c>
      <c r="T116">
        <f>'trmAtruB counts'!T20/'trmAtruB counts'!$E20*1000</f>
        <v>28.340080971659919</v>
      </c>
      <c r="U116">
        <f>'trmAtruB counts'!U20/'trmAtruB counts'!$E20*1000</f>
        <v>28.340080971659919</v>
      </c>
      <c r="W116">
        <f>'trmAtruB counts'!W20/'trmAtruB counts'!$E20*1000</f>
        <v>4.048582995951417</v>
      </c>
      <c r="X116">
        <f>'trmAtruB counts'!X20/'trmAtruB counts'!$E20*1000</f>
        <v>0</v>
      </c>
      <c r="Y116">
        <f>'trmAtruB counts'!Y20/'trmAtruB counts'!$E20*1000</f>
        <v>32.388663967611336</v>
      </c>
      <c r="Z116">
        <f>'trmAtruB counts'!Z20/'trmAtruB counts'!$E20*1000</f>
        <v>20.242914979757085</v>
      </c>
      <c r="AB116">
        <f>'trmAtruB counts'!AB20/'trmAtruB counts'!$E20*1000</f>
        <v>24.291497975708502</v>
      </c>
      <c r="AC116">
        <f>'trmAtruB counts'!AC20/'trmAtruB counts'!$E20*1000</f>
        <v>12.145748987854251</v>
      </c>
      <c r="AE116">
        <f>'trmAtruB counts'!AE20/'trmAtruB counts'!$E20*1000</f>
        <v>0</v>
      </c>
      <c r="AF116">
        <f>'trmAtruB counts'!AF20/'trmAtruB counts'!$E20*1000</f>
        <v>48.582995951417004</v>
      </c>
      <c r="AG116">
        <f>'trmAtruB counts'!AG20/'trmAtruB counts'!$E20*1000</f>
        <v>20.242914979757085</v>
      </c>
      <c r="AI116">
        <f>'trmAtruB counts'!AI20/'trmAtruB counts'!$E20*1000</f>
        <v>4.048582995951417</v>
      </c>
      <c r="AJ116">
        <f>'trmAtruB counts'!AJ20/'trmAtruB counts'!$E20*1000</f>
        <v>32.388663967611336</v>
      </c>
      <c r="AL116">
        <f>'trmAtruB counts'!AL20/'trmAtruB counts'!$E20*1000</f>
        <v>4.048582995951417</v>
      </c>
      <c r="AM116">
        <f>'trmAtruB counts'!AM20/'trmAtruB counts'!$E20*1000</f>
        <v>12.145748987854251</v>
      </c>
      <c r="AN116">
        <f>'trmAtruB counts'!AN20/'trmAtruB counts'!$E20*1000</f>
        <v>64.777327935222672</v>
      </c>
      <c r="AO116">
        <f>'trmAtruB counts'!AO20/'trmAtruB counts'!$E20*1000</f>
        <v>4.048582995951417</v>
      </c>
      <c r="AP116">
        <f>'trmAtruB counts'!AP20/'trmAtruB counts'!$E20*1000</f>
        <v>4.048582995951417</v>
      </c>
      <c r="AQ116">
        <f>'trmAtruB counts'!AQ20/'trmAtruB counts'!$E20*1000</f>
        <v>4.048582995951417</v>
      </c>
      <c r="AS116">
        <f>'trmAtruB counts'!AS20/'trmAtruB counts'!$E20*1000</f>
        <v>36.43724696356275</v>
      </c>
      <c r="AU116">
        <f>'trmAtruB counts'!AU20/'trmAtruB counts'!$E20*1000</f>
        <v>12.145748987854251</v>
      </c>
      <c r="AV116">
        <f>'trmAtruB counts'!AV20/'trmAtruB counts'!$E20*1000</f>
        <v>36.43724696356275</v>
      </c>
      <c r="AX116">
        <f>'trmAtruB counts'!AX20/'trmAtruB counts'!$E20*1000</f>
        <v>8.097165991902834</v>
      </c>
      <c r="AY116">
        <f>'trmAtruB counts'!AY20/'trmAtruB counts'!$E20*1000</f>
        <v>4.048582995951417</v>
      </c>
      <c r="AZ116">
        <f>'trmAtruB counts'!AZ20/'trmAtruB counts'!$E20*1000</f>
        <v>16.194331983805668</v>
      </c>
      <c r="BA116">
        <f>'trmAtruB counts'!BA20/'trmAtruB counts'!$E20*1000</f>
        <v>8.097165991902834</v>
      </c>
      <c r="BC116">
        <f>'trmAtruB counts'!BC20/'trmAtruB counts'!$E20*1000</f>
        <v>20.242914979757085</v>
      </c>
      <c r="BD116">
        <f>'trmAtruB counts'!BD20/'trmAtruB counts'!$E20*1000</f>
        <v>12.145748987854251</v>
      </c>
      <c r="BF116">
        <f>'trmAtruB counts'!BF20/'trmAtruB counts'!$E20*1000</f>
        <v>0</v>
      </c>
      <c r="BG116">
        <f>'trmAtruB counts'!BG20/'trmAtruB counts'!$E20*1000</f>
        <v>4.048582995951417</v>
      </c>
      <c r="BH116">
        <f>'trmAtruB counts'!BH20/'trmAtruB counts'!$E20*1000</f>
        <v>4.048582995951417</v>
      </c>
      <c r="BI116">
        <f>'trmAtruB counts'!BI20/'trmAtruB counts'!$E20*1000</f>
        <v>0</v>
      </c>
      <c r="BJ116">
        <f>'trmAtruB counts'!BJ20/'trmAtruB counts'!$E20*1000</f>
        <v>20.242914979757085</v>
      </c>
      <c r="BK116">
        <f>'trmAtruB counts'!BK20/'trmAtruB counts'!$E20*1000</f>
        <v>32.388663967611336</v>
      </c>
      <c r="BM116">
        <f>'trmAtruB counts'!BM20/'trmAtruB counts'!$E20*1000</f>
        <v>8.097165991902834</v>
      </c>
      <c r="BN116">
        <f>'trmAtruB counts'!BN20/'trmAtruB counts'!$E20*1000</f>
        <v>12.145748987854251</v>
      </c>
      <c r="BO116">
        <f>'trmAtruB counts'!BO20/'trmAtruB counts'!$E20*1000</f>
        <v>12.145748987854251</v>
      </c>
      <c r="BP116">
        <f>'trmAtruB counts'!BP20/'trmAtruB counts'!$E20*1000</f>
        <v>4.048582995951417</v>
      </c>
      <c r="BQ116">
        <f>'trmAtruB counts'!BQ20/'trmAtruB counts'!$E20*1000</f>
        <v>12.145748987854251</v>
      </c>
      <c r="BR116">
        <f>'trmAtruB counts'!BR20/'trmAtruB counts'!$E20*1000</f>
        <v>24.291497975708502</v>
      </c>
      <c r="BT116">
        <f>'trmAtruB counts'!BT20/'trmAtruB counts'!$E20*1000</f>
        <v>16.194331983805668</v>
      </c>
      <c r="BU116">
        <f>'trmAtruB counts'!BU20/'trmAtruB counts'!$E20*1000</f>
        <v>0</v>
      </c>
      <c r="BV116">
        <f>'trmAtruB counts'!BV20/'trmAtruB counts'!$E20*1000</f>
        <v>0</v>
      </c>
      <c r="BW116">
        <f>'trmAtruB counts'!BW20/'trmAtruB counts'!$E20*1000</f>
        <v>16.194331983805668</v>
      </c>
      <c r="BY116">
        <f>'trmAtruB counts'!BY20/'trmAtruB counts'!$E20*1000</f>
        <v>28.340080971659919</v>
      </c>
      <c r="BZ116">
        <f>'trmAtruB counts'!BZ20/'trmAtruB counts'!$E20*1000</f>
        <v>12.145748987854251</v>
      </c>
      <c r="CA116">
        <f>'trmAtruB counts'!CA20/'trmAtruB counts'!$E20*1000</f>
        <v>12.145748987854251</v>
      </c>
      <c r="CB116">
        <f>'trmAtruB counts'!CB20/'trmAtruB counts'!$E20*1000</f>
        <v>8.097165991902834</v>
      </c>
      <c r="CD116">
        <f>'trmAtruB counts'!CD20/'trmAtruB counts'!$E20*1000</f>
        <v>8.097165991902834</v>
      </c>
      <c r="CF116">
        <f>'trmAtruB counts'!CF20/'trmAtruB counts'!$E20*1000</f>
        <v>12.145748987854251</v>
      </c>
      <c r="CG116">
        <f>'trmAtruB counts'!CG20/'trmAtruB counts'!$E20*1000</f>
        <v>8.097165991902834</v>
      </c>
      <c r="CI116">
        <f>'trmAtruB counts'!CI20/'trmAtruB counts'!$E20*1000</f>
        <v>4.048582995951417</v>
      </c>
      <c r="CJ116">
        <f>'trmAtruB counts'!CJ20/'trmAtruB counts'!$E20*1000</f>
        <v>0</v>
      </c>
      <c r="CK116">
        <f>'trmAtruB counts'!CK20/'trmAtruB counts'!$E20*1000</f>
        <v>0</v>
      </c>
    </row>
    <row r="117" spans="1:89" x14ac:dyDescent="0.35">
      <c r="A117" t="s">
        <v>175</v>
      </c>
      <c r="B117">
        <v>0.3335554815061646</v>
      </c>
      <c r="C117">
        <v>0.58147243500000001</v>
      </c>
      <c r="D117">
        <v>1377</v>
      </c>
      <c r="E117">
        <f t="shared" si="1"/>
        <v>458</v>
      </c>
      <c r="F117">
        <f>'trmAtruB counts'!F140/'trmAtruB counts'!$E140*1000</f>
        <v>19.650655021834062</v>
      </c>
      <c r="G117">
        <f>'trmAtruB counts'!G140/'trmAtruB counts'!$E140*1000</f>
        <v>21.834061135371179</v>
      </c>
      <c r="H117">
        <f>'trmAtruB counts'!H140/'trmAtruB counts'!$E140*1000</f>
        <v>24.017467248908297</v>
      </c>
      <c r="I117">
        <f>'trmAtruB counts'!I140/'trmAtruB counts'!$E140*1000</f>
        <v>34.934497816593883</v>
      </c>
      <c r="K117">
        <f>'trmAtruB counts'!K140/'trmAtruB counts'!$E140*1000</f>
        <v>0</v>
      </c>
      <c r="L117">
        <f>'trmAtruB counts'!L140/'trmAtruB counts'!$E140*1000</f>
        <v>2.1834061135371177</v>
      </c>
      <c r="N117">
        <f>'trmAtruB counts'!N140/'trmAtruB counts'!$E140*1000</f>
        <v>54.585152838427952</v>
      </c>
      <c r="O117">
        <f>'trmAtruB counts'!O140/'trmAtruB counts'!$E140*1000</f>
        <v>19.650655021834062</v>
      </c>
      <c r="Q117">
        <f>'trmAtruB counts'!Q140/'trmAtruB counts'!$E140*1000</f>
        <v>17.467248908296941</v>
      </c>
      <c r="R117">
        <f>'trmAtruB counts'!R140/'trmAtruB counts'!$E140*1000</f>
        <v>41.484716157205241</v>
      </c>
      <c r="T117">
        <f>'trmAtruB counts'!T140/'trmAtruB counts'!$E140*1000</f>
        <v>15.283842794759824</v>
      </c>
      <c r="U117">
        <f>'trmAtruB counts'!U140/'trmAtruB counts'!$E140*1000</f>
        <v>17.467248908296941</v>
      </c>
      <c r="W117">
        <f>'trmAtruB counts'!W140/'trmAtruB counts'!$E140*1000</f>
        <v>6.5502183406113534</v>
      </c>
      <c r="X117">
        <f>'trmAtruB counts'!X140/'trmAtruB counts'!$E140*1000</f>
        <v>6.5502183406113534</v>
      </c>
      <c r="Y117">
        <f>'trmAtruB counts'!Y140/'trmAtruB counts'!$E140*1000</f>
        <v>30.567685589519648</v>
      </c>
      <c r="Z117">
        <f>'trmAtruB counts'!Z140/'trmAtruB counts'!$E140*1000</f>
        <v>26.200873362445414</v>
      </c>
      <c r="AB117">
        <f>'trmAtruB counts'!AB140/'trmAtruB counts'!$E140*1000</f>
        <v>19.650655021834062</v>
      </c>
      <c r="AC117">
        <f>'trmAtruB counts'!AC140/'trmAtruB counts'!$E140*1000</f>
        <v>6.5502183406113534</v>
      </c>
      <c r="AE117">
        <f>'trmAtruB counts'!AE140/'trmAtruB counts'!$E140*1000</f>
        <v>0</v>
      </c>
      <c r="AF117">
        <f>'trmAtruB counts'!AF140/'trmAtruB counts'!$E140*1000</f>
        <v>52.401746724890828</v>
      </c>
      <c r="AG117">
        <f>'trmAtruB counts'!AG140/'trmAtruB counts'!$E140*1000</f>
        <v>34.934497816593883</v>
      </c>
      <c r="AI117">
        <f>'trmAtruB counts'!AI140/'trmAtruB counts'!$E140*1000</f>
        <v>13.100436681222707</v>
      </c>
      <c r="AJ117">
        <f>'trmAtruB counts'!AJ140/'trmAtruB counts'!$E140*1000</f>
        <v>24.017467248908297</v>
      </c>
      <c r="AL117">
        <f>'trmAtruB counts'!AL140/'trmAtruB counts'!$E140*1000</f>
        <v>15.283842794759824</v>
      </c>
      <c r="AM117">
        <f>'trmAtruB counts'!AM140/'trmAtruB counts'!$E140*1000</f>
        <v>6.5502183406113534</v>
      </c>
      <c r="AN117">
        <f>'trmAtruB counts'!AN140/'trmAtruB counts'!$E140*1000</f>
        <v>41.484716157205241</v>
      </c>
      <c r="AO117">
        <f>'trmAtruB counts'!AO140/'trmAtruB counts'!$E140*1000</f>
        <v>6.5502183406113534</v>
      </c>
      <c r="AP117">
        <f>'trmAtruB counts'!AP140/'trmAtruB counts'!$E140*1000</f>
        <v>8.7336244541484707</v>
      </c>
      <c r="AQ117">
        <f>'trmAtruB counts'!AQ140/'trmAtruB counts'!$E140*1000</f>
        <v>6.5502183406113534</v>
      </c>
      <c r="AS117">
        <f>'trmAtruB counts'!AS140/'trmAtruB counts'!$E140*1000</f>
        <v>28.384279475982535</v>
      </c>
      <c r="AU117">
        <f>'trmAtruB counts'!AU140/'trmAtruB counts'!$E140*1000</f>
        <v>21.834061135371179</v>
      </c>
      <c r="AV117">
        <f>'trmAtruB counts'!AV140/'trmAtruB counts'!$E140*1000</f>
        <v>17.467248908296941</v>
      </c>
      <c r="AX117">
        <f>'trmAtruB counts'!AX140/'trmAtruB counts'!$E140*1000</f>
        <v>10.91703056768559</v>
      </c>
      <c r="AY117">
        <f>'trmAtruB counts'!AY140/'trmAtruB counts'!$E140*1000</f>
        <v>15.283842794759824</v>
      </c>
      <c r="AZ117">
        <f>'trmAtruB counts'!AZ140/'trmAtruB counts'!$E140*1000</f>
        <v>4.3668122270742353</v>
      </c>
      <c r="BA117">
        <f>'trmAtruB counts'!BA140/'trmAtruB counts'!$E140*1000</f>
        <v>4.3668122270742353</v>
      </c>
      <c r="BC117">
        <f>'trmAtruB counts'!BC140/'trmAtruB counts'!$E140*1000</f>
        <v>30.567685589519648</v>
      </c>
      <c r="BD117">
        <f>'trmAtruB counts'!BD140/'trmAtruB counts'!$E140*1000</f>
        <v>13.100436681222707</v>
      </c>
      <c r="BF117">
        <f>'trmAtruB counts'!BF140/'trmAtruB counts'!$E140*1000</f>
        <v>0</v>
      </c>
      <c r="BG117">
        <f>'trmAtruB counts'!BG140/'trmAtruB counts'!$E140*1000</f>
        <v>4.3668122270742353</v>
      </c>
      <c r="BH117">
        <f>'trmAtruB counts'!BH140/'trmAtruB counts'!$E140*1000</f>
        <v>8.7336244541484707</v>
      </c>
      <c r="BI117">
        <f>'trmAtruB counts'!BI140/'trmAtruB counts'!$E140*1000</f>
        <v>6.5502183406113534</v>
      </c>
      <c r="BJ117">
        <f>'trmAtruB counts'!BJ140/'trmAtruB counts'!$E140*1000</f>
        <v>21.834061135371179</v>
      </c>
      <c r="BK117">
        <f>'trmAtruB counts'!BK140/'trmAtruB counts'!$E140*1000</f>
        <v>30.567685589519648</v>
      </c>
      <c r="BM117">
        <f>'trmAtruB counts'!BM140/'trmAtruB counts'!$E140*1000</f>
        <v>4.3668122270742353</v>
      </c>
      <c r="BN117">
        <f>'trmAtruB counts'!BN140/'trmAtruB counts'!$E140*1000</f>
        <v>13.100436681222707</v>
      </c>
      <c r="BO117">
        <f>'trmAtruB counts'!BO140/'trmAtruB counts'!$E140*1000</f>
        <v>6.5502183406113534</v>
      </c>
      <c r="BP117">
        <f>'trmAtruB counts'!BP140/'trmAtruB counts'!$E140*1000</f>
        <v>17.467248908296941</v>
      </c>
      <c r="BQ117">
        <f>'trmAtruB counts'!BQ140/'trmAtruB counts'!$E140*1000</f>
        <v>4.3668122270742353</v>
      </c>
      <c r="BR117">
        <f>'trmAtruB counts'!BR140/'trmAtruB counts'!$E140*1000</f>
        <v>4.3668122270742353</v>
      </c>
      <c r="BT117">
        <f>'trmAtruB counts'!BT140/'trmAtruB counts'!$E140*1000</f>
        <v>4.3668122270742353</v>
      </c>
      <c r="BU117">
        <f>'trmAtruB counts'!BU140/'trmAtruB counts'!$E140*1000</f>
        <v>4.3668122270742353</v>
      </c>
      <c r="BV117">
        <f>'trmAtruB counts'!BV140/'trmAtruB counts'!$E140*1000</f>
        <v>6.5502183406113534</v>
      </c>
      <c r="BW117">
        <f>'trmAtruB counts'!BW140/'trmAtruB counts'!$E140*1000</f>
        <v>21.834061135371179</v>
      </c>
      <c r="BY117">
        <f>'trmAtruB counts'!BY140/'trmAtruB counts'!$E140*1000</f>
        <v>30.567685589519648</v>
      </c>
      <c r="BZ117">
        <f>'trmAtruB counts'!BZ140/'trmAtruB counts'!$E140*1000</f>
        <v>15.283842794759824</v>
      </c>
      <c r="CA117">
        <f>'trmAtruB counts'!CA140/'trmAtruB counts'!$E140*1000</f>
        <v>37.117903930131007</v>
      </c>
      <c r="CB117">
        <f>'trmAtruB counts'!CB140/'trmAtruB counts'!$E140*1000</f>
        <v>17.467248908296941</v>
      </c>
      <c r="CD117">
        <f>'trmAtruB counts'!CD140/'trmAtruB counts'!$E140*1000</f>
        <v>0</v>
      </c>
      <c r="CF117">
        <f>'trmAtruB counts'!CF140/'trmAtruB counts'!$E140*1000</f>
        <v>10.91703056768559</v>
      </c>
      <c r="CG117">
        <f>'trmAtruB counts'!CG140/'trmAtruB counts'!$E140*1000</f>
        <v>8.7336244541484707</v>
      </c>
      <c r="CI117">
        <f>'trmAtruB counts'!CI140/'trmAtruB counts'!$E140*1000</f>
        <v>0</v>
      </c>
      <c r="CJ117">
        <f>'trmAtruB counts'!CJ140/'trmAtruB counts'!$E140*1000</f>
        <v>0</v>
      </c>
      <c r="CK117">
        <f>'trmAtruB counts'!CK140/'trmAtruB counts'!$E140*1000</f>
        <v>2.1834061135371177</v>
      </c>
    </row>
    <row r="118" spans="1:89" x14ac:dyDescent="0.35">
      <c r="A118" t="s">
        <v>1</v>
      </c>
      <c r="B118">
        <v>1.5997440409534473E-4</v>
      </c>
      <c r="C118">
        <v>0.58026791300000002</v>
      </c>
      <c r="D118">
        <v>2295</v>
      </c>
      <c r="E118">
        <f t="shared" si="1"/>
        <v>764</v>
      </c>
      <c r="F118">
        <f>'trmAtruB counts'!F134/'trmAtruB counts'!$E134*1000</f>
        <v>40.575916230366495</v>
      </c>
      <c r="G118">
        <f>'trmAtruB counts'!G134/'trmAtruB counts'!$E134*1000</f>
        <v>15.706806282722512</v>
      </c>
      <c r="H118">
        <f>'trmAtruB counts'!H134/'trmAtruB counts'!$E134*1000</f>
        <v>7.8534031413612562</v>
      </c>
      <c r="I118">
        <f>'trmAtruB counts'!I134/'trmAtruB counts'!$E134*1000</f>
        <v>26.178010471204189</v>
      </c>
      <c r="K118">
        <f>'trmAtruB counts'!K134/'trmAtruB counts'!$E134*1000</f>
        <v>0</v>
      </c>
      <c r="L118">
        <f>'trmAtruB counts'!L134/'trmAtruB counts'!$E134*1000</f>
        <v>6.5445026178010473</v>
      </c>
      <c r="N118">
        <f>'trmAtruB counts'!N134/'trmAtruB counts'!$E134*1000</f>
        <v>40.575916230366495</v>
      </c>
      <c r="O118">
        <f>'trmAtruB counts'!O134/'trmAtruB counts'!$E134*1000</f>
        <v>34.031413612565444</v>
      </c>
      <c r="Q118">
        <f>'trmAtruB counts'!Q134/'trmAtruB counts'!$E134*1000</f>
        <v>11.780104712041885</v>
      </c>
      <c r="R118">
        <f>'trmAtruB counts'!R134/'trmAtruB counts'!$E134*1000</f>
        <v>47.120418848167539</v>
      </c>
      <c r="T118">
        <f>'trmAtruB counts'!T134/'trmAtruB counts'!$E134*1000</f>
        <v>17.015706806282722</v>
      </c>
      <c r="U118">
        <f>'trmAtruB counts'!U134/'trmAtruB counts'!$E134*1000</f>
        <v>24.869109947643977</v>
      </c>
      <c r="W118">
        <f>'trmAtruB counts'!W134/'trmAtruB counts'!$E134*1000</f>
        <v>10.471204188481677</v>
      </c>
      <c r="X118">
        <f>'trmAtruB counts'!X134/'trmAtruB counts'!$E134*1000</f>
        <v>2.6178010471204192</v>
      </c>
      <c r="Y118">
        <f>'trmAtruB counts'!Y134/'trmAtruB counts'!$E134*1000</f>
        <v>17.015706806282722</v>
      </c>
      <c r="Z118">
        <f>'trmAtruB counts'!Z134/'trmAtruB counts'!$E134*1000</f>
        <v>39.267015706806284</v>
      </c>
      <c r="AB118">
        <f>'trmAtruB counts'!AB134/'trmAtruB counts'!$E134*1000</f>
        <v>7.8534031413612562</v>
      </c>
      <c r="AC118">
        <f>'trmAtruB counts'!AC134/'trmAtruB counts'!$E134*1000</f>
        <v>18.32460732984293</v>
      </c>
      <c r="AE118">
        <f>'trmAtruB counts'!AE134/'trmAtruB counts'!$E134*1000</f>
        <v>0</v>
      </c>
      <c r="AF118">
        <f>'trmAtruB counts'!AF134/'trmAtruB counts'!$E134*1000</f>
        <v>30.104712041884817</v>
      </c>
      <c r="AG118">
        <f>'trmAtruB counts'!AG134/'trmAtruB counts'!$E134*1000</f>
        <v>31.413612565445025</v>
      </c>
      <c r="AI118">
        <f>'trmAtruB counts'!AI134/'trmAtruB counts'!$E134*1000</f>
        <v>10.471204188481677</v>
      </c>
      <c r="AJ118">
        <f>'trmAtruB counts'!AJ134/'trmAtruB counts'!$E134*1000</f>
        <v>37.958115183246072</v>
      </c>
      <c r="AL118">
        <f>'trmAtruB counts'!AL134/'trmAtruB counts'!$E134*1000</f>
        <v>7.8534031413612562</v>
      </c>
      <c r="AM118">
        <f>'trmAtruB counts'!AM134/'trmAtruB counts'!$E134*1000</f>
        <v>2.6178010471204192</v>
      </c>
      <c r="AN118">
        <f>'trmAtruB counts'!AN134/'trmAtruB counts'!$E134*1000</f>
        <v>62.827225130890049</v>
      </c>
      <c r="AO118">
        <f>'trmAtruB counts'!AO134/'trmAtruB counts'!$E134*1000</f>
        <v>1.3089005235602096</v>
      </c>
      <c r="AP118">
        <f>'trmAtruB counts'!AP134/'trmAtruB counts'!$E134*1000</f>
        <v>3.9267015706806281</v>
      </c>
      <c r="AQ118">
        <f>'trmAtruB counts'!AQ134/'trmAtruB counts'!$E134*1000</f>
        <v>11.780104712041885</v>
      </c>
      <c r="AS118">
        <f>'trmAtruB counts'!AS134/'trmAtruB counts'!$E134*1000</f>
        <v>31.413612565445025</v>
      </c>
      <c r="AU118">
        <f>'trmAtruB counts'!AU134/'trmAtruB counts'!$E134*1000</f>
        <v>14.397905759162303</v>
      </c>
      <c r="AV118">
        <f>'trmAtruB counts'!AV134/'trmAtruB counts'!$E134*1000</f>
        <v>26.178010471204189</v>
      </c>
      <c r="AX118">
        <f>'trmAtruB counts'!AX134/'trmAtruB counts'!$E134*1000</f>
        <v>26.178010471204189</v>
      </c>
      <c r="AY118">
        <f>'trmAtruB counts'!AY134/'trmAtruB counts'!$E134*1000</f>
        <v>7.8534031413612562</v>
      </c>
      <c r="AZ118">
        <f>'trmAtruB counts'!AZ134/'trmAtruB counts'!$E134*1000</f>
        <v>6.5445026178010473</v>
      </c>
      <c r="BA118">
        <f>'trmAtruB counts'!BA134/'trmAtruB counts'!$E134*1000</f>
        <v>0</v>
      </c>
      <c r="BC118">
        <f>'trmAtruB counts'!BC134/'trmAtruB counts'!$E134*1000</f>
        <v>28.795811518324605</v>
      </c>
      <c r="BD118">
        <f>'trmAtruB counts'!BD134/'trmAtruB counts'!$E134*1000</f>
        <v>9.1623036649214651</v>
      </c>
      <c r="BF118">
        <f>'trmAtruB counts'!BF134/'trmAtruB counts'!$E134*1000</f>
        <v>0</v>
      </c>
      <c r="BG118">
        <f>'trmAtruB counts'!BG134/'trmAtruB counts'!$E134*1000</f>
        <v>0</v>
      </c>
      <c r="BH118">
        <f>'trmAtruB counts'!BH134/'trmAtruB counts'!$E134*1000</f>
        <v>1.3089005235602096</v>
      </c>
      <c r="BI118">
        <f>'trmAtruB counts'!BI134/'trmAtruB counts'!$E134*1000</f>
        <v>1.3089005235602096</v>
      </c>
      <c r="BJ118">
        <f>'trmAtruB counts'!BJ134/'trmAtruB counts'!$E134*1000</f>
        <v>28.795811518324605</v>
      </c>
      <c r="BK118">
        <f>'trmAtruB counts'!BK134/'trmAtruB counts'!$E134*1000</f>
        <v>26.178010471204189</v>
      </c>
      <c r="BM118">
        <f>'trmAtruB counts'!BM134/'trmAtruB counts'!$E134*1000</f>
        <v>3.9267015706806281</v>
      </c>
      <c r="BN118">
        <f>'trmAtruB counts'!BN134/'trmAtruB counts'!$E134*1000</f>
        <v>9.1623036649214651</v>
      </c>
      <c r="BO118">
        <f>'trmAtruB counts'!BO134/'trmAtruB counts'!$E134*1000</f>
        <v>14.397905759162303</v>
      </c>
      <c r="BP118">
        <f>'trmAtruB counts'!BP134/'trmAtruB counts'!$E134*1000</f>
        <v>6.5445026178010473</v>
      </c>
      <c r="BQ118">
        <f>'trmAtruB counts'!BQ134/'trmAtruB counts'!$E134*1000</f>
        <v>10.471204188481677</v>
      </c>
      <c r="BR118">
        <f>'trmAtruB counts'!BR134/'trmAtruB counts'!$E134*1000</f>
        <v>5.2356020942408383</v>
      </c>
      <c r="BT118">
        <f>'trmAtruB counts'!BT134/'trmAtruB counts'!$E134*1000</f>
        <v>14.397905759162303</v>
      </c>
      <c r="BU118">
        <f>'trmAtruB counts'!BU134/'trmAtruB counts'!$E134*1000</f>
        <v>7.8534031413612562</v>
      </c>
      <c r="BV118">
        <f>'trmAtruB counts'!BV134/'trmAtruB counts'!$E134*1000</f>
        <v>6.5445026178010473</v>
      </c>
      <c r="BW118">
        <f>'trmAtruB counts'!BW134/'trmAtruB counts'!$E134*1000</f>
        <v>30.104712041884817</v>
      </c>
      <c r="BY118">
        <f>'trmAtruB counts'!BY134/'trmAtruB counts'!$E134*1000</f>
        <v>24.869109947643977</v>
      </c>
      <c r="BZ118">
        <f>'trmAtruB counts'!BZ134/'trmAtruB counts'!$E134*1000</f>
        <v>13.089005235602095</v>
      </c>
      <c r="CA118">
        <f>'trmAtruB counts'!CA134/'trmAtruB counts'!$E134*1000</f>
        <v>7.8534031413612562</v>
      </c>
      <c r="CB118">
        <f>'trmAtruB counts'!CB134/'trmAtruB counts'!$E134*1000</f>
        <v>13.089005235602095</v>
      </c>
      <c r="CD118">
        <f>'trmAtruB counts'!CD134/'trmAtruB counts'!$E134*1000</f>
        <v>9.1623036649214651</v>
      </c>
      <c r="CF118">
        <f>'trmAtruB counts'!CF134/'trmAtruB counts'!$E134*1000</f>
        <v>26.178010471204189</v>
      </c>
      <c r="CG118">
        <f>'trmAtruB counts'!CG134/'trmAtruB counts'!$E134*1000</f>
        <v>20.942408376963353</v>
      </c>
      <c r="CI118">
        <f>'trmAtruB counts'!CI134/'trmAtruB counts'!$E134*1000</f>
        <v>1.3089005235602096</v>
      </c>
      <c r="CJ118">
        <f>'trmAtruB counts'!CJ134/'trmAtruB counts'!$E134*1000</f>
        <v>0</v>
      </c>
      <c r="CK118">
        <f>'trmAtruB counts'!CK134/'trmAtruB counts'!$E134*1000</f>
        <v>0</v>
      </c>
    </row>
    <row r="119" spans="1:89" x14ac:dyDescent="0.35">
      <c r="A119" t="s">
        <v>208</v>
      </c>
      <c r="B119">
        <v>0.57695561879855406</v>
      </c>
      <c r="C119">
        <v>0.58021558200000001</v>
      </c>
      <c r="D119">
        <v>357</v>
      </c>
      <c r="E119">
        <f t="shared" si="1"/>
        <v>118</v>
      </c>
      <c r="F119">
        <f>'trmAtruB counts'!F127/'trmAtruB counts'!$E127*1000</f>
        <v>8.4745762711864412</v>
      </c>
      <c r="G119">
        <f>'trmAtruB counts'!G127/'trmAtruB counts'!$E127*1000</f>
        <v>33.898305084745765</v>
      </c>
      <c r="H119">
        <f>'trmAtruB counts'!H127/'trmAtruB counts'!$E127*1000</f>
        <v>16.949152542372882</v>
      </c>
      <c r="I119">
        <f>'trmAtruB counts'!I127/'trmAtruB counts'!$E127*1000</f>
        <v>33.898305084745765</v>
      </c>
      <c r="K119">
        <f>'trmAtruB counts'!K127/'trmAtruB counts'!$E127*1000</f>
        <v>0</v>
      </c>
      <c r="L119">
        <f>'trmAtruB counts'!L127/'trmAtruB counts'!$E127*1000</f>
        <v>8.4745762711864412</v>
      </c>
      <c r="N119">
        <f>'trmAtruB counts'!N127/'trmAtruB counts'!$E127*1000</f>
        <v>33.898305084745765</v>
      </c>
      <c r="O119">
        <f>'trmAtruB counts'!O127/'trmAtruB counts'!$E127*1000</f>
        <v>16.949152542372882</v>
      </c>
      <c r="Q119">
        <f>'trmAtruB counts'!Q127/'trmAtruB counts'!$E127*1000</f>
        <v>8.4745762711864412</v>
      </c>
      <c r="R119">
        <f>'trmAtruB counts'!R127/'trmAtruB counts'!$E127*1000</f>
        <v>42.372881355932201</v>
      </c>
      <c r="T119">
        <f>'trmAtruB counts'!T127/'trmAtruB counts'!$E127*1000</f>
        <v>8.4745762711864412</v>
      </c>
      <c r="U119">
        <f>'trmAtruB counts'!U127/'trmAtruB counts'!$E127*1000</f>
        <v>0</v>
      </c>
      <c r="W119">
        <f>'trmAtruB counts'!W127/'trmAtruB counts'!$E127*1000</f>
        <v>0</v>
      </c>
      <c r="X119">
        <f>'trmAtruB counts'!X127/'trmAtruB counts'!$E127*1000</f>
        <v>8.4745762711864412</v>
      </c>
      <c r="Y119">
        <f>'trmAtruB counts'!Y127/'trmAtruB counts'!$E127*1000</f>
        <v>59.322033898305087</v>
      </c>
      <c r="Z119">
        <f>'trmAtruB counts'!Z127/'trmAtruB counts'!$E127*1000</f>
        <v>25.423728813559325</v>
      </c>
      <c r="AB119">
        <f>'trmAtruB counts'!AB127/'trmAtruB counts'!$E127*1000</f>
        <v>25.423728813559325</v>
      </c>
      <c r="AC119">
        <f>'trmAtruB counts'!AC127/'trmAtruB counts'!$E127*1000</f>
        <v>0</v>
      </c>
      <c r="AE119">
        <f>'trmAtruB counts'!AE127/'trmAtruB counts'!$E127*1000</f>
        <v>8.4745762711864412</v>
      </c>
      <c r="AF119">
        <f>'trmAtruB counts'!AF127/'trmAtruB counts'!$E127*1000</f>
        <v>25.423728813559325</v>
      </c>
      <c r="AG119">
        <f>'trmAtruB counts'!AG127/'trmAtruB counts'!$E127*1000</f>
        <v>67.79661016949153</v>
      </c>
      <c r="AI119">
        <f>'trmAtruB counts'!AI127/'trmAtruB counts'!$E127*1000</f>
        <v>59.322033898305087</v>
      </c>
      <c r="AJ119">
        <f>'trmAtruB counts'!AJ127/'trmAtruB counts'!$E127*1000</f>
        <v>33.898305084745765</v>
      </c>
      <c r="AL119">
        <f>'trmAtruB counts'!AL127/'trmAtruB counts'!$E127*1000</f>
        <v>8.4745762711864412</v>
      </c>
      <c r="AM119">
        <f>'trmAtruB counts'!AM127/'trmAtruB counts'!$E127*1000</f>
        <v>8.4745762711864412</v>
      </c>
      <c r="AN119">
        <f>'trmAtruB counts'!AN127/'trmAtruB counts'!$E127*1000</f>
        <v>42.372881355932201</v>
      </c>
      <c r="AO119">
        <f>'trmAtruB counts'!AO127/'trmAtruB counts'!$E127*1000</f>
        <v>0</v>
      </c>
      <c r="AP119">
        <f>'trmAtruB counts'!AP127/'trmAtruB counts'!$E127*1000</f>
        <v>8.4745762711864412</v>
      </c>
      <c r="AQ119">
        <f>'trmAtruB counts'!AQ127/'trmAtruB counts'!$E127*1000</f>
        <v>8.4745762711864412</v>
      </c>
      <c r="AS119">
        <f>'trmAtruB counts'!AS127/'trmAtruB counts'!$E127*1000</f>
        <v>16.949152542372882</v>
      </c>
      <c r="AU119">
        <f>'trmAtruB counts'!AU127/'trmAtruB counts'!$E127*1000</f>
        <v>0</v>
      </c>
      <c r="AV119">
        <f>'trmAtruB counts'!AV127/'trmAtruB counts'!$E127*1000</f>
        <v>16.949152542372882</v>
      </c>
      <c r="AX119">
        <f>'trmAtruB counts'!AX127/'trmAtruB counts'!$E127*1000</f>
        <v>25.423728813559325</v>
      </c>
      <c r="AY119">
        <f>'trmAtruB counts'!AY127/'trmAtruB counts'!$E127*1000</f>
        <v>0</v>
      </c>
      <c r="AZ119">
        <f>'trmAtruB counts'!AZ127/'trmAtruB counts'!$E127*1000</f>
        <v>8.4745762711864412</v>
      </c>
      <c r="BA119">
        <f>'trmAtruB counts'!BA127/'trmAtruB counts'!$E127*1000</f>
        <v>0</v>
      </c>
      <c r="BC119">
        <f>'trmAtruB counts'!BC127/'trmAtruB counts'!$E127*1000</f>
        <v>8.4745762711864412</v>
      </c>
      <c r="BD119">
        <f>'trmAtruB counts'!BD127/'trmAtruB counts'!$E127*1000</f>
        <v>8.4745762711864412</v>
      </c>
      <c r="BF119">
        <f>'trmAtruB counts'!BF127/'trmAtruB counts'!$E127*1000</f>
        <v>0</v>
      </c>
      <c r="BG119">
        <f>'trmAtruB counts'!BG127/'trmAtruB counts'!$E127*1000</f>
        <v>0</v>
      </c>
      <c r="BH119">
        <f>'trmAtruB counts'!BH127/'trmAtruB counts'!$E127*1000</f>
        <v>0</v>
      </c>
      <c r="BI119">
        <f>'trmAtruB counts'!BI127/'trmAtruB counts'!$E127*1000</f>
        <v>0</v>
      </c>
      <c r="BJ119">
        <f>'trmAtruB counts'!BJ127/'trmAtruB counts'!$E127*1000</f>
        <v>84.745762711864401</v>
      </c>
      <c r="BK119">
        <f>'trmAtruB counts'!BK127/'trmAtruB counts'!$E127*1000</f>
        <v>42.372881355932201</v>
      </c>
      <c r="BM119">
        <f>'trmAtruB counts'!BM127/'trmAtruB counts'!$E127*1000</f>
        <v>8.4745762711864412</v>
      </c>
      <c r="BN119">
        <f>'trmAtruB counts'!BN127/'trmAtruB counts'!$E127*1000</f>
        <v>16.949152542372882</v>
      </c>
      <c r="BO119">
        <f>'trmAtruB counts'!BO127/'trmAtruB counts'!$E127*1000</f>
        <v>8.4745762711864412</v>
      </c>
      <c r="BP119">
        <f>'trmAtruB counts'!BP127/'trmAtruB counts'!$E127*1000</f>
        <v>0</v>
      </c>
      <c r="BQ119">
        <f>'trmAtruB counts'!BQ127/'trmAtruB counts'!$E127*1000</f>
        <v>16.949152542372882</v>
      </c>
      <c r="BR119">
        <f>'trmAtruB counts'!BR127/'trmAtruB counts'!$E127*1000</f>
        <v>0</v>
      </c>
      <c r="BT119">
        <f>'trmAtruB counts'!BT127/'trmAtruB counts'!$E127*1000</f>
        <v>8.4745762711864412</v>
      </c>
      <c r="BU119">
        <f>'trmAtruB counts'!BU127/'trmAtruB counts'!$E127*1000</f>
        <v>0</v>
      </c>
      <c r="BV119">
        <f>'trmAtruB counts'!BV127/'trmAtruB counts'!$E127*1000</f>
        <v>8.4745762711864412</v>
      </c>
      <c r="BW119">
        <f>'trmAtruB counts'!BW127/'trmAtruB counts'!$E127*1000</f>
        <v>33.898305084745765</v>
      </c>
      <c r="BY119">
        <f>'trmAtruB counts'!BY127/'trmAtruB counts'!$E127*1000</f>
        <v>8.4745762711864412</v>
      </c>
      <c r="BZ119">
        <f>'trmAtruB counts'!BZ127/'trmAtruB counts'!$E127*1000</f>
        <v>8.4745762711864412</v>
      </c>
      <c r="CA119">
        <f>'trmAtruB counts'!CA127/'trmAtruB counts'!$E127*1000</f>
        <v>33.898305084745765</v>
      </c>
      <c r="CB119">
        <f>'trmAtruB counts'!CB127/'trmAtruB counts'!$E127*1000</f>
        <v>16.949152542372882</v>
      </c>
      <c r="CD119">
        <f>'trmAtruB counts'!CD127/'trmAtruB counts'!$E127*1000</f>
        <v>0</v>
      </c>
      <c r="CF119">
        <f>'trmAtruB counts'!CF127/'trmAtruB counts'!$E127*1000</f>
        <v>16.949152542372882</v>
      </c>
      <c r="CG119">
        <f>'trmAtruB counts'!CG127/'trmAtruB counts'!$E127*1000</f>
        <v>0</v>
      </c>
      <c r="CI119">
        <f>'trmAtruB counts'!CI127/'trmAtruB counts'!$E127*1000</f>
        <v>0</v>
      </c>
      <c r="CJ119">
        <f>'trmAtruB counts'!CJ127/'trmAtruB counts'!$E127*1000</f>
        <v>0</v>
      </c>
      <c r="CK119">
        <f>'trmAtruB counts'!CK127/'trmAtruB counts'!$E127*1000</f>
        <v>8.4745762711864412</v>
      </c>
    </row>
    <row r="120" spans="1:89" x14ac:dyDescent="0.35">
      <c r="A120" t="s">
        <v>186</v>
      </c>
      <c r="B120">
        <v>0.43640462511817324</v>
      </c>
      <c r="C120">
        <v>0.57328546499999999</v>
      </c>
      <c r="D120">
        <v>1977</v>
      </c>
      <c r="E120">
        <f t="shared" si="1"/>
        <v>658</v>
      </c>
      <c r="F120">
        <f>'trmAtruB counts'!F132/'trmAtruB counts'!$E132*1000</f>
        <v>27.355623100303951</v>
      </c>
      <c r="G120">
        <f>'trmAtruB counts'!G132/'trmAtruB counts'!$E132*1000</f>
        <v>19.756838905775076</v>
      </c>
      <c r="H120">
        <f>'trmAtruB counts'!H132/'trmAtruB counts'!$E132*1000</f>
        <v>13.677811550151976</v>
      </c>
      <c r="I120">
        <f>'trmAtruB counts'!I132/'trmAtruB counts'!$E132*1000</f>
        <v>13.677811550151976</v>
      </c>
      <c r="K120">
        <f>'trmAtruB counts'!K132/'trmAtruB counts'!$E132*1000</f>
        <v>6.0790273556231007</v>
      </c>
      <c r="L120">
        <f>'trmAtruB counts'!L132/'trmAtruB counts'!$E132*1000</f>
        <v>6.0790273556231007</v>
      </c>
      <c r="N120">
        <f>'trmAtruB counts'!N132/'trmAtruB counts'!$E132*1000</f>
        <v>30.395136778115504</v>
      </c>
      <c r="O120">
        <f>'trmAtruB counts'!O132/'trmAtruB counts'!$E132*1000</f>
        <v>34.954407294832826</v>
      </c>
      <c r="Q120">
        <f>'trmAtruB counts'!Q132/'trmAtruB counts'!$E132*1000</f>
        <v>22.796352583586625</v>
      </c>
      <c r="R120">
        <f>'trmAtruB counts'!R132/'trmAtruB counts'!$E132*1000</f>
        <v>59.270516717325229</v>
      </c>
      <c r="T120">
        <f>'trmAtruB counts'!T132/'trmAtruB counts'!$E132*1000</f>
        <v>3.0395136778115504</v>
      </c>
      <c r="U120">
        <f>'trmAtruB counts'!U132/'trmAtruB counts'!$E132*1000</f>
        <v>27.355623100303951</v>
      </c>
      <c r="W120">
        <f>'trmAtruB counts'!W132/'trmAtruB counts'!$E132*1000</f>
        <v>7.5987841945288759</v>
      </c>
      <c r="X120">
        <f>'trmAtruB counts'!X132/'trmAtruB counts'!$E132*1000</f>
        <v>1.5197568389057752</v>
      </c>
      <c r="Y120">
        <f>'trmAtruB counts'!Y132/'trmAtruB counts'!$E132*1000</f>
        <v>30.395136778115504</v>
      </c>
      <c r="Z120">
        <f>'trmAtruB counts'!Z132/'trmAtruB counts'!$E132*1000</f>
        <v>37.993920972644375</v>
      </c>
      <c r="AB120">
        <f>'trmAtruB counts'!AB132/'trmAtruB counts'!$E132*1000</f>
        <v>10.638297872340425</v>
      </c>
      <c r="AC120">
        <f>'trmAtruB counts'!AC132/'trmAtruB counts'!$E132*1000</f>
        <v>21.276595744680851</v>
      </c>
      <c r="AE120">
        <f>'trmAtruB counts'!AE132/'trmAtruB counts'!$E132*1000</f>
        <v>0</v>
      </c>
      <c r="AF120">
        <f>'trmAtruB counts'!AF132/'trmAtruB counts'!$E132*1000</f>
        <v>25.835866261398177</v>
      </c>
      <c r="AG120">
        <f>'trmAtruB counts'!AG132/'trmAtruB counts'!$E132*1000</f>
        <v>24.316109422492403</v>
      </c>
      <c r="AI120">
        <f>'trmAtruB counts'!AI132/'trmAtruB counts'!$E132*1000</f>
        <v>12.158054711246201</v>
      </c>
      <c r="AJ120">
        <f>'trmAtruB counts'!AJ132/'trmAtruB counts'!$E132*1000</f>
        <v>15.197568389057752</v>
      </c>
      <c r="AL120">
        <f>'trmAtruB counts'!AL132/'trmAtruB counts'!$E132*1000</f>
        <v>9.1185410334346493</v>
      </c>
      <c r="AM120">
        <f>'trmAtruB counts'!AM132/'trmAtruB counts'!$E132*1000</f>
        <v>6.0790273556231007</v>
      </c>
      <c r="AN120">
        <f>'trmAtruB counts'!AN132/'trmAtruB counts'!$E132*1000</f>
        <v>65.349544072948319</v>
      </c>
      <c r="AO120">
        <f>'trmAtruB counts'!AO132/'trmAtruB counts'!$E132*1000</f>
        <v>3.0395136778115504</v>
      </c>
      <c r="AP120">
        <f>'trmAtruB counts'!AP132/'trmAtruB counts'!$E132*1000</f>
        <v>7.5987841945288759</v>
      </c>
      <c r="AQ120">
        <f>'trmAtruB counts'!AQ132/'trmAtruB counts'!$E132*1000</f>
        <v>10.638297872340425</v>
      </c>
      <c r="AS120">
        <f>'trmAtruB counts'!AS132/'trmAtruB counts'!$E132*1000</f>
        <v>36.474164133738597</v>
      </c>
      <c r="AU120">
        <f>'trmAtruB counts'!AU132/'trmAtruB counts'!$E132*1000</f>
        <v>12.158054711246201</v>
      </c>
      <c r="AV120">
        <f>'trmAtruB counts'!AV132/'trmAtruB counts'!$E132*1000</f>
        <v>22.796352583586625</v>
      </c>
      <c r="AX120">
        <f>'trmAtruB counts'!AX132/'trmAtruB counts'!$E132*1000</f>
        <v>30.395136778115504</v>
      </c>
      <c r="AY120">
        <f>'trmAtruB counts'!AY132/'trmAtruB counts'!$E132*1000</f>
        <v>4.5592705167173246</v>
      </c>
      <c r="AZ120">
        <f>'trmAtruB counts'!AZ132/'trmAtruB counts'!$E132*1000</f>
        <v>7.5987841945288759</v>
      </c>
      <c r="BA120">
        <f>'trmAtruB counts'!BA132/'trmAtruB counts'!$E132*1000</f>
        <v>0</v>
      </c>
      <c r="BC120">
        <f>'trmAtruB counts'!BC132/'trmAtruB counts'!$E132*1000</f>
        <v>37.993920972644375</v>
      </c>
      <c r="BD120">
        <f>'trmAtruB counts'!BD132/'trmAtruB counts'!$E132*1000</f>
        <v>16.717325227963524</v>
      </c>
      <c r="BF120">
        <f>'trmAtruB counts'!BF132/'trmAtruB counts'!$E132*1000</f>
        <v>1.5197568389057752</v>
      </c>
      <c r="BG120">
        <f>'trmAtruB counts'!BG132/'trmAtruB counts'!$E132*1000</f>
        <v>0</v>
      </c>
      <c r="BH120">
        <f>'trmAtruB counts'!BH132/'trmAtruB counts'!$E132*1000</f>
        <v>0</v>
      </c>
      <c r="BI120">
        <f>'trmAtruB counts'!BI132/'trmAtruB counts'!$E132*1000</f>
        <v>0</v>
      </c>
      <c r="BJ120">
        <f>'trmAtruB counts'!BJ132/'trmAtruB counts'!$E132*1000</f>
        <v>37.993920972644375</v>
      </c>
      <c r="BK120">
        <f>'trmAtruB counts'!BK132/'trmAtruB counts'!$E132*1000</f>
        <v>16.717325227963524</v>
      </c>
      <c r="BM120">
        <f>'trmAtruB counts'!BM132/'trmAtruB counts'!$E132*1000</f>
        <v>1.5197568389057752</v>
      </c>
      <c r="BN120">
        <f>'trmAtruB counts'!BN132/'trmAtruB counts'!$E132*1000</f>
        <v>13.677811550151976</v>
      </c>
      <c r="BO120">
        <f>'trmAtruB counts'!BO132/'trmAtruB counts'!$E132*1000</f>
        <v>16.717325227963524</v>
      </c>
      <c r="BP120">
        <f>'trmAtruB counts'!BP132/'trmAtruB counts'!$E132*1000</f>
        <v>3.0395136778115504</v>
      </c>
      <c r="BQ120">
        <f>'trmAtruB counts'!BQ132/'trmAtruB counts'!$E132*1000</f>
        <v>10.638297872340425</v>
      </c>
      <c r="BR120">
        <f>'trmAtruB counts'!BR132/'trmAtruB counts'!$E132*1000</f>
        <v>16.717325227963524</v>
      </c>
      <c r="BT120">
        <f>'trmAtruB counts'!BT132/'trmAtruB counts'!$E132*1000</f>
        <v>6.0790273556231007</v>
      </c>
      <c r="BU120">
        <f>'trmAtruB counts'!BU132/'trmAtruB counts'!$E132*1000</f>
        <v>3.0395136778115504</v>
      </c>
      <c r="BV120">
        <f>'trmAtruB counts'!BV132/'trmAtruB counts'!$E132*1000</f>
        <v>10.638297872340425</v>
      </c>
      <c r="BW120">
        <f>'trmAtruB counts'!BW132/'trmAtruB counts'!$E132*1000</f>
        <v>16.717325227963524</v>
      </c>
      <c r="BY120">
        <f>'trmAtruB counts'!BY132/'trmAtruB counts'!$E132*1000</f>
        <v>28.875379939209726</v>
      </c>
      <c r="BZ120">
        <f>'trmAtruB counts'!BZ132/'trmAtruB counts'!$E132*1000</f>
        <v>10.638297872340425</v>
      </c>
      <c r="CA120">
        <f>'trmAtruB counts'!CA132/'trmAtruB counts'!$E132*1000</f>
        <v>13.677811550151976</v>
      </c>
      <c r="CB120">
        <f>'trmAtruB counts'!CB132/'trmAtruB counts'!$E132*1000</f>
        <v>18.237082066869299</v>
      </c>
      <c r="CD120">
        <f>'trmAtruB counts'!CD132/'trmAtruB counts'!$E132*1000</f>
        <v>13.677811550151976</v>
      </c>
      <c r="CF120">
        <f>'trmAtruB counts'!CF132/'trmAtruB counts'!$E132*1000</f>
        <v>21.276595744680851</v>
      </c>
      <c r="CG120">
        <f>'trmAtruB counts'!CG132/'trmAtruB counts'!$E132*1000</f>
        <v>16.717325227963524</v>
      </c>
      <c r="CI120">
        <f>'trmAtruB counts'!CI132/'trmAtruB counts'!$E132*1000</f>
        <v>0</v>
      </c>
      <c r="CJ120">
        <f>'trmAtruB counts'!CJ132/'trmAtruB counts'!$E132*1000</f>
        <v>0</v>
      </c>
      <c r="CK120">
        <f>'trmAtruB counts'!CK132/'trmAtruB counts'!$E132*1000</f>
        <v>1.5197568389057752</v>
      </c>
    </row>
    <row r="121" spans="1:89" x14ac:dyDescent="0.35">
      <c r="A121" t="s">
        <v>222</v>
      </c>
      <c r="B121">
        <v>0.65153627052905871</v>
      </c>
      <c r="C121">
        <v>0.55351640199999996</v>
      </c>
      <c r="D121">
        <v>912</v>
      </c>
      <c r="E121">
        <f t="shared" si="1"/>
        <v>303</v>
      </c>
      <c r="F121">
        <f>'trmAtruB counts'!F48/'trmAtruB counts'!$E48*1000</f>
        <v>19.801980198019802</v>
      </c>
      <c r="G121">
        <f>'trmAtruB counts'!G48/'trmAtruB counts'!$E48*1000</f>
        <v>9.9009900990099009</v>
      </c>
      <c r="H121">
        <f>'trmAtruB counts'!H48/'trmAtruB counts'!$E48*1000</f>
        <v>13.201320132013201</v>
      </c>
      <c r="I121">
        <f>'trmAtruB counts'!I48/'trmAtruB counts'!$E48*1000</f>
        <v>23.1023102310231</v>
      </c>
      <c r="K121">
        <f>'trmAtruB counts'!K48/'trmAtruB counts'!$E48*1000</f>
        <v>6.6006600660066006</v>
      </c>
      <c r="L121">
        <f>'trmAtruB counts'!L48/'trmAtruB counts'!$E48*1000</f>
        <v>9.9009900990099009</v>
      </c>
      <c r="N121">
        <f>'trmAtruB counts'!N48/'trmAtruB counts'!$E48*1000</f>
        <v>23.1023102310231</v>
      </c>
      <c r="O121">
        <f>'trmAtruB counts'!O48/'trmAtruB counts'!$E48*1000</f>
        <v>29.702970297029701</v>
      </c>
      <c r="Q121">
        <f>'trmAtruB counts'!Q48/'trmAtruB counts'!$E48*1000</f>
        <v>33.003300330032999</v>
      </c>
      <c r="R121">
        <f>'trmAtruB counts'!R48/'trmAtruB counts'!$E48*1000</f>
        <v>46.204620462046201</v>
      </c>
      <c r="T121">
        <f>'trmAtruB counts'!T48/'trmAtruB counts'!$E48*1000</f>
        <v>3.3003300330033003</v>
      </c>
      <c r="U121">
        <f>'trmAtruB counts'!U48/'trmAtruB counts'!$E48*1000</f>
        <v>39.603960396039604</v>
      </c>
      <c r="W121">
        <f>'trmAtruB counts'!W48/'trmAtruB counts'!$E48*1000</f>
        <v>3.3003300330033003</v>
      </c>
      <c r="X121">
        <f>'trmAtruB counts'!X48/'trmAtruB counts'!$E48*1000</f>
        <v>6.6006600660066006</v>
      </c>
      <c r="Y121">
        <f>'trmAtruB counts'!Y48/'trmAtruB counts'!$E48*1000</f>
        <v>23.1023102310231</v>
      </c>
      <c r="Z121">
        <f>'trmAtruB counts'!Z48/'trmAtruB counts'!$E48*1000</f>
        <v>39.603960396039604</v>
      </c>
      <c r="AB121">
        <f>'trmAtruB counts'!AB48/'trmAtruB counts'!$E48*1000</f>
        <v>3.3003300330033003</v>
      </c>
      <c r="AC121">
        <f>'trmAtruB counts'!AC48/'trmAtruB counts'!$E48*1000</f>
        <v>13.201320132013201</v>
      </c>
      <c r="AE121">
        <f>'trmAtruB counts'!AE48/'trmAtruB counts'!$E48*1000</f>
        <v>0</v>
      </c>
      <c r="AF121">
        <f>'trmAtruB counts'!AF48/'trmAtruB counts'!$E48*1000</f>
        <v>26.402640264026402</v>
      </c>
      <c r="AG121">
        <f>'trmAtruB counts'!AG48/'trmAtruB counts'!$E48*1000</f>
        <v>13.201320132013201</v>
      </c>
      <c r="AI121">
        <f>'trmAtruB counts'!AI48/'trmAtruB counts'!$E48*1000</f>
        <v>9.9009900990099009</v>
      </c>
      <c r="AJ121">
        <f>'trmAtruB counts'!AJ48/'trmAtruB counts'!$E48*1000</f>
        <v>26.402640264026402</v>
      </c>
      <c r="AL121">
        <f>'trmAtruB counts'!AL48/'trmAtruB counts'!$E48*1000</f>
        <v>6.6006600660066006</v>
      </c>
      <c r="AM121">
        <f>'trmAtruB counts'!AM48/'trmAtruB counts'!$E48*1000</f>
        <v>6.6006600660066006</v>
      </c>
      <c r="AN121">
        <f>'trmAtruB counts'!AN48/'trmAtruB counts'!$E48*1000</f>
        <v>82.508250825082513</v>
      </c>
      <c r="AO121">
        <f>'trmAtruB counts'!AO48/'trmAtruB counts'!$E48*1000</f>
        <v>0</v>
      </c>
      <c r="AP121">
        <f>'trmAtruB counts'!AP48/'trmAtruB counts'!$E48*1000</f>
        <v>0</v>
      </c>
      <c r="AQ121">
        <f>'trmAtruB counts'!AQ48/'trmAtruB counts'!$E48*1000</f>
        <v>6.6006600660066006</v>
      </c>
      <c r="AS121">
        <f>'trmAtruB counts'!AS48/'trmAtruB counts'!$E48*1000</f>
        <v>26.402640264026402</v>
      </c>
      <c r="AU121">
        <f>'trmAtruB counts'!AU48/'trmAtruB counts'!$E48*1000</f>
        <v>6.6006600660066006</v>
      </c>
      <c r="AV121">
        <f>'trmAtruB counts'!AV48/'trmAtruB counts'!$E48*1000</f>
        <v>29.702970297029701</v>
      </c>
      <c r="AX121">
        <f>'trmAtruB counts'!AX48/'trmAtruB counts'!$E48*1000</f>
        <v>33.003300330032999</v>
      </c>
      <c r="AY121">
        <f>'trmAtruB counts'!AY48/'trmAtruB counts'!$E48*1000</f>
        <v>16.5016501650165</v>
      </c>
      <c r="AZ121">
        <f>'trmAtruB counts'!AZ48/'trmAtruB counts'!$E48*1000</f>
        <v>3.3003300330033003</v>
      </c>
      <c r="BA121">
        <f>'trmAtruB counts'!BA48/'trmAtruB counts'!$E48*1000</f>
        <v>3.3003300330033003</v>
      </c>
      <c r="BC121">
        <f>'trmAtruB counts'!BC48/'trmAtruB counts'!$E48*1000</f>
        <v>59.405940594059402</v>
      </c>
      <c r="BD121">
        <f>'trmAtruB counts'!BD48/'trmAtruB counts'!$E48*1000</f>
        <v>6.6006600660066006</v>
      </c>
      <c r="BF121">
        <f>'trmAtruB counts'!BF48/'trmAtruB counts'!$E48*1000</f>
        <v>3.3003300330033003</v>
      </c>
      <c r="BG121">
        <f>'trmAtruB counts'!BG48/'trmAtruB counts'!$E48*1000</f>
        <v>0</v>
      </c>
      <c r="BH121">
        <f>'trmAtruB counts'!BH48/'trmAtruB counts'!$E48*1000</f>
        <v>0</v>
      </c>
      <c r="BI121">
        <f>'trmAtruB counts'!BI48/'trmAtruB counts'!$E48*1000</f>
        <v>0</v>
      </c>
      <c r="BJ121">
        <f>'trmAtruB counts'!BJ48/'trmAtruB counts'!$E48*1000</f>
        <v>26.402640264026402</v>
      </c>
      <c r="BK121">
        <f>'trmAtruB counts'!BK48/'trmAtruB counts'!$E48*1000</f>
        <v>23.1023102310231</v>
      </c>
      <c r="BM121">
        <f>'trmAtruB counts'!BM48/'trmAtruB counts'!$E48*1000</f>
        <v>0</v>
      </c>
      <c r="BN121">
        <f>'trmAtruB counts'!BN48/'trmAtruB counts'!$E48*1000</f>
        <v>9.9009900990099009</v>
      </c>
      <c r="BO121">
        <f>'trmAtruB counts'!BO48/'trmAtruB counts'!$E48*1000</f>
        <v>3.3003300330033003</v>
      </c>
      <c r="BP121">
        <f>'trmAtruB counts'!BP48/'trmAtruB counts'!$E48*1000</f>
        <v>0</v>
      </c>
      <c r="BQ121">
        <f>'trmAtruB counts'!BQ48/'trmAtruB counts'!$E48*1000</f>
        <v>9.9009900990099009</v>
      </c>
      <c r="BR121">
        <f>'trmAtruB counts'!BR48/'trmAtruB counts'!$E48*1000</f>
        <v>9.9009900990099009</v>
      </c>
      <c r="BT121">
        <f>'trmAtruB counts'!BT48/'trmAtruB counts'!$E48*1000</f>
        <v>6.6006600660066006</v>
      </c>
      <c r="BU121">
        <f>'trmAtruB counts'!BU48/'trmAtruB counts'!$E48*1000</f>
        <v>0</v>
      </c>
      <c r="BV121">
        <f>'trmAtruB counts'!BV48/'trmAtruB counts'!$E48*1000</f>
        <v>9.9009900990099009</v>
      </c>
      <c r="BW121">
        <f>'trmAtruB counts'!BW48/'trmAtruB counts'!$E48*1000</f>
        <v>49.504950495049506</v>
      </c>
      <c r="BY121">
        <f>'trmAtruB counts'!BY48/'trmAtruB counts'!$E48*1000</f>
        <v>26.402640264026402</v>
      </c>
      <c r="BZ121">
        <f>'trmAtruB counts'!BZ48/'trmAtruB counts'!$E48*1000</f>
        <v>3.3003300330033003</v>
      </c>
      <c r="CA121">
        <f>'trmAtruB counts'!CA48/'trmAtruB counts'!$E48*1000</f>
        <v>16.5016501650165</v>
      </c>
      <c r="CB121">
        <f>'trmAtruB counts'!CB48/'trmAtruB counts'!$E48*1000</f>
        <v>13.201320132013201</v>
      </c>
      <c r="CD121">
        <f>'trmAtruB counts'!CD48/'trmAtruB counts'!$E48*1000</f>
        <v>19.801980198019802</v>
      </c>
      <c r="CF121">
        <f>'trmAtruB counts'!CF48/'trmAtruB counts'!$E48*1000</f>
        <v>6.6006600660066006</v>
      </c>
      <c r="CG121">
        <f>'trmAtruB counts'!CG48/'trmAtruB counts'!$E48*1000</f>
        <v>52.805280528052805</v>
      </c>
      <c r="CI121">
        <f>'trmAtruB counts'!CI48/'trmAtruB counts'!$E48*1000</f>
        <v>0</v>
      </c>
      <c r="CJ121">
        <f>'trmAtruB counts'!CJ48/'trmAtruB counts'!$E48*1000</f>
        <v>0</v>
      </c>
      <c r="CK121">
        <f>'trmAtruB counts'!CK48/'trmAtruB counts'!$E48*1000</f>
        <v>3.3003300330033003</v>
      </c>
    </row>
    <row r="122" spans="1:89" x14ac:dyDescent="0.35">
      <c r="A122" t="s">
        <v>158</v>
      </c>
      <c r="B122">
        <v>2.221728504776716E-4</v>
      </c>
      <c r="C122">
        <v>0.552672096</v>
      </c>
      <c r="D122">
        <v>1632</v>
      </c>
      <c r="E122">
        <f t="shared" si="1"/>
        <v>543</v>
      </c>
      <c r="F122">
        <f>'trmAtruB counts'!F98/'trmAtruB counts'!$E98*1000</f>
        <v>25.78268876611418</v>
      </c>
      <c r="G122">
        <f>'trmAtruB counts'!G98/'trmAtruB counts'!$E98*1000</f>
        <v>20.257826887661142</v>
      </c>
      <c r="H122">
        <f>'trmAtruB counts'!H98/'trmAtruB counts'!$E98*1000</f>
        <v>22.099447513812155</v>
      </c>
      <c r="I122">
        <f>'trmAtruB counts'!I98/'trmAtruB counts'!$E98*1000</f>
        <v>16.574585635359114</v>
      </c>
      <c r="K122">
        <f>'trmAtruB counts'!K98/'trmAtruB counts'!$E98*1000</f>
        <v>1.8416206261510129</v>
      </c>
      <c r="L122">
        <f>'trmAtruB counts'!L98/'trmAtruB counts'!$E98*1000</f>
        <v>1.8416206261510129</v>
      </c>
      <c r="N122">
        <f>'trmAtruB counts'!N98/'trmAtruB counts'!$E98*1000</f>
        <v>42.357274401473298</v>
      </c>
      <c r="O122">
        <f>'trmAtruB counts'!O98/'trmAtruB counts'!$E98*1000</f>
        <v>22.099447513812155</v>
      </c>
      <c r="Q122">
        <f>'trmAtruB counts'!Q98/'trmAtruB counts'!$E98*1000</f>
        <v>9.2081031307550649</v>
      </c>
      <c r="R122">
        <f>'trmAtruB counts'!R98/'trmAtruB counts'!$E98*1000</f>
        <v>46.040515653775323</v>
      </c>
      <c r="T122">
        <f>'trmAtruB counts'!T98/'trmAtruB counts'!$E98*1000</f>
        <v>9.2081031307550649</v>
      </c>
      <c r="U122">
        <f>'trmAtruB counts'!U98/'trmAtruB counts'!$E98*1000</f>
        <v>12.89134438305709</v>
      </c>
      <c r="W122">
        <f>'trmAtruB counts'!W98/'trmAtruB counts'!$E98*1000</f>
        <v>5.5248618784530388</v>
      </c>
      <c r="X122">
        <f>'trmAtruB counts'!X98/'trmAtruB counts'!$E98*1000</f>
        <v>0</v>
      </c>
      <c r="Y122">
        <f>'trmAtruB counts'!Y98/'trmAtruB counts'!$E98*1000</f>
        <v>23.941068139963168</v>
      </c>
      <c r="Z122">
        <f>'trmAtruB counts'!Z98/'trmAtruB counts'!$E98*1000</f>
        <v>23.941068139963168</v>
      </c>
      <c r="AB122">
        <f>'trmAtruB counts'!AB98/'trmAtruB counts'!$E98*1000</f>
        <v>9.2081031307550649</v>
      </c>
      <c r="AC122">
        <f>'trmAtruB counts'!AC98/'trmAtruB counts'!$E98*1000</f>
        <v>11.049723756906078</v>
      </c>
      <c r="AE122">
        <f>'trmAtruB counts'!AE98/'trmAtruB counts'!$E98*1000</f>
        <v>0</v>
      </c>
      <c r="AF122">
        <f>'trmAtruB counts'!AF98/'trmAtruB counts'!$E98*1000</f>
        <v>25.78268876611418</v>
      </c>
      <c r="AG122">
        <f>'trmAtruB counts'!AG98/'trmAtruB counts'!$E98*1000</f>
        <v>20.257826887661142</v>
      </c>
      <c r="AI122">
        <f>'trmAtruB counts'!AI98/'trmAtruB counts'!$E98*1000</f>
        <v>12.89134438305709</v>
      </c>
      <c r="AJ122">
        <f>'trmAtruB counts'!AJ98/'trmAtruB counts'!$E98*1000</f>
        <v>62.615101289134444</v>
      </c>
      <c r="AL122">
        <f>'trmAtruB counts'!AL98/'trmAtruB counts'!$E98*1000</f>
        <v>12.89134438305709</v>
      </c>
      <c r="AM122">
        <f>'trmAtruB counts'!AM98/'trmAtruB counts'!$E98*1000</f>
        <v>12.89134438305709</v>
      </c>
      <c r="AN122">
        <f>'trmAtruB counts'!AN98/'trmAtruB counts'!$E98*1000</f>
        <v>40.515653775322285</v>
      </c>
      <c r="AO122">
        <f>'trmAtruB counts'!AO98/'trmAtruB counts'!$E98*1000</f>
        <v>3.6832412523020257</v>
      </c>
      <c r="AP122">
        <f>'trmAtruB counts'!AP98/'trmAtruB counts'!$E98*1000</f>
        <v>9.2081031307550649</v>
      </c>
      <c r="AQ122">
        <f>'trmAtruB counts'!AQ98/'trmAtruB counts'!$E98*1000</f>
        <v>3.6832412523020257</v>
      </c>
      <c r="AS122">
        <f>'trmAtruB counts'!AS98/'trmAtruB counts'!$E98*1000</f>
        <v>18.41620626151013</v>
      </c>
      <c r="AU122">
        <f>'trmAtruB counts'!AU98/'trmAtruB counts'!$E98*1000</f>
        <v>20.257826887661142</v>
      </c>
      <c r="AV122">
        <f>'trmAtruB counts'!AV98/'trmAtruB counts'!$E98*1000</f>
        <v>42.357274401473298</v>
      </c>
      <c r="AX122">
        <f>'trmAtruB counts'!AX98/'trmAtruB counts'!$E98*1000</f>
        <v>29.465930018416206</v>
      </c>
      <c r="AY122">
        <f>'trmAtruB counts'!AY98/'trmAtruB counts'!$E98*1000</f>
        <v>16.574585635359114</v>
      </c>
      <c r="AZ122">
        <f>'trmAtruB counts'!AZ98/'trmAtruB counts'!$E98*1000</f>
        <v>7.3664825046040514</v>
      </c>
      <c r="BA122">
        <f>'trmAtruB counts'!BA98/'trmAtruB counts'!$E98*1000</f>
        <v>5.5248618784530388</v>
      </c>
      <c r="BC122">
        <f>'trmAtruB counts'!BC98/'trmAtruB counts'!$E98*1000</f>
        <v>22.099447513812155</v>
      </c>
      <c r="BD122">
        <f>'trmAtruB counts'!BD98/'trmAtruB counts'!$E98*1000</f>
        <v>9.2081031307550649</v>
      </c>
      <c r="BF122">
        <f>'trmAtruB counts'!BF98/'trmAtruB counts'!$E98*1000</f>
        <v>0</v>
      </c>
      <c r="BG122">
        <f>'trmAtruB counts'!BG98/'trmAtruB counts'!$E98*1000</f>
        <v>1.8416206261510129</v>
      </c>
      <c r="BH122">
        <f>'trmAtruB counts'!BH98/'trmAtruB counts'!$E98*1000</f>
        <v>1.8416206261510129</v>
      </c>
      <c r="BI122">
        <f>'trmAtruB counts'!BI98/'trmAtruB counts'!$E98*1000</f>
        <v>3.6832412523020257</v>
      </c>
      <c r="BJ122">
        <f>'trmAtruB counts'!BJ98/'trmAtruB counts'!$E98*1000</f>
        <v>18.41620626151013</v>
      </c>
      <c r="BK122">
        <f>'trmAtruB counts'!BK98/'trmAtruB counts'!$E98*1000</f>
        <v>7.3664825046040514</v>
      </c>
      <c r="BM122">
        <f>'trmAtruB counts'!BM98/'trmAtruB counts'!$E98*1000</f>
        <v>7.3664825046040514</v>
      </c>
      <c r="BN122">
        <f>'trmAtruB counts'!BN98/'trmAtruB counts'!$E98*1000</f>
        <v>16.574585635359114</v>
      </c>
      <c r="BO122">
        <f>'trmAtruB counts'!BO98/'trmAtruB counts'!$E98*1000</f>
        <v>5.5248618784530388</v>
      </c>
      <c r="BP122">
        <f>'trmAtruB counts'!BP98/'trmAtruB counts'!$E98*1000</f>
        <v>9.2081031307550649</v>
      </c>
      <c r="BQ122">
        <f>'trmAtruB counts'!BQ98/'trmAtruB counts'!$E98*1000</f>
        <v>11.049723756906078</v>
      </c>
      <c r="BR122">
        <f>'trmAtruB counts'!BR98/'trmAtruB counts'!$E98*1000</f>
        <v>5.5248618784530388</v>
      </c>
      <c r="BT122">
        <f>'trmAtruB counts'!BT98/'trmAtruB counts'!$E98*1000</f>
        <v>7.3664825046040514</v>
      </c>
      <c r="BU122">
        <f>'trmAtruB counts'!BU98/'trmAtruB counts'!$E98*1000</f>
        <v>9.2081031307550649</v>
      </c>
      <c r="BV122">
        <f>'trmAtruB counts'!BV98/'trmAtruB counts'!$E98*1000</f>
        <v>18.41620626151013</v>
      </c>
      <c r="BW122">
        <f>'trmAtruB counts'!BW98/'trmAtruB counts'!$E98*1000</f>
        <v>40.515653775322285</v>
      </c>
      <c r="BY122">
        <f>'trmAtruB counts'!BY98/'trmAtruB counts'!$E98*1000</f>
        <v>20.257826887661142</v>
      </c>
      <c r="BZ122">
        <f>'trmAtruB counts'!BZ98/'trmAtruB counts'!$E98*1000</f>
        <v>11.049723756906078</v>
      </c>
      <c r="CA122">
        <f>'trmAtruB counts'!CA98/'trmAtruB counts'!$E98*1000</f>
        <v>29.465930018416206</v>
      </c>
      <c r="CB122">
        <f>'trmAtruB counts'!CB98/'trmAtruB counts'!$E98*1000</f>
        <v>20.257826887661142</v>
      </c>
      <c r="CD122">
        <f>'trmAtruB counts'!CD98/'trmAtruB counts'!$E98*1000</f>
        <v>23.941068139963168</v>
      </c>
      <c r="CF122">
        <f>'trmAtruB counts'!CF98/'trmAtruB counts'!$E98*1000</f>
        <v>29.465930018416206</v>
      </c>
      <c r="CG122">
        <f>'trmAtruB counts'!CG98/'trmAtruB counts'!$E98*1000</f>
        <v>22.099447513812155</v>
      </c>
      <c r="CI122">
        <f>'trmAtruB counts'!CI98/'trmAtruB counts'!$E98*1000</f>
        <v>0</v>
      </c>
      <c r="CJ122">
        <f>'trmAtruB counts'!CJ98/'trmAtruB counts'!$E98*1000</f>
        <v>0</v>
      </c>
      <c r="CK122">
        <f>'trmAtruB counts'!CK98/'trmAtruB counts'!$E98*1000</f>
        <v>1.8416206261510129</v>
      </c>
    </row>
    <row r="123" spans="1:89" x14ac:dyDescent="0.35">
      <c r="A123" t="s">
        <v>188</v>
      </c>
      <c r="B123">
        <v>0.46170409104890803</v>
      </c>
      <c r="C123">
        <v>0.55170116400000002</v>
      </c>
      <c r="D123">
        <v>1203</v>
      </c>
      <c r="E123">
        <f t="shared" si="1"/>
        <v>400</v>
      </c>
      <c r="F123">
        <f>'trmAtruB counts'!F143/'trmAtruB counts'!$E143*1000</f>
        <v>50</v>
      </c>
      <c r="G123">
        <f>'trmAtruB counts'!G143/'trmAtruB counts'!$E143*1000</f>
        <v>15</v>
      </c>
      <c r="H123">
        <f>'trmAtruB counts'!H143/'trmAtruB counts'!$E143*1000</f>
        <v>12.5</v>
      </c>
      <c r="I123">
        <f>'trmAtruB counts'!I143/'trmAtruB counts'!$E143*1000</f>
        <v>35</v>
      </c>
      <c r="K123">
        <f>'trmAtruB counts'!K143/'trmAtruB counts'!$E143*1000</f>
        <v>5</v>
      </c>
      <c r="L123">
        <f>'trmAtruB counts'!L143/'trmAtruB counts'!$E143*1000</f>
        <v>5</v>
      </c>
      <c r="N123">
        <f>'trmAtruB counts'!N143/'trmAtruB counts'!$E143*1000</f>
        <v>32.5</v>
      </c>
      <c r="O123">
        <f>'trmAtruB counts'!O143/'trmAtruB counts'!$E143*1000</f>
        <v>22.5</v>
      </c>
      <c r="Q123">
        <f>'trmAtruB counts'!Q143/'trmAtruB counts'!$E143*1000</f>
        <v>12.5</v>
      </c>
      <c r="R123">
        <f>'trmAtruB counts'!R143/'trmAtruB counts'!$E143*1000</f>
        <v>37.5</v>
      </c>
      <c r="T123">
        <f>'trmAtruB counts'!T143/'trmAtruB counts'!$E143*1000</f>
        <v>20</v>
      </c>
      <c r="U123">
        <f>'trmAtruB counts'!U143/'trmAtruB counts'!$E143*1000</f>
        <v>12.5</v>
      </c>
      <c r="W123">
        <f>'trmAtruB counts'!W143/'trmAtruB counts'!$E143*1000</f>
        <v>20</v>
      </c>
      <c r="X123">
        <f>'trmAtruB counts'!X143/'trmAtruB counts'!$E143*1000</f>
        <v>7.5</v>
      </c>
      <c r="Y123">
        <f>'trmAtruB counts'!Y143/'trmAtruB counts'!$E143*1000</f>
        <v>12.5</v>
      </c>
      <c r="Z123">
        <f>'trmAtruB counts'!Z143/'trmAtruB counts'!$E143*1000</f>
        <v>40</v>
      </c>
      <c r="AB123">
        <f>'trmAtruB counts'!AB143/'trmAtruB counts'!$E143*1000</f>
        <v>22.5</v>
      </c>
      <c r="AC123">
        <f>'trmAtruB counts'!AC143/'trmAtruB counts'!$E143*1000</f>
        <v>17.5</v>
      </c>
      <c r="AE123">
        <f>'trmAtruB counts'!AE143/'trmAtruB counts'!$E143*1000</f>
        <v>0</v>
      </c>
      <c r="AF123">
        <f>'trmAtruB counts'!AF143/'trmAtruB counts'!$E143*1000</f>
        <v>32.5</v>
      </c>
      <c r="AG123">
        <f>'trmAtruB counts'!AG143/'trmAtruB counts'!$E143*1000</f>
        <v>15</v>
      </c>
      <c r="AI123">
        <f>'trmAtruB counts'!AI143/'trmAtruB counts'!$E143*1000</f>
        <v>7.5</v>
      </c>
      <c r="AJ123">
        <f>'trmAtruB counts'!AJ143/'trmAtruB counts'!$E143*1000</f>
        <v>25</v>
      </c>
      <c r="AL123">
        <f>'trmAtruB counts'!AL143/'trmAtruB counts'!$E143*1000</f>
        <v>12.5</v>
      </c>
      <c r="AM123">
        <f>'trmAtruB counts'!AM143/'trmAtruB counts'!$E143*1000</f>
        <v>25</v>
      </c>
      <c r="AN123">
        <f>'trmAtruB counts'!AN143/'trmAtruB counts'!$E143*1000</f>
        <v>67.5</v>
      </c>
      <c r="AO123">
        <f>'trmAtruB counts'!AO143/'trmAtruB counts'!$E143*1000</f>
        <v>0</v>
      </c>
      <c r="AP123">
        <f>'trmAtruB counts'!AP143/'trmAtruB counts'!$E143*1000</f>
        <v>15</v>
      </c>
      <c r="AQ123">
        <f>'trmAtruB counts'!AQ143/'trmAtruB counts'!$E143*1000</f>
        <v>7.5</v>
      </c>
      <c r="AS123">
        <f>'trmAtruB counts'!AS143/'trmAtruB counts'!$E143*1000</f>
        <v>25</v>
      </c>
      <c r="AU123">
        <f>'trmAtruB counts'!AU143/'trmAtruB counts'!$E143*1000</f>
        <v>25</v>
      </c>
      <c r="AV123">
        <f>'trmAtruB counts'!AV143/'trmAtruB counts'!$E143*1000</f>
        <v>7.5</v>
      </c>
      <c r="AX123">
        <f>'trmAtruB counts'!AX143/'trmAtruB counts'!$E143*1000</f>
        <v>17.5</v>
      </c>
      <c r="AY123">
        <f>'trmAtruB counts'!AY143/'trmAtruB counts'!$E143*1000</f>
        <v>10</v>
      </c>
      <c r="AZ123">
        <f>'trmAtruB counts'!AZ143/'trmAtruB counts'!$E143*1000</f>
        <v>7.5</v>
      </c>
      <c r="BA123">
        <f>'trmAtruB counts'!BA143/'trmAtruB counts'!$E143*1000</f>
        <v>2.5</v>
      </c>
      <c r="BC123">
        <f>'trmAtruB counts'!BC143/'trmAtruB counts'!$E143*1000</f>
        <v>47.5</v>
      </c>
      <c r="BD123">
        <f>'trmAtruB counts'!BD143/'trmAtruB counts'!$E143*1000</f>
        <v>10</v>
      </c>
      <c r="BF123">
        <f>'trmAtruB counts'!BF143/'trmAtruB counts'!$E143*1000</f>
        <v>2.5</v>
      </c>
      <c r="BG123">
        <f>'trmAtruB counts'!BG143/'trmAtruB counts'!$E143*1000</f>
        <v>0</v>
      </c>
      <c r="BH123">
        <f>'trmAtruB counts'!BH143/'trmAtruB counts'!$E143*1000</f>
        <v>7.5</v>
      </c>
      <c r="BI123">
        <f>'trmAtruB counts'!BI143/'trmAtruB counts'!$E143*1000</f>
        <v>0</v>
      </c>
      <c r="BJ123">
        <f>'trmAtruB counts'!BJ143/'trmAtruB counts'!$E143*1000</f>
        <v>27.5</v>
      </c>
      <c r="BK123">
        <f>'trmAtruB counts'!BK143/'trmAtruB counts'!$E143*1000</f>
        <v>30</v>
      </c>
      <c r="BM123">
        <f>'trmAtruB counts'!BM143/'trmAtruB counts'!$E143*1000</f>
        <v>7.5</v>
      </c>
      <c r="BN123">
        <f>'trmAtruB counts'!BN143/'trmAtruB counts'!$E143*1000</f>
        <v>25</v>
      </c>
      <c r="BO123">
        <f>'trmAtruB counts'!BO143/'trmAtruB counts'!$E143*1000</f>
        <v>15</v>
      </c>
      <c r="BP123">
        <f>'trmAtruB counts'!BP143/'trmAtruB counts'!$E143*1000</f>
        <v>7.5</v>
      </c>
      <c r="BQ123">
        <f>'trmAtruB counts'!BQ143/'trmAtruB counts'!$E143*1000</f>
        <v>2.5</v>
      </c>
      <c r="BR123">
        <f>'trmAtruB counts'!BR143/'trmAtruB counts'!$E143*1000</f>
        <v>5</v>
      </c>
      <c r="BT123">
        <f>'trmAtruB counts'!BT143/'trmAtruB counts'!$E143*1000</f>
        <v>12.5</v>
      </c>
      <c r="BU123">
        <f>'trmAtruB counts'!BU143/'trmAtruB counts'!$E143*1000</f>
        <v>0</v>
      </c>
      <c r="BV123">
        <f>'trmAtruB counts'!BV143/'trmAtruB counts'!$E143*1000</f>
        <v>5</v>
      </c>
      <c r="BW123">
        <f>'trmAtruB counts'!BW143/'trmAtruB counts'!$E143*1000</f>
        <v>12.5</v>
      </c>
      <c r="BY123">
        <f>'trmAtruB counts'!BY143/'trmAtruB counts'!$E143*1000</f>
        <v>17.5</v>
      </c>
      <c r="BZ123">
        <f>'trmAtruB counts'!BZ143/'trmAtruB counts'!$E143*1000</f>
        <v>12.5</v>
      </c>
      <c r="CA123">
        <f>'trmAtruB counts'!CA143/'trmAtruB counts'!$E143*1000</f>
        <v>22.5</v>
      </c>
      <c r="CB123">
        <f>'trmAtruB counts'!CB143/'trmAtruB counts'!$E143*1000</f>
        <v>7.5</v>
      </c>
      <c r="CD123">
        <f>'trmAtruB counts'!CD143/'trmAtruB counts'!$E143*1000</f>
        <v>20</v>
      </c>
      <c r="CF123">
        <f>'trmAtruB counts'!CF143/'trmAtruB counts'!$E143*1000</f>
        <v>15</v>
      </c>
      <c r="CG123">
        <f>'trmAtruB counts'!CG143/'trmAtruB counts'!$E143*1000</f>
        <v>5</v>
      </c>
      <c r="CI123">
        <f>'trmAtruB counts'!CI143/'trmAtruB counts'!$E143*1000</f>
        <v>0</v>
      </c>
      <c r="CJ123">
        <f>'trmAtruB counts'!CJ143/'trmAtruB counts'!$E143*1000</f>
        <v>0</v>
      </c>
      <c r="CK123">
        <f>'trmAtruB counts'!CK143/'trmAtruB counts'!$E143*1000</f>
        <v>2.5</v>
      </c>
    </row>
    <row r="124" spans="1:89" x14ac:dyDescent="0.35">
      <c r="A124" t="s">
        <v>189</v>
      </c>
      <c r="B124">
        <v>0.46436223396657617</v>
      </c>
      <c r="C124">
        <v>0.54415332699999996</v>
      </c>
      <c r="D124">
        <v>1419</v>
      </c>
      <c r="E124">
        <f t="shared" si="1"/>
        <v>472</v>
      </c>
      <c r="F124">
        <f>'trmAtruB counts'!F47/'trmAtruB counts'!$E47*1000</f>
        <v>33.898305084745765</v>
      </c>
      <c r="G124">
        <f>'trmAtruB counts'!G47/'trmAtruB counts'!$E47*1000</f>
        <v>14.830508474576272</v>
      </c>
      <c r="H124">
        <f>'trmAtruB counts'!H47/'trmAtruB counts'!$E47*1000</f>
        <v>6.3559322033898313</v>
      </c>
      <c r="I124">
        <f>'trmAtruB counts'!I47/'trmAtruB counts'!$E47*1000</f>
        <v>25.423728813559325</v>
      </c>
      <c r="K124">
        <f>'trmAtruB counts'!K47/'trmAtruB counts'!$E47*1000</f>
        <v>4.2372881355932206</v>
      </c>
      <c r="L124">
        <f>'trmAtruB counts'!L47/'trmAtruB counts'!$E47*1000</f>
        <v>19.067796610169491</v>
      </c>
      <c r="N124">
        <f>'trmAtruB counts'!N47/'trmAtruB counts'!$E47*1000</f>
        <v>29.661016949152543</v>
      </c>
      <c r="O124">
        <f>'trmAtruB counts'!O47/'trmAtruB counts'!$E47*1000</f>
        <v>27.542372881355931</v>
      </c>
      <c r="Q124">
        <f>'trmAtruB counts'!Q47/'trmAtruB counts'!$E47*1000</f>
        <v>25.423728813559325</v>
      </c>
      <c r="R124">
        <f>'trmAtruB counts'!R47/'trmAtruB counts'!$E47*1000</f>
        <v>59.322033898305087</v>
      </c>
      <c r="T124">
        <f>'trmAtruB counts'!T47/'trmAtruB counts'!$E47*1000</f>
        <v>16.949152542372882</v>
      </c>
      <c r="U124">
        <f>'trmAtruB counts'!U47/'trmAtruB counts'!$E47*1000</f>
        <v>27.542372881355931</v>
      </c>
      <c r="W124">
        <f>'trmAtruB counts'!W47/'trmAtruB counts'!$E47*1000</f>
        <v>8.4745762711864412</v>
      </c>
      <c r="X124">
        <f>'trmAtruB counts'!X47/'trmAtruB counts'!$E47*1000</f>
        <v>4.2372881355932206</v>
      </c>
      <c r="Y124">
        <f>'trmAtruB counts'!Y47/'trmAtruB counts'!$E47*1000</f>
        <v>33.898305084745765</v>
      </c>
      <c r="Z124">
        <f>'trmAtruB counts'!Z47/'trmAtruB counts'!$E47*1000</f>
        <v>57.203389830508478</v>
      </c>
      <c r="AB124">
        <f>'trmAtruB counts'!AB47/'trmAtruB counts'!$E47*1000</f>
        <v>4.2372881355932206</v>
      </c>
      <c r="AC124">
        <f>'trmAtruB counts'!AC47/'trmAtruB counts'!$E47*1000</f>
        <v>10.59322033898305</v>
      </c>
      <c r="AE124">
        <f>'trmAtruB counts'!AE47/'trmAtruB counts'!$E47*1000</f>
        <v>0</v>
      </c>
      <c r="AF124">
        <f>'trmAtruB counts'!AF47/'trmAtruB counts'!$E47*1000</f>
        <v>23.305084745762713</v>
      </c>
      <c r="AG124">
        <f>'trmAtruB counts'!AG47/'trmAtruB counts'!$E47*1000</f>
        <v>31.779661016949152</v>
      </c>
      <c r="AI124">
        <f>'trmAtruB counts'!AI47/'trmAtruB counts'!$E47*1000</f>
        <v>12.711864406779663</v>
      </c>
      <c r="AJ124">
        <f>'trmAtruB counts'!AJ47/'trmAtruB counts'!$E47*1000</f>
        <v>42.372881355932201</v>
      </c>
      <c r="AL124">
        <f>'trmAtruB counts'!AL47/'trmAtruB counts'!$E47*1000</f>
        <v>0</v>
      </c>
      <c r="AM124">
        <f>'trmAtruB counts'!AM47/'trmAtruB counts'!$E47*1000</f>
        <v>2.1186440677966103</v>
      </c>
      <c r="AN124">
        <f>'trmAtruB counts'!AN47/'trmAtruB counts'!$E47*1000</f>
        <v>48.728813559322035</v>
      </c>
      <c r="AO124">
        <f>'trmAtruB counts'!AO47/'trmAtruB counts'!$E47*1000</f>
        <v>0</v>
      </c>
      <c r="AP124">
        <f>'trmAtruB counts'!AP47/'trmAtruB counts'!$E47*1000</f>
        <v>4.2372881355932206</v>
      </c>
      <c r="AQ124">
        <f>'trmAtruB counts'!AQ47/'trmAtruB counts'!$E47*1000</f>
        <v>6.3559322033898313</v>
      </c>
      <c r="AS124">
        <f>'trmAtruB counts'!AS47/'trmAtruB counts'!$E47*1000</f>
        <v>31.779661016949152</v>
      </c>
      <c r="AU124">
        <f>'trmAtruB counts'!AU47/'trmAtruB counts'!$E47*1000</f>
        <v>4.2372881355932206</v>
      </c>
      <c r="AV124">
        <f>'trmAtruB counts'!AV47/'trmAtruB counts'!$E47*1000</f>
        <v>42.372881355932201</v>
      </c>
      <c r="AX124">
        <f>'trmAtruB counts'!AX47/'trmAtruB counts'!$E47*1000</f>
        <v>38.135593220338983</v>
      </c>
      <c r="AY124">
        <f>'trmAtruB counts'!AY47/'trmAtruB counts'!$E47*1000</f>
        <v>8.4745762711864412</v>
      </c>
      <c r="AZ124">
        <f>'trmAtruB counts'!AZ47/'trmAtruB counts'!$E47*1000</f>
        <v>0</v>
      </c>
      <c r="BA124">
        <f>'trmAtruB counts'!BA47/'trmAtruB counts'!$E47*1000</f>
        <v>0</v>
      </c>
      <c r="BC124">
        <f>'trmAtruB counts'!BC47/'trmAtruB counts'!$E47*1000</f>
        <v>25.423728813559325</v>
      </c>
      <c r="BD124">
        <f>'trmAtruB counts'!BD47/'trmAtruB counts'!$E47*1000</f>
        <v>6.3559322033898313</v>
      </c>
      <c r="BF124">
        <f>'trmAtruB counts'!BF47/'trmAtruB counts'!$E47*1000</f>
        <v>0</v>
      </c>
      <c r="BG124">
        <f>'trmAtruB counts'!BG47/'trmAtruB counts'!$E47*1000</f>
        <v>0</v>
      </c>
      <c r="BH124">
        <f>'trmAtruB counts'!BH47/'trmAtruB counts'!$E47*1000</f>
        <v>2.1186440677966103</v>
      </c>
      <c r="BI124">
        <f>'trmAtruB counts'!BI47/'trmAtruB counts'!$E47*1000</f>
        <v>2.1186440677966103</v>
      </c>
      <c r="BJ124">
        <f>'trmAtruB counts'!BJ47/'trmAtruB counts'!$E47*1000</f>
        <v>31.779661016949152</v>
      </c>
      <c r="BK124">
        <f>'trmAtruB counts'!BK47/'trmAtruB counts'!$E47*1000</f>
        <v>31.779661016949152</v>
      </c>
      <c r="BM124">
        <f>'trmAtruB counts'!BM47/'trmAtruB counts'!$E47*1000</f>
        <v>4.2372881355932206</v>
      </c>
      <c r="BN124">
        <f>'trmAtruB counts'!BN47/'trmAtruB counts'!$E47*1000</f>
        <v>10.59322033898305</v>
      </c>
      <c r="BO124">
        <f>'trmAtruB counts'!BO47/'trmAtruB counts'!$E47*1000</f>
        <v>4.2372881355932206</v>
      </c>
      <c r="BP124">
        <f>'trmAtruB counts'!BP47/'trmAtruB counts'!$E47*1000</f>
        <v>4.2372881355932206</v>
      </c>
      <c r="BQ124">
        <f>'trmAtruB counts'!BQ47/'trmAtruB counts'!$E47*1000</f>
        <v>2.1186440677966103</v>
      </c>
      <c r="BR124">
        <f>'trmAtruB counts'!BR47/'trmAtruB counts'!$E47*1000</f>
        <v>12.711864406779663</v>
      </c>
      <c r="BT124">
        <f>'trmAtruB counts'!BT47/'trmAtruB counts'!$E47*1000</f>
        <v>6.3559322033898313</v>
      </c>
      <c r="BU124">
        <f>'trmAtruB counts'!BU47/'trmAtruB counts'!$E47*1000</f>
        <v>0</v>
      </c>
      <c r="BV124">
        <f>'trmAtruB counts'!BV47/'trmAtruB counts'!$E47*1000</f>
        <v>6.3559322033898313</v>
      </c>
      <c r="BW124">
        <f>'trmAtruB counts'!BW47/'trmAtruB counts'!$E47*1000</f>
        <v>27.542372881355931</v>
      </c>
      <c r="BY124">
        <f>'trmAtruB counts'!BY47/'trmAtruB counts'!$E47*1000</f>
        <v>33.898305084745765</v>
      </c>
      <c r="BZ124">
        <f>'trmAtruB counts'!BZ47/'trmAtruB counts'!$E47*1000</f>
        <v>12.711864406779663</v>
      </c>
      <c r="CA124">
        <f>'trmAtruB counts'!CA47/'trmAtruB counts'!$E47*1000</f>
        <v>19.067796610169491</v>
      </c>
      <c r="CB124">
        <f>'trmAtruB counts'!CB47/'trmAtruB counts'!$E47*1000</f>
        <v>21.1864406779661</v>
      </c>
      <c r="CD124">
        <f>'trmAtruB counts'!CD47/'trmAtruB counts'!$E47*1000</f>
        <v>10.59322033898305</v>
      </c>
      <c r="CF124">
        <f>'trmAtruB counts'!CF47/'trmAtruB counts'!$E47*1000</f>
        <v>8.4745762711864412</v>
      </c>
      <c r="CG124">
        <f>'trmAtruB counts'!CG47/'trmAtruB counts'!$E47*1000</f>
        <v>10.59322033898305</v>
      </c>
      <c r="CI124">
        <f>'trmAtruB counts'!CI47/'trmAtruB counts'!$E47*1000</f>
        <v>0</v>
      </c>
      <c r="CJ124">
        <f>'trmAtruB counts'!CJ47/'trmAtruB counts'!$E47*1000</f>
        <v>0</v>
      </c>
      <c r="CK124">
        <f>'trmAtruB counts'!CK47/'trmAtruB counts'!$E47*1000</f>
        <v>2.1186440677966103</v>
      </c>
    </row>
    <row r="125" spans="1:89" x14ac:dyDescent="0.35">
      <c r="A125" t="s">
        <v>117</v>
      </c>
      <c r="B125">
        <v>0.56052075106366728</v>
      </c>
      <c r="C125">
        <v>0.54226055799999995</v>
      </c>
      <c r="D125">
        <v>4461</v>
      </c>
      <c r="E125">
        <f t="shared" si="1"/>
        <v>1486</v>
      </c>
      <c r="F125">
        <f>'trmAtruB counts'!F46/'trmAtruB counts'!$E46*1000</f>
        <v>36.339165545087482</v>
      </c>
      <c r="G125">
        <f>'trmAtruB counts'!G46/'trmAtruB counts'!$E46*1000</f>
        <v>19.515477792732167</v>
      </c>
      <c r="H125">
        <f>'trmAtruB counts'!H46/'trmAtruB counts'!$E46*1000</f>
        <v>8.0753701211305522</v>
      </c>
      <c r="I125">
        <f>'trmAtruB counts'!I46/'trmAtruB counts'!$E46*1000</f>
        <v>31.628532974427998</v>
      </c>
      <c r="K125">
        <f>'trmAtruB counts'!K46/'trmAtruB counts'!$E46*1000</f>
        <v>4.7106325706594889</v>
      </c>
      <c r="L125">
        <f>'trmAtruB counts'!L46/'trmAtruB counts'!$E46*1000</f>
        <v>8.7483176312247632</v>
      </c>
      <c r="N125">
        <f>'trmAtruB counts'!N46/'trmAtruB counts'!$E46*1000</f>
        <v>33.647375504710638</v>
      </c>
      <c r="O125">
        <f>'trmAtruB counts'!O46/'trmAtruB counts'!$E46*1000</f>
        <v>26.917900403768506</v>
      </c>
      <c r="Q125">
        <f>'trmAtruB counts'!Q46/'trmAtruB counts'!$E46*1000</f>
        <v>18.169582772543741</v>
      </c>
      <c r="R125">
        <f>'trmAtruB counts'!R46/'trmAtruB counts'!$E46*1000</f>
        <v>41.722745625841185</v>
      </c>
      <c r="T125">
        <f>'trmAtruB counts'!T46/'trmAtruB counts'!$E46*1000</f>
        <v>16.150740242261104</v>
      </c>
      <c r="U125">
        <f>'trmAtruB counts'!U46/'trmAtruB counts'!$E46*1000</f>
        <v>20.861372812920592</v>
      </c>
      <c r="W125">
        <f>'trmAtruB counts'!W46/'trmAtruB counts'!$E46*1000</f>
        <v>5.3835800807537009</v>
      </c>
      <c r="X125">
        <f>'trmAtruB counts'!X46/'trmAtruB counts'!$E46*1000</f>
        <v>2.018842530282638</v>
      </c>
      <c r="Y125">
        <f>'trmAtruB counts'!Y46/'trmAtruB counts'!$E46*1000</f>
        <v>29.609690444145357</v>
      </c>
      <c r="Z125">
        <f>'trmAtruB counts'!Z46/'trmAtruB counts'!$E46*1000</f>
        <v>53.162853297442801</v>
      </c>
      <c r="AB125">
        <f>'trmAtruB counts'!AB46/'trmAtruB counts'!$E46*1000</f>
        <v>8.0753701211305522</v>
      </c>
      <c r="AC125">
        <f>'trmAtruB counts'!AC46/'trmAtruB counts'!$E46*1000</f>
        <v>14.804845222072679</v>
      </c>
      <c r="AE125">
        <f>'trmAtruB counts'!AE46/'trmAtruB counts'!$E46*1000</f>
        <v>1.3458950201884252</v>
      </c>
      <c r="AF125">
        <f>'trmAtruB counts'!AF46/'trmAtruB counts'!$E46*1000</f>
        <v>18.842530282637956</v>
      </c>
      <c r="AG125">
        <f>'trmAtruB counts'!AG46/'trmAtruB counts'!$E46*1000</f>
        <v>34.320323014804842</v>
      </c>
      <c r="AI125">
        <f>'trmAtruB counts'!AI46/'trmAtruB counts'!$E46*1000</f>
        <v>11.440107671601615</v>
      </c>
      <c r="AJ125">
        <f>'trmAtruB counts'!AJ46/'trmAtruB counts'!$E46*1000</f>
        <v>34.320323014804842</v>
      </c>
      <c r="AL125">
        <f>'trmAtruB counts'!AL46/'trmAtruB counts'!$E46*1000</f>
        <v>7.4024226110363394</v>
      </c>
      <c r="AM125">
        <f>'trmAtruB counts'!AM46/'trmAtruB counts'!$E46*1000</f>
        <v>5.3835800807537009</v>
      </c>
      <c r="AN125">
        <f>'trmAtruB counts'!AN46/'trmAtruB counts'!$E46*1000</f>
        <v>64.602960969044418</v>
      </c>
      <c r="AO125">
        <f>'trmAtruB counts'!AO46/'trmAtruB counts'!$E46*1000</f>
        <v>2.018842530282638</v>
      </c>
      <c r="AP125">
        <f>'trmAtruB counts'!AP46/'trmAtruB counts'!$E46*1000</f>
        <v>6.7294751009421265</v>
      </c>
      <c r="AQ125">
        <f>'trmAtruB counts'!AQ46/'trmAtruB counts'!$E46*1000</f>
        <v>13.458950201884253</v>
      </c>
      <c r="AS125">
        <f>'trmAtruB counts'!AS46/'trmAtruB counts'!$E46*1000</f>
        <v>21.534320323014803</v>
      </c>
      <c r="AU125">
        <f>'trmAtruB counts'!AU46/'trmAtruB counts'!$E46*1000</f>
        <v>5.3835800807537009</v>
      </c>
      <c r="AV125">
        <f>'trmAtruB counts'!AV46/'trmAtruB counts'!$E46*1000</f>
        <v>33.647375504710638</v>
      </c>
      <c r="AX125">
        <f>'trmAtruB counts'!AX46/'trmAtruB counts'!$E46*1000</f>
        <v>30.282637954239572</v>
      </c>
      <c r="AY125">
        <f>'trmAtruB counts'!AY46/'trmAtruB counts'!$E46*1000</f>
        <v>8.0753701211305522</v>
      </c>
      <c r="AZ125">
        <f>'trmAtruB counts'!AZ46/'trmAtruB counts'!$E46*1000</f>
        <v>4.7106325706594889</v>
      </c>
      <c r="BA125">
        <f>'trmAtruB counts'!BA46/'trmAtruB counts'!$E46*1000</f>
        <v>3.3647375504710633</v>
      </c>
      <c r="BC125">
        <f>'trmAtruB counts'!BC46/'trmAtruB counts'!$E46*1000</f>
        <v>29.609690444145357</v>
      </c>
      <c r="BD125">
        <f>'trmAtruB counts'!BD46/'trmAtruB counts'!$E46*1000</f>
        <v>6.7294751009421265</v>
      </c>
      <c r="BF125">
        <f>'trmAtruB counts'!BF46/'trmAtruB counts'!$E46*1000</f>
        <v>0.67294751009421261</v>
      </c>
      <c r="BG125">
        <f>'trmAtruB counts'!BG46/'trmAtruB counts'!$E46*1000</f>
        <v>0</v>
      </c>
      <c r="BH125">
        <f>'trmAtruB counts'!BH46/'trmAtruB counts'!$E46*1000</f>
        <v>0.67294751009421261</v>
      </c>
      <c r="BI125">
        <f>'trmAtruB counts'!BI46/'trmAtruB counts'!$E46*1000</f>
        <v>0.67294751009421261</v>
      </c>
      <c r="BJ125">
        <f>'trmAtruB counts'!BJ46/'trmAtruB counts'!$E46*1000</f>
        <v>27.590847913862721</v>
      </c>
      <c r="BK125">
        <f>'trmAtruB counts'!BK46/'trmAtruB counts'!$E46*1000</f>
        <v>34.320323014804842</v>
      </c>
      <c r="BM125">
        <f>'trmAtruB counts'!BM46/'trmAtruB counts'!$E46*1000</f>
        <v>4.7106325706594889</v>
      </c>
      <c r="BN125">
        <f>'trmAtruB counts'!BN46/'trmAtruB counts'!$E46*1000</f>
        <v>17.496635262449526</v>
      </c>
      <c r="BO125">
        <f>'trmAtruB counts'!BO46/'trmAtruB counts'!$E46*1000</f>
        <v>10.767160161507402</v>
      </c>
      <c r="BP125">
        <f>'trmAtruB counts'!BP46/'trmAtruB counts'!$E46*1000</f>
        <v>2.018842530282638</v>
      </c>
      <c r="BQ125">
        <f>'trmAtruB counts'!BQ46/'trmAtruB counts'!$E46*1000</f>
        <v>5.3835800807537009</v>
      </c>
      <c r="BR125">
        <f>'trmAtruB counts'!BR46/'trmAtruB counts'!$E46*1000</f>
        <v>13.458950201884253</v>
      </c>
      <c r="BT125">
        <f>'trmAtruB counts'!BT46/'trmAtruB counts'!$E46*1000</f>
        <v>12.113055181695827</v>
      </c>
      <c r="BU125">
        <f>'trmAtruB counts'!BU46/'trmAtruB counts'!$E46*1000</f>
        <v>2.018842530282638</v>
      </c>
      <c r="BV125">
        <f>'trmAtruB counts'!BV46/'trmAtruB counts'!$E46*1000</f>
        <v>8.0753701211305522</v>
      </c>
      <c r="BW125">
        <f>'trmAtruB counts'!BW46/'trmAtruB counts'!$E46*1000</f>
        <v>28.936742934051143</v>
      </c>
      <c r="BY125">
        <f>'trmAtruB counts'!BY46/'trmAtruB counts'!$E46*1000</f>
        <v>22.207267833109018</v>
      </c>
      <c r="BZ125">
        <f>'trmAtruB counts'!BZ46/'trmAtruB counts'!$E46*1000</f>
        <v>10.094212651413189</v>
      </c>
      <c r="CA125">
        <f>'trmAtruB counts'!CA46/'trmAtruB counts'!$E46*1000</f>
        <v>12.78600269179004</v>
      </c>
      <c r="CB125">
        <f>'trmAtruB counts'!CB46/'trmAtruB counts'!$E46*1000</f>
        <v>20.861372812920592</v>
      </c>
      <c r="CD125">
        <f>'trmAtruB counts'!CD46/'trmAtruB counts'!$E46*1000</f>
        <v>9.4212651413189779</v>
      </c>
      <c r="CF125">
        <f>'trmAtruB counts'!CF46/'trmAtruB counts'!$E46*1000</f>
        <v>13.458950201884253</v>
      </c>
      <c r="CG125">
        <f>'trmAtruB counts'!CG46/'trmAtruB counts'!$E46*1000</f>
        <v>19.515477792732167</v>
      </c>
      <c r="CI125">
        <f>'trmAtruB counts'!CI46/'trmAtruB counts'!$E46*1000</f>
        <v>0</v>
      </c>
      <c r="CJ125">
        <f>'trmAtruB counts'!CJ46/'trmAtruB counts'!$E46*1000</f>
        <v>0</v>
      </c>
      <c r="CK125">
        <f>'trmAtruB counts'!CK46/'trmAtruB counts'!$E46*1000</f>
        <v>0.67294751009421261</v>
      </c>
    </row>
    <row r="126" spans="1:89" x14ac:dyDescent="0.35">
      <c r="A126" t="s">
        <v>22</v>
      </c>
      <c r="B126">
        <v>0.31586148826439325</v>
      </c>
      <c r="C126">
        <v>0.53313756800000001</v>
      </c>
      <c r="D126">
        <v>2262</v>
      </c>
      <c r="E126">
        <f t="shared" si="1"/>
        <v>753</v>
      </c>
      <c r="F126">
        <f>'trmAtruB counts'!F81/'trmAtruB counts'!$E81*1000</f>
        <v>53.12084993359894</v>
      </c>
      <c r="G126">
        <f>'trmAtruB counts'!G81/'trmAtruB counts'!$E81*1000</f>
        <v>18.592297476759629</v>
      </c>
      <c r="H126">
        <f>'trmAtruB counts'!H81/'trmAtruB counts'!$E81*1000</f>
        <v>7.9681274900398407</v>
      </c>
      <c r="I126">
        <f>'trmAtruB counts'!I81/'trmAtruB counts'!$E81*1000</f>
        <v>22.57636122177955</v>
      </c>
      <c r="K126">
        <f>'trmAtruB counts'!K81/'trmAtruB counts'!$E81*1000</f>
        <v>2.6560424966799467</v>
      </c>
      <c r="L126">
        <f>'trmAtruB counts'!L81/'trmAtruB counts'!$E81*1000</f>
        <v>6.6401062416998675</v>
      </c>
      <c r="N126">
        <f>'trmAtruB counts'!N81/'trmAtruB counts'!$E81*1000</f>
        <v>26.56042496679947</v>
      </c>
      <c r="O126">
        <f>'trmAtruB counts'!O81/'trmAtruB counts'!$E81*1000</f>
        <v>39.840637450199203</v>
      </c>
      <c r="Q126">
        <f>'trmAtruB counts'!Q81/'trmAtruB counts'!$E81*1000</f>
        <v>22.57636122177955</v>
      </c>
      <c r="R126">
        <f>'trmAtruB counts'!R81/'trmAtruB counts'!$E81*1000</f>
        <v>46.480743691899072</v>
      </c>
      <c r="T126">
        <f>'trmAtruB counts'!T81/'trmAtruB counts'!$E81*1000</f>
        <v>14.608233731739707</v>
      </c>
      <c r="U126">
        <f>'trmAtruB counts'!U81/'trmAtruB counts'!$E81*1000</f>
        <v>13.280212483399735</v>
      </c>
      <c r="W126">
        <f>'trmAtruB counts'!W81/'trmAtruB counts'!$E81*1000</f>
        <v>9.2961487383798147</v>
      </c>
      <c r="X126">
        <f>'trmAtruB counts'!X81/'trmAtruB counts'!$E81*1000</f>
        <v>6.6401062416998675</v>
      </c>
      <c r="Y126">
        <f>'trmAtruB counts'!Y81/'trmAtruB counts'!$E81*1000</f>
        <v>22.57636122177955</v>
      </c>
      <c r="Z126">
        <f>'trmAtruB counts'!Z81/'trmAtruB counts'!$E81*1000</f>
        <v>22.57636122177955</v>
      </c>
      <c r="AB126">
        <f>'trmAtruB counts'!AB81/'trmAtruB counts'!$E81*1000</f>
        <v>10.624169986719787</v>
      </c>
      <c r="AC126">
        <f>'trmAtruB counts'!AC81/'trmAtruB counts'!$E81*1000</f>
        <v>14.608233731739707</v>
      </c>
      <c r="AE126">
        <f>'trmAtruB counts'!AE81/'trmAtruB counts'!$E81*1000</f>
        <v>2.6560424966799467</v>
      </c>
      <c r="AF126">
        <f>'trmAtruB counts'!AF81/'trmAtruB counts'!$E81*1000</f>
        <v>29.216467463479415</v>
      </c>
      <c r="AG126">
        <f>'trmAtruB counts'!AG81/'trmAtruB counts'!$E81*1000</f>
        <v>21.248339973439574</v>
      </c>
      <c r="AI126">
        <f>'trmAtruB counts'!AI81/'trmAtruB counts'!$E81*1000</f>
        <v>13.280212483399735</v>
      </c>
      <c r="AJ126">
        <f>'trmAtruB counts'!AJ81/'trmAtruB counts'!$E81*1000</f>
        <v>34.528552456839307</v>
      </c>
      <c r="AL126">
        <f>'trmAtruB counts'!AL81/'trmAtruB counts'!$E81*1000</f>
        <v>11.952191235059761</v>
      </c>
      <c r="AM126">
        <f>'trmAtruB counts'!AM81/'trmAtruB counts'!$E81*1000</f>
        <v>1.3280212483399734</v>
      </c>
      <c r="AN126">
        <f>'trmAtruB counts'!AN81/'trmAtruB counts'!$E81*1000</f>
        <v>84.993359893758296</v>
      </c>
      <c r="AO126">
        <f>'trmAtruB counts'!AO81/'trmAtruB counts'!$E81*1000</f>
        <v>2.6560424966799467</v>
      </c>
      <c r="AP126">
        <f>'trmAtruB counts'!AP81/'trmAtruB counts'!$E81*1000</f>
        <v>2.6560424966799467</v>
      </c>
      <c r="AQ126">
        <f>'trmAtruB counts'!AQ81/'trmAtruB counts'!$E81*1000</f>
        <v>10.624169986719787</v>
      </c>
      <c r="AS126">
        <f>'trmAtruB counts'!AS81/'trmAtruB counts'!$E81*1000</f>
        <v>11.952191235059761</v>
      </c>
      <c r="AU126">
        <f>'trmAtruB counts'!AU81/'trmAtruB counts'!$E81*1000</f>
        <v>10.624169986719787</v>
      </c>
      <c r="AV126">
        <f>'trmAtruB counts'!AV81/'trmAtruB counts'!$E81*1000</f>
        <v>22.57636122177955</v>
      </c>
      <c r="AX126">
        <f>'trmAtruB counts'!AX81/'trmAtruB counts'!$E81*1000</f>
        <v>27.888446215139442</v>
      </c>
      <c r="AY126">
        <f>'trmAtruB counts'!AY81/'trmAtruB counts'!$E81*1000</f>
        <v>9.2961487383798147</v>
      </c>
      <c r="AZ126">
        <f>'trmAtruB counts'!AZ81/'trmAtruB counts'!$E81*1000</f>
        <v>7.9681274900398407</v>
      </c>
      <c r="BA126">
        <f>'trmAtruB counts'!BA81/'trmAtruB counts'!$E81*1000</f>
        <v>3.9840637450199203</v>
      </c>
      <c r="BC126">
        <f>'trmAtruB counts'!BC81/'trmAtruB counts'!$E81*1000</f>
        <v>27.888446215139442</v>
      </c>
      <c r="BD126">
        <f>'trmAtruB counts'!BD81/'trmAtruB counts'!$E81*1000</f>
        <v>17.264276228419654</v>
      </c>
      <c r="BF126">
        <f>'trmAtruB counts'!BF81/'trmAtruB counts'!$E81*1000</f>
        <v>0</v>
      </c>
      <c r="BG126">
        <f>'trmAtruB counts'!BG81/'trmAtruB counts'!$E81*1000</f>
        <v>0</v>
      </c>
      <c r="BH126">
        <f>'trmAtruB counts'!BH81/'trmAtruB counts'!$E81*1000</f>
        <v>1.3280212483399734</v>
      </c>
      <c r="BI126">
        <f>'trmAtruB counts'!BI81/'trmAtruB counts'!$E81*1000</f>
        <v>0</v>
      </c>
      <c r="BJ126">
        <f>'trmAtruB counts'!BJ81/'trmAtruB counts'!$E81*1000</f>
        <v>41.168658698539176</v>
      </c>
      <c r="BK126">
        <f>'trmAtruB counts'!BK81/'trmAtruB counts'!$E81*1000</f>
        <v>21.248339973439574</v>
      </c>
      <c r="BM126">
        <f>'trmAtruB counts'!BM81/'trmAtruB counts'!$E81*1000</f>
        <v>3.9840637450199203</v>
      </c>
      <c r="BN126">
        <f>'trmAtruB counts'!BN81/'trmAtruB counts'!$E81*1000</f>
        <v>14.608233731739707</v>
      </c>
      <c r="BO126">
        <f>'trmAtruB counts'!BO81/'trmAtruB counts'!$E81*1000</f>
        <v>10.624169986719787</v>
      </c>
      <c r="BP126">
        <f>'trmAtruB counts'!BP81/'trmAtruB counts'!$E81*1000</f>
        <v>0</v>
      </c>
      <c r="BQ126">
        <f>'trmAtruB counts'!BQ81/'trmAtruB counts'!$E81*1000</f>
        <v>5.3120849933598935</v>
      </c>
      <c r="BR126">
        <f>'trmAtruB counts'!BR81/'trmAtruB counts'!$E81*1000</f>
        <v>6.6401062416998675</v>
      </c>
      <c r="BT126">
        <f>'trmAtruB counts'!BT81/'trmAtruB counts'!$E81*1000</f>
        <v>15.936254980079681</v>
      </c>
      <c r="BU126">
        <f>'trmAtruB counts'!BU81/'trmAtruB counts'!$E81*1000</f>
        <v>2.6560424966799467</v>
      </c>
      <c r="BV126">
        <f>'trmAtruB counts'!BV81/'trmAtruB counts'!$E81*1000</f>
        <v>3.9840637450199203</v>
      </c>
      <c r="BW126">
        <f>'trmAtruB counts'!BW81/'trmAtruB counts'!$E81*1000</f>
        <v>31.872509960159363</v>
      </c>
      <c r="BY126">
        <f>'trmAtruB counts'!BY81/'trmAtruB counts'!$E81*1000</f>
        <v>29.216467463479415</v>
      </c>
      <c r="BZ126">
        <f>'trmAtruB counts'!BZ81/'trmAtruB counts'!$E81*1000</f>
        <v>17.264276228419654</v>
      </c>
      <c r="CA126">
        <f>'trmAtruB counts'!CA81/'trmAtruB counts'!$E81*1000</f>
        <v>11.952191235059761</v>
      </c>
      <c r="CB126">
        <f>'trmAtruB counts'!CB81/'trmAtruB counts'!$E81*1000</f>
        <v>11.952191235059761</v>
      </c>
      <c r="CD126">
        <f>'trmAtruB counts'!CD81/'trmAtruB counts'!$E81*1000</f>
        <v>30.54448871181939</v>
      </c>
      <c r="CF126">
        <f>'trmAtruB counts'!CF81/'trmAtruB counts'!$E81*1000</f>
        <v>14.608233731739707</v>
      </c>
      <c r="CG126">
        <f>'trmAtruB counts'!CG81/'trmAtruB counts'!$E81*1000</f>
        <v>9.2961487383798147</v>
      </c>
      <c r="CI126">
        <f>'trmAtruB counts'!CI81/'trmAtruB counts'!$E81*1000</f>
        <v>0</v>
      </c>
      <c r="CJ126">
        <f>'trmAtruB counts'!CJ81/'trmAtruB counts'!$E81*1000</f>
        <v>0</v>
      </c>
      <c r="CK126">
        <f>'trmAtruB counts'!CK81/'trmAtruB counts'!$E81*1000</f>
        <v>1.3280212483399734</v>
      </c>
    </row>
    <row r="127" spans="1:89" x14ac:dyDescent="0.35">
      <c r="A127" t="s">
        <v>160</v>
      </c>
      <c r="B127">
        <v>9.1239549254816435E-2</v>
      </c>
      <c r="C127">
        <v>0.52729535599999999</v>
      </c>
      <c r="D127">
        <v>2079</v>
      </c>
      <c r="E127">
        <f t="shared" si="1"/>
        <v>692</v>
      </c>
      <c r="F127">
        <f>'trmAtruB counts'!F36/'trmAtruB counts'!$E36*1000</f>
        <v>26.01156069364162</v>
      </c>
      <c r="G127">
        <f>'trmAtruB counts'!G36/'trmAtruB counts'!$E36*1000</f>
        <v>7.2254335260115603</v>
      </c>
      <c r="H127">
        <f>'trmAtruB counts'!H36/'trmAtruB counts'!$E36*1000</f>
        <v>7.2254335260115603</v>
      </c>
      <c r="I127">
        <f>'trmAtruB counts'!I36/'trmAtruB counts'!$E36*1000</f>
        <v>34.682080924855491</v>
      </c>
      <c r="K127">
        <f>'trmAtruB counts'!K36/'trmAtruB counts'!$E36*1000</f>
        <v>4.3352601156069364</v>
      </c>
      <c r="L127">
        <f>'trmAtruB counts'!L36/'trmAtruB counts'!$E36*1000</f>
        <v>8.6705202312138727</v>
      </c>
      <c r="N127">
        <f>'trmAtruB counts'!N36/'trmAtruB counts'!$E36*1000</f>
        <v>31.791907514450866</v>
      </c>
      <c r="O127">
        <f>'trmAtruB counts'!O36/'trmAtruB counts'!$E36*1000</f>
        <v>26.01156069364162</v>
      </c>
      <c r="Q127">
        <f>'trmAtruB counts'!Q36/'trmAtruB counts'!$E36*1000</f>
        <v>26.01156069364162</v>
      </c>
      <c r="R127">
        <f>'trmAtruB counts'!R36/'trmAtruB counts'!$E36*1000</f>
        <v>59.248554913294797</v>
      </c>
      <c r="T127">
        <f>'trmAtruB counts'!T36/'trmAtruB counts'!$E36*1000</f>
        <v>17.341040462427745</v>
      </c>
      <c r="U127">
        <f>'trmAtruB counts'!U36/'trmAtruB counts'!$E36*1000</f>
        <v>14.450867052023121</v>
      </c>
      <c r="W127">
        <f>'trmAtruB counts'!W36/'trmAtruB counts'!$E36*1000</f>
        <v>11.560693641618496</v>
      </c>
      <c r="X127">
        <f>'trmAtruB counts'!X36/'trmAtruB counts'!$E36*1000</f>
        <v>5.7803468208092479</v>
      </c>
      <c r="Y127">
        <f>'trmAtruB counts'!Y36/'trmAtruB counts'!$E36*1000</f>
        <v>15.895953757225433</v>
      </c>
      <c r="Z127">
        <f>'trmAtruB counts'!Z36/'trmAtruB counts'!$E36*1000</f>
        <v>17.341040462427745</v>
      </c>
      <c r="AB127">
        <f>'trmAtruB counts'!AB36/'trmAtruB counts'!$E36*1000</f>
        <v>10.115606936416185</v>
      </c>
      <c r="AC127">
        <f>'trmAtruB counts'!AC36/'trmAtruB counts'!$E36*1000</f>
        <v>10.115606936416185</v>
      </c>
      <c r="AE127">
        <f>'trmAtruB counts'!AE36/'trmAtruB counts'!$E36*1000</f>
        <v>0</v>
      </c>
      <c r="AF127">
        <f>'trmAtruB counts'!AF36/'trmAtruB counts'!$E36*1000</f>
        <v>30.346820809248555</v>
      </c>
      <c r="AG127">
        <f>'trmAtruB counts'!AG36/'trmAtruB counts'!$E36*1000</f>
        <v>26.01156069364162</v>
      </c>
      <c r="AI127">
        <f>'trmAtruB counts'!AI36/'trmAtruB counts'!$E36*1000</f>
        <v>4.3352601156069364</v>
      </c>
      <c r="AJ127">
        <f>'trmAtruB counts'!AJ36/'trmAtruB counts'!$E36*1000</f>
        <v>37.572254335260119</v>
      </c>
      <c r="AL127">
        <f>'trmAtruB counts'!AL36/'trmAtruB counts'!$E36*1000</f>
        <v>21.676300578034681</v>
      </c>
      <c r="AM127">
        <f>'trmAtruB counts'!AM36/'trmAtruB counts'!$E36*1000</f>
        <v>10.115606936416185</v>
      </c>
      <c r="AN127">
        <f>'trmAtruB counts'!AN36/'trmAtruB counts'!$E36*1000</f>
        <v>70.809248554913296</v>
      </c>
      <c r="AO127">
        <f>'trmAtruB counts'!AO36/'trmAtruB counts'!$E36*1000</f>
        <v>7.2254335260115603</v>
      </c>
      <c r="AP127">
        <f>'trmAtruB counts'!AP36/'trmAtruB counts'!$E36*1000</f>
        <v>5.7803468208092479</v>
      </c>
      <c r="AQ127">
        <f>'trmAtruB counts'!AQ36/'trmAtruB counts'!$E36*1000</f>
        <v>18.78612716763006</v>
      </c>
      <c r="AS127">
        <f>'trmAtruB counts'!AS36/'trmAtruB counts'!$E36*1000</f>
        <v>24.566473988439309</v>
      </c>
      <c r="AU127">
        <f>'trmAtruB counts'!AU36/'trmAtruB counts'!$E36*1000</f>
        <v>14.450867052023121</v>
      </c>
      <c r="AV127">
        <f>'trmAtruB counts'!AV36/'trmAtruB counts'!$E36*1000</f>
        <v>27.456647398843931</v>
      </c>
      <c r="AX127">
        <f>'trmAtruB counts'!AX36/'trmAtruB counts'!$E36*1000</f>
        <v>17.341040462427745</v>
      </c>
      <c r="AY127">
        <f>'trmAtruB counts'!AY36/'trmAtruB counts'!$E36*1000</f>
        <v>7.2254335260115603</v>
      </c>
      <c r="AZ127">
        <f>'trmAtruB counts'!AZ36/'trmAtruB counts'!$E36*1000</f>
        <v>8.6705202312138727</v>
      </c>
      <c r="BA127">
        <f>'trmAtruB counts'!BA36/'trmAtruB counts'!$E36*1000</f>
        <v>7.2254335260115603</v>
      </c>
      <c r="BC127">
        <f>'trmAtruB counts'!BC36/'trmAtruB counts'!$E36*1000</f>
        <v>27.456647398843931</v>
      </c>
      <c r="BD127">
        <f>'trmAtruB counts'!BD36/'trmAtruB counts'!$E36*1000</f>
        <v>17.341040462427745</v>
      </c>
      <c r="BF127">
        <f>'trmAtruB counts'!BF36/'trmAtruB counts'!$E36*1000</f>
        <v>0</v>
      </c>
      <c r="BG127">
        <f>'trmAtruB counts'!BG36/'trmAtruB counts'!$E36*1000</f>
        <v>0</v>
      </c>
      <c r="BH127">
        <f>'trmAtruB counts'!BH36/'trmAtruB counts'!$E36*1000</f>
        <v>8.6705202312138727</v>
      </c>
      <c r="BI127">
        <f>'trmAtruB counts'!BI36/'trmAtruB counts'!$E36*1000</f>
        <v>0</v>
      </c>
      <c r="BJ127">
        <f>'trmAtruB counts'!BJ36/'trmAtruB counts'!$E36*1000</f>
        <v>31.791907514450866</v>
      </c>
      <c r="BK127">
        <f>'trmAtruB counts'!BK36/'trmAtruB counts'!$E36*1000</f>
        <v>34.682080924855491</v>
      </c>
      <c r="BM127">
        <f>'trmAtruB counts'!BM36/'trmAtruB counts'!$E36*1000</f>
        <v>11.560693641618496</v>
      </c>
      <c r="BN127">
        <f>'trmAtruB counts'!BN36/'trmAtruB counts'!$E36*1000</f>
        <v>21.676300578034681</v>
      </c>
      <c r="BO127">
        <f>'trmAtruB counts'!BO36/'trmAtruB counts'!$E36*1000</f>
        <v>7.2254335260115603</v>
      </c>
      <c r="BP127">
        <f>'trmAtruB counts'!BP36/'trmAtruB counts'!$E36*1000</f>
        <v>4.3352601156069364</v>
      </c>
      <c r="BQ127">
        <f>'trmAtruB counts'!BQ36/'trmAtruB counts'!$E36*1000</f>
        <v>5.7803468208092479</v>
      </c>
      <c r="BR127">
        <f>'trmAtruB counts'!BR36/'trmAtruB counts'!$E36*1000</f>
        <v>4.3352601156069364</v>
      </c>
      <c r="BT127">
        <f>'trmAtruB counts'!BT36/'trmAtruB counts'!$E36*1000</f>
        <v>11.560693641618496</v>
      </c>
      <c r="BU127">
        <f>'trmAtruB counts'!BU36/'trmAtruB counts'!$E36*1000</f>
        <v>5.7803468208092479</v>
      </c>
      <c r="BV127">
        <f>'trmAtruB counts'!BV36/'trmAtruB counts'!$E36*1000</f>
        <v>10.115606936416185</v>
      </c>
      <c r="BW127">
        <f>'trmAtruB counts'!BW36/'trmAtruB counts'!$E36*1000</f>
        <v>26.01156069364162</v>
      </c>
      <c r="BY127">
        <f>'trmAtruB counts'!BY36/'trmAtruB counts'!$E36*1000</f>
        <v>21.676300578034681</v>
      </c>
      <c r="BZ127">
        <f>'trmAtruB counts'!BZ36/'trmAtruB counts'!$E36*1000</f>
        <v>8.6705202312138727</v>
      </c>
      <c r="CA127">
        <f>'trmAtruB counts'!CA36/'trmAtruB counts'!$E36*1000</f>
        <v>13.00578034682081</v>
      </c>
      <c r="CB127">
        <f>'trmAtruB counts'!CB36/'trmAtruB counts'!$E36*1000</f>
        <v>20.23121387283237</v>
      </c>
      <c r="CD127">
        <f>'trmAtruB counts'!CD36/'trmAtruB counts'!$E36*1000</f>
        <v>7.2254335260115603</v>
      </c>
      <c r="CF127">
        <f>'trmAtruB counts'!CF36/'trmAtruB counts'!$E36*1000</f>
        <v>17.341040462427745</v>
      </c>
      <c r="CG127">
        <f>'trmAtruB counts'!CG36/'trmAtruB counts'!$E36*1000</f>
        <v>10.115606936416185</v>
      </c>
      <c r="CI127">
        <f>'trmAtruB counts'!CI36/'trmAtruB counts'!$E36*1000</f>
        <v>0</v>
      </c>
      <c r="CJ127">
        <f>'trmAtruB counts'!CJ36/'trmAtruB counts'!$E36*1000</f>
        <v>0</v>
      </c>
      <c r="CK127">
        <f>'trmAtruB counts'!CK36/'trmAtruB counts'!$E36*1000</f>
        <v>1.445086705202312</v>
      </c>
    </row>
    <row r="128" spans="1:89" x14ac:dyDescent="0.35">
      <c r="A128" t="s">
        <v>8</v>
      </c>
      <c r="B128">
        <v>0.12014077747560389</v>
      </c>
      <c r="C128">
        <v>0.52034973200000001</v>
      </c>
      <c r="D128">
        <v>1539</v>
      </c>
      <c r="E128">
        <f t="shared" si="1"/>
        <v>512</v>
      </c>
      <c r="F128">
        <f>'trmAtruB counts'!F90/'trmAtruB counts'!$E90*1000</f>
        <v>29.296875</v>
      </c>
      <c r="G128">
        <f>'trmAtruB counts'!G90/'trmAtruB counts'!$E90*1000</f>
        <v>17.578125</v>
      </c>
      <c r="H128">
        <f>'trmAtruB counts'!H90/'trmAtruB counts'!$E90*1000</f>
        <v>7.8125</v>
      </c>
      <c r="I128">
        <f>'trmAtruB counts'!I90/'trmAtruB counts'!$E90*1000</f>
        <v>17.578125</v>
      </c>
      <c r="K128">
        <f>'trmAtruB counts'!K90/'trmAtruB counts'!$E90*1000</f>
        <v>7.8125</v>
      </c>
      <c r="L128">
        <f>'trmAtruB counts'!L90/'trmAtruB counts'!$E90*1000</f>
        <v>25.390625</v>
      </c>
      <c r="N128">
        <f>'trmAtruB counts'!N90/'trmAtruB counts'!$E90*1000</f>
        <v>33.203125</v>
      </c>
      <c r="O128">
        <f>'trmAtruB counts'!O90/'trmAtruB counts'!$E90*1000</f>
        <v>27.34375</v>
      </c>
      <c r="Q128">
        <f>'trmAtruB counts'!Q90/'trmAtruB counts'!$E90*1000</f>
        <v>21.484375</v>
      </c>
      <c r="R128">
        <f>'trmAtruB counts'!R90/'trmAtruB counts'!$E90*1000</f>
        <v>50.78125</v>
      </c>
      <c r="T128">
        <f>'trmAtruB counts'!T90/'trmAtruB counts'!$E90*1000</f>
        <v>9.765625</v>
      </c>
      <c r="U128">
        <f>'trmAtruB counts'!U90/'trmAtruB counts'!$E90*1000</f>
        <v>25.390625</v>
      </c>
      <c r="W128">
        <f>'trmAtruB counts'!W90/'trmAtruB counts'!$E90*1000</f>
        <v>5.859375</v>
      </c>
      <c r="X128">
        <f>'trmAtruB counts'!X90/'trmAtruB counts'!$E90*1000</f>
        <v>1.953125</v>
      </c>
      <c r="Y128">
        <f>'trmAtruB counts'!Y90/'trmAtruB counts'!$E90*1000</f>
        <v>29.296875</v>
      </c>
      <c r="Z128">
        <f>'trmAtruB counts'!Z90/'trmAtruB counts'!$E90*1000</f>
        <v>33.203125</v>
      </c>
      <c r="AB128">
        <f>'trmAtruB counts'!AB90/'trmAtruB counts'!$E90*1000</f>
        <v>11.71875</v>
      </c>
      <c r="AC128">
        <f>'trmAtruB counts'!AC90/'trmAtruB counts'!$E90*1000</f>
        <v>5.859375</v>
      </c>
      <c r="AE128">
        <f>'trmAtruB counts'!AE90/'trmAtruB counts'!$E90*1000</f>
        <v>0</v>
      </c>
      <c r="AF128">
        <f>'trmAtruB counts'!AF90/'trmAtruB counts'!$E90*1000</f>
        <v>25.390625</v>
      </c>
      <c r="AG128">
        <f>'trmAtruB counts'!AG90/'trmAtruB counts'!$E90*1000</f>
        <v>31.25</v>
      </c>
      <c r="AI128">
        <f>'trmAtruB counts'!AI90/'trmAtruB counts'!$E90*1000</f>
        <v>15.625</v>
      </c>
      <c r="AJ128">
        <f>'trmAtruB counts'!AJ90/'trmAtruB counts'!$E90*1000</f>
        <v>52.734375</v>
      </c>
      <c r="AL128">
        <f>'trmAtruB counts'!AL90/'trmAtruB counts'!$E90*1000</f>
        <v>3.90625</v>
      </c>
      <c r="AM128">
        <f>'trmAtruB counts'!AM90/'trmAtruB counts'!$E90*1000</f>
        <v>0</v>
      </c>
      <c r="AN128">
        <f>'trmAtruB counts'!AN90/'trmAtruB counts'!$E90*1000</f>
        <v>66.40625</v>
      </c>
      <c r="AO128">
        <f>'trmAtruB counts'!AO90/'trmAtruB counts'!$E90*1000</f>
        <v>0</v>
      </c>
      <c r="AP128">
        <f>'trmAtruB counts'!AP90/'trmAtruB counts'!$E90*1000</f>
        <v>3.90625</v>
      </c>
      <c r="AQ128">
        <f>'trmAtruB counts'!AQ90/'trmAtruB counts'!$E90*1000</f>
        <v>3.90625</v>
      </c>
      <c r="AS128">
        <f>'trmAtruB counts'!AS90/'trmAtruB counts'!$E90*1000</f>
        <v>29.296875</v>
      </c>
      <c r="AU128">
        <f>'trmAtruB counts'!AU90/'trmAtruB counts'!$E90*1000</f>
        <v>7.8125</v>
      </c>
      <c r="AV128">
        <f>'trmAtruB counts'!AV90/'trmAtruB counts'!$E90*1000</f>
        <v>37.109375</v>
      </c>
      <c r="AX128">
        <f>'trmAtruB counts'!AX90/'trmAtruB counts'!$E90*1000</f>
        <v>58.59375</v>
      </c>
      <c r="AY128">
        <f>'trmAtruB counts'!AY90/'trmAtruB counts'!$E90*1000</f>
        <v>3.90625</v>
      </c>
      <c r="AZ128">
        <f>'trmAtruB counts'!AZ90/'trmAtruB counts'!$E90*1000</f>
        <v>1.953125</v>
      </c>
      <c r="BA128">
        <f>'trmAtruB counts'!BA90/'trmAtruB counts'!$E90*1000</f>
        <v>0</v>
      </c>
      <c r="BC128">
        <f>'trmAtruB counts'!BC90/'trmAtruB counts'!$E90*1000</f>
        <v>35.15625</v>
      </c>
      <c r="BD128">
        <f>'trmAtruB counts'!BD90/'trmAtruB counts'!$E90*1000</f>
        <v>1.953125</v>
      </c>
      <c r="BF128">
        <f>'trmAtruB counts'!BF90/'trmAtruB counts'!$E90*1000</f>
        <v>0</v>
      </c>
      <c r="BG128">
        <f>'trmAtruB counts'!BG90/'trmAtruB counts'!$E90*1000</f>
        <v>0</v>
      </c>
      <c r="BH128">
        <f>'trmAtruB counts'!BH90/'trmAtruB counts'!$E90*1000</f>
        <v>3.90625</v>
      </c>
      <c r="BI128">
        <f>'trmAtruB counts'!BI90/'trmAtruB counts'!$E90*1000</f>
        <v>0</v>
      </c>
      <c r="BJ128">
        <f>'trmAtruB counts'!BJ90/'trmAtruB counts'!$E90*1000</f>
        <v>44.921875</v>
      </c>
      <c r="BK128">
        <f>'trmAtruB counts'!BK90/'trmAtruB counts'!$E90*1000</f>
        <v>9.765625</v>
      </c>
      <c r="BM128">
        <f>'trmAtruB counts'!BM90/'trmAtruB counts'!$E90*1000</f>
        <v>3.90625</v>
      </c>
      <c r="BN128">
        <f>'trmAtruB counts'!BN90/'trmAtruB counts'!$E90*1000</f>
        <v>21.484375</v>
      </c>
      <c r="BO128">
        <f>'trmAtruB counts'!BO90/'trmAtruB counts'!$E90*1000</f>
        <v>5.859375</v>
      </c>
      <c r="BP128">
        <f>'trmAtruB counts'!BP90/'trmAtruB counts'!$E90*1000</f>
        <v>7.8125</v>
      </c>
      <c r="BQ128">
        <f>'trmAtruB counts'!BQ90/'trmAtruB counts'!$E90*1000</f>
        <v>5.859375</v>
      </c>
      <c r="BR128">
        <f>'trmAtruB counts'!BR90/'trmAtruB counts'!$E90*1000</f>
        <v>0</v>
      </c>
      <c r="BT128">
        <f>'trmAtruB counts'!BT90/'trmAtruB counts'!$E90*1000</f>
        <v>1.953125</v>
      </c>
      <c r="BU128">
        <f>'trmAtruB counts'!BU90/'trmAtruB counts'!$E90*1000</f>
        <v>1.953125</v>
      </c>
      <c r="BV128">
        <f>'trmAtruB counts'!BV90/'trmAtruB counts'!$E90*1000</f>
        <v>3.90625</v>
      </c>
      <c r="BW128">
        <f>'trmAtruB counts'!BW90/'trmAtruB counts'!$E90*1000</f>
        <v>37.109375</v>
      </c>
      <c r="BY128">
        <f>'trmAtruB counts'!BY90/'trmAtruB counts'!$E90*1000</f>
        <v>21.484375</v>
      </c>
      <c r="BZ128">
        <f>'trmAtruB counts'!BZ90/'trmAtruB counts'!$E90*1000</f>
        <v>3.90625</v>
      </c>
      <c r="CA128">
        <f>'trmAtruB counts'!CA90/'trmAtruB counts'!$E90*1000</f>
        <v>9.765625</v>
      </c>
      <c r="CB128">
        <f>'trmAtruB counts'!CB90/'trmAtruB counts'!$E90*1000</f>
        <v>15.625</v>
      </c>
      <c r="CD128">
        <f>'trmAtruB counts'!CD90/'trmAtruB counts'!$E90*1000</f>
        <v>17.578125</v>
      </c>
      <c r="CF128">
        <f>'trmAtruB counts'!CF90/'trmAtruB counts'!$E90*1000</f>
        <v>21.484375</v>
      </c>
      <c r="CG128">
        <f>'trmAtruB counts'!CG90/'trmAtruB counts'!$E90*1000</f>
        <v>21.484375</v>
      </c>
      <c r="CI128">
        <f>'trmAtruB counts'!CI90/'trmAtruB counts'!$E90*1000</f>
        <v>1.953125</v>
      </c>
      <c r="CJ128">
        <f>'trmAtruB counts'!CJ90/'trmAtruB counts'!$E90*1000</f>
        <v>0</v>
      </c>
      <c r="CK128">
        <f>'trmAtruB counts'!CK90/'trmAtruB counts'!$E90*1000</f>
        <v>0</v>
      </c>
    </row>
    <row r="129" spans="1:89" x14ac:dyDescent="0.35">
      <c r="A129" t="s">
        <v>230</v>
      </c>
      <c r="B129">
        <v>0.71430903599706141</v>
      </c>
      <c r="C129">
        <v>0.51749149800000005</v>
      </c>
      <c r="D129">
        <v>3684</v>
      </c>
      <c r="E129">
        <f t="shared" si="1"/>
        <v>1227</v>
      </c>
      <c r="F129">
        <f>'trmAtruB counts'!F82/'trmAtruB counts'!$E82*1000</f>
        <v>48.899755501222501</v>
      </c>
      <c r="G129">
        <f>'trmAtruB counts'!G82/'trmAtruB counts'!$E82*1000</f>
        <v>13.854930725346373</v>
      </c>
      <c r="H129">
        <f>'trmAtruB counts'!H82/'trmAtruB counts'!$E82*1000</f>
        <v>15.484922575387124</v>
      </c>
      <c r="I129">
        <f>'trmAtruB counts'!I82/'trmAtruB counts'!$E82*1000</f>
        <v>32.599837000814993</v>
      </c>
      <c r="K129">
        <f>'trmAtruB counts'!K82/'trmAtruB counts'!$E82*1000</f>
        <v>5.7049714751426244</v>
      </c>
      <c r="L129">
        <f>'trmAtruB counts'!L82/'trmAtruB counts'!$E82*1000</f>
        <v>4.8899755501222497</v>
      </c>
      <c r="N129">
        <f>'trmAtruB counts'!N82/'trmAtruB counts'!$E82*1000</f>
        <v>30.154849225753871</v>
      </c>
      <c r="O129">
        <f>'trmAtruB counts'!O82/'trmAtruB counts'!$E82*1000</f>
        <v>32.599837000814993</v>
      </c>
      <c r="Q129">
        <f>'trmAtruB counts'!Q82/'trmAtruB counts'!$E82*1000</f>
        <v>28.524857375713122</v>
      </c>
      <c r="R129">
        <f>'trmAtruB counts'!R82/'trmAtruB counts'!$E82*1000</f>
        <v>57.049714751426244</v>
      </c>
      <c r="T129">
        <f>'trmAtruB counts'!T82/'trmAtruB counts'!$E82*1000</f>
        <v>22.004889975550125</v>
      </c>
      <c r="U129">
        <f>'trmAtruB counts'!U82/'trmAtruB counts'!$E82*1000</f>
        <v>14.669926650366747</v>
      </c>
      <c r="W129">
        <f>'trmAtruB counts'!W82/'trmAtruB counts'!$E82*1000</f>
        <v>11.409942950285249</v>
      </c>
      <c r="X129">
        <f>'trmAtruB counts'!X82/'trmAtruB counts'!$E82*1000</f>
        <v>1.6299918500407498</v>
      </c>
      <c r="Y129">
        <f>'trmAtruB counts'!Y82/'trmAtruB counts'!$E82*1000</f>
        <v>14.669926650366747</v>
      </c>
      <c r="Z129">
        <f>'trmAtruB counts'!Z82/'trmAtruB counts'!$E82*1000</f>
        <v>43.194784026079866</v>
      </c>
      <c r="AB129">
        <f>'trmAtruB counts'!AB82/'trmAtruB counts'!$E82*1000</f>
        <v>4.8899755501222497</v>
      </c>
      <c r="AC129">
        <f>'trmAtruB counts'!AC82/'trmAtruB counts'!$E82*1000</f>
        <v>12.224938875305625</v>
      </c>
      <c r="AE129">
        <f>'trmAtruB counts'!AE82/'trmAtruB counts'!$E82*1000</f>
        <v>0.81499592502037488</v>
      </c>
      <c r="AF129">
        <f>'trmAtruB counts'!AF82/'trmAtruB counts'!$E82*1000</f>
        <v>27.709861450692745</v>
      </c>
      <c r="AG129">
        <f>'trmAtruB counts'!AG82/'trmAtruB counts'!$E82*1000</f>
        <v>34.229828850855746</v>
      </c>
      <c r="AI129">
        <f>'trmAtruB counts'!AI82/'trmAtruB counts'!$E82*1000</f>
        <v>8.1499592502037483</v>
      </c>
      <c r="AJ129">
        <f>'trmAtruB counts'!AJ82/'trmAtruB counts'!$E82*1000</f>
        <v>39.119804400977998</v>
      </c>
      <c r="AL129">
        <f>'trmAtruB counts'!AL82/'trmAtruB counts'!$E82*1000</f>
        <v>4.0749796251018742</v>
      </c>
      <c r="AM129">
        <f>'trmAtruB counts'!AM82/'trmAtruB counts'!$E82*1000</f>
        <v>4.8899755501222497</v>
      </c>
      <c r="AN129">
        <f>'trmAtruB counts'!AN82/'trmAtruB counts'!$E82*1000</f>
        <v>46.454767726161371</v>
      </c>
      <c r="AO129">
        <f>'trmAtruB counts'!AO82/'trmAtruB counts'!$E82*1000</f>
        <v>1.6299918500407498</v>
      </c>
      <c r="AP129">
        <f>'trmAtruB counts'!AP82/'trmAtruB counts'!$E82*1000</f>
        <v>6.519967400162999</v>
      </c>
      <c r="AQ129">
        <f>'trmAtruB counts'!AQ82/'trmAtruB counts'!$E82*1000</f>
        <v>14.669926650366747</v>
      </c>
      <c r="AS129">
        <f>'trmAtruB counts'!AS82/'trmAtruB counts'!$E82*1000</f>
        <v>23.634881825590874</v>
      </c>
      <c r="AU129">
        <f>'trmAtruB counts'!AU82/'trmAtruB counts'!$E82*1000</f>
        <v>11.409942950285249</v>
      </c>
      <c r="AV129">
        <f>'trmAtruB counts'!AV82/'trmAtruB counts'!$E82*1000</f>
        <v>34.229828850855746</v>
      </c>
      <c r="AX129">
        <f>'trmAtruB counts'!AX82/'trmAtruB counts'!$E82*1000</f>
        <v>30.154849225753871</v>
      </c>
      <c r="AY129">
        <f>'trmAtruB counts'!AY82/'trmAtruB counts'!$E82*1000</f>
        <v>5.7049714751426244</v>
      </c>
      <c r="AZ129">
        <f>'trmAtruB counts'!AZ82/'trmAtruB counts'!$E82*1000</f>
        <v>0.81499592502037488</v>
      </c>
      <c r="BA129">
        <f>'trmAtruB counts'!BA82/'trmAtruB counts'!$E82*1000</f>
        <v>4.0749796251018742</v>
      </c>
      <c r="BC129">
        <f>'trmAtruB counts'!BC82/'trmAtruB counts'!$E82*1000</f>
        <v>27.709861450692745</v>
      </c>
      <c r="BD129">
        <f>'trmAtruB counts'!BD82/'trmAtruB counts'!$E82*1000</f>
        <v>6.519967400162999</v>
      </c>
      <c r="BF129">
        <f>'trmAtruB counts'!BF82/'trmAtruB counts'!$E82*1000</f>
        <v>0</v>
      </c>
      <c r="BG129">
        <f>'trmAtruB counts'!BG82/'trmAtruB counts'!$E82*1000</f>
        <v>0</v>
      </c>
      <c r="BH129">
        <f>'trmAtruB counts'!BH82/'trmAtruB counts'!$E82*1000</f>
        <v>3.2599837000814995</v>
      </c>
      <c r="BI129">
        <f>'trmAtruB counts'!BI82/'trmAtruB counts'!$E82*1000</f>
        <v>2.4449877750611249</v>
      </c>
      <c r="BJ129">
        <f>'trmAtruB counts'!BJ82/'trmAtruB counts'!$E82*1000</f>
        <v>26.894865525672369</v>
      </c>
      <c r="BK129">
        <f>'trmAtruB counts'!BK82/'trmAtruB counts'!$E82*1000</f>
        <v>26.079869600651996</v>
      </c>
      <c r="BM129">
        <f>'trmAtruB counts'!BM82/'trmAtruB counts'!$E82*1000</f>
        <v>2.4449877750611249</v>
      </c>
      <c r="BN129">
        <f>'trmAtruB counts'!BN82/'trmAtruB counts'!$E82*1000</f>
        <v>11.409942950285249</v>
      </c>
      <c r="BO129">
        <f>'trmAtruB counts'!BO82/'trmAtruB counts'!$E82*1000</f>
        <v>9.7799511002444994</v>
      </c>
      <c r="BP129">
        <f>'trmAtruB counts'!BP82/'trmAtruB counts'!$E82*1000</f>
        <v>3.2599837000814995</v>
      </c>
      <c r="BQ129">
        <f>'trmAtruB counts'!BQ82/'trmAtruB counts'!$E82*1000</f>
        <v>5.7049714751426244</v>
      </c>
      <c r="BR129">
        <f>'trmAtruB counts'!BR82/'trmAtruB counts'!$E82*1000</f>
        <v>8.964955175224123</v>
      </c>
      <c r="BT129">
        <f>'trmAtruB counts'!BT82/'trmAtruB counts'!$E82*1000</f>
        <v>14.669926650366747</v>
      </c>
      <c r="BU129">
        <f>'trmAtruB counts'!BU82/'trmAtruB counts'!$E82*1000</f>
        <v>3.2599837000814995</v>
      </c>
      <c r="BV129">
        <f>'trmAtruB counts'!BV82/'trmAtruB counts'!$E82*1000</f>
        <v>4.8899755501222497</v>
      </c>
      <c r="BW129">
        <f>'trmAtruB counts'!BW82/'trmAtruB counts'!$E82*1000</f>
        <v>30.154849225753871</v>
      </c>
      <c r="BY129">
        <f>'trmAtruB counts'!BY82/'trmAtruB counts'!$E82*1000</f>
        <v>39.119804400977998</v>
      </c>
      <c r="BZ129">
        <f>'trmAtruB counts'!BZ82/'trmAtruB counts'!$E82*1000</f>
        <v>6.519967400162999</v>
      </c>
      <c r="CA129">
        <f>'trmAtruB counts'!CA82/'trmAtruB counts'!$E82*1000</f>
        <v>13.854930725346373</v>
      </c>
      <c r="CB129">
        <f>'trmAtruB counts'!CB82/'trmAtruB counts'!$E82*1000</f>
        <v>16.299918500407497</v>
      </c>
      <c r="CD129">
        <f>'trmAtruB counts'!CD82/'trmAtruB counts'!$E82*1000</f>
        <v>11.409942950285249</v>
      </c>
      <c r="CF129">
        <f>'trmAtruB counts'!CF82/'trmAtruB counts'!$E82*1000</f>
        <v>8.1499592502037483</v>
      </c>
      <c r="CG129">
        <f>'trmAtruB counts'!CG82/'trmAtruB counts'!$E82*1000</f>
        <v>24.44987775061125</v>
      </c>
      <c r="CI129">
        <f>'trmAtruB counts'!CI82/'trmAtruB counts'!$E82*1000</f>
        <v>0.81499592502037488</v>
      </c>
      <c r="CJ129">
        <f>'trmAtruB counts'!CJ82/'trmAtruB counts'!$E82*1000</f>
        <v>0</v>
      </c>
      <c r="CK129">
        <f>'trmAtruB counts'!CK82/'trmAtruB counts'!$E82*1000</f>
        <v>0</v>
      </c>
    </row>
    <row r="130" spans="1:89" x14ac:dyDescent="0.35">
      <c r="A130" t="s">
        <v>132</v>
      </c>
      <c r="B130">
        <v>0.6750108329722343</v>
      </c>
      <c r="C130">
        <v>0.51690947399999998</v>
      </c>
      <c r="D130">
        <v>2628</v>
      </c>
      <c r="E130">
        <f t="shared" si="1"/>
        <v>875</v>
      </c>
      <c r="F130">
        <f>'trmAtruB counts'!F52/'trmAtruB counts'!$E52*1000</f>
        <v>42.285714285714285</v>
      </c>
      <c r="G130">
        <f>'trmAtruB counts'!G52/'trmAtruB counts'!$E52*1000</f>
        <v>13.714285714285714</v>
      </c>
      <c r="H130">
        <f>'trmAtruB counts'!H52/'trmAtruB counts'!$E52*1000</f>
        <v>13.714285714285714</v>
      </c>
      <c r="I130">
        <f>'trmAtruB counts'!I52/'trmAtruB counts'!$E52*1000</f>
        <v>18.285714285714288</v>
      </c>
      <c r="K130">
        <f>'trmAtruB counts'!K52/'trmAtruB counts'!$E52*1000</f>
        <v>1.142857142857143</v>
      </c>
      <c r="L130">
        <f>'trmAtruB counts'!L52/'trmAtruB counts'!$E52*1000</f>
        <v>3.4285714285714284</v>
      </c>
      <c r="N130">
        <f>'trmAtruB counts'!N52/'trmAtruB counts'!$E52*1000</f>
        <v>29.714285714285715</v>
      </c>
      <c r="O130">
        <f>'trmAtruB counts'!O52/'trmAtruB counts'!$E52*1000</f>
        <v>42.285714285714285</v>
      </c>
      <c r="Q130">
        <f>'trmAtruB counts'!Q52/'trmAtruB counts'!$E52*1000</f>
        <v>20.571428571428569</v>
      </c>
      <c r="R130">
        <f>'trmAtruB counts'!R52/'trmAtruB counts'!$E52*1000</f>
        <v>72</v>
      </c>
      <c r="T130">
        <f>'trmAtruB counts'!T52/'trmAtruB counts'!$E52*1000</f>
        <v>4.5714285714285721</v>
      </c>
      <c r="U130">
        <f>'trmAtruB counts'!U52/'trmAtruB counts'!$E52*1000</f>
        <v>13.714285714285714</v>
      </c>
      <c r="W130">
        <f>'trmAtruB counts'!W52/'trmAtruB counts'!$E52*1000</f>
        <v>5.7142857142857144</v>
      </c>
      <c r="X130">
        <f>'trmAtruB counts'!X52/'trmAtruB counts'!$E52*1000</f>
        <v>0</v>
      </c>
      <c r="Y130">
        <f>'trmAtruB counts'!Y52/'trmAtruB counts'!$E52*1000</f>
        <v>41.142857142857139</v>
      </c>
      <c r="Z130">
        <f>'trmAtruB counts'!Z52/'trmAtruB counts'!$E52*1000</f>
        <v>28.571428571428569</v>
      </c>
      <c r="AB130">
        <f>'trmAtruB counts'!AB52/'trmAtruB counts'!$E52*1000</f>
        <v>8</v>
      </c>
      <c r="AC130">
        <f>'trmAtruB counts'!AC52/'trmAtruB counts'!$E52*1000</f>
        <v>10.285714285714285</v>
      </c>
      <c r="AE130">
        <f>'trmAtruB counts'!AE52/'trmAtruB counts'!$E52*1000</f>
        <v>0</v>
      </c>
      <c r="AF130">
        <f>'trmAtruB counts'!AF52/'trmAtruB counts'!$E52*1000</f>
        <v>22.857142857142858</v>
      </c>
      <c r="AG130">
        <f>'trmAtruB counts'!AG52/'trmAtruB counts'!$E52*1000</f>
        <v>53.714285714285715</v>
      </c>
      <c r="AI130">
        <f>'trmAtruB counts'!AI52/'trmAtruB counts'!$E52*1000</f>
        <v>10.285714285714285</v>
      </c>
      <c r="AJ130">
        <f>'trmAtruB counts'!AJ52/'trmAtruB counts'!$E52*1000</f>
        <v>38.857142857142854</v>
      </c>
      <c r="AL130">
        <f>'trmAtruB counts'!AL52/'trmAtruB counts'!$E52*1000</f>
        <v>5.7142857142857144</v>
      </c>
      <c r="AM130">
        <f>'trmAtruB counts'!AM52/'trmAtruB counts'!$E52*1000</f>
        <v>3.4285714285714284</v>
      </c>
      <c r="AN130">
        <f>'trmAtruB counts'!AN52/'trmAtruB counts'!$E52*1000</f>
        <v>60.571428571428577</v>
      </c>
      <c r="AO130">
        <f>'trmAtruB counts'!AO52/'trmAtruB counts'!$E52*1000</f>
        <v>1.142857142857143</v>
      </c>
      <c r="AP130">
        <f>'trmAtruB counts'!AP52/'trmAtruB counts'!$E52*1000</f>
        <v>6.8571428571428568</v>
      </c>
      <c r="AQ130">
        <f>'trmAtruB counts'!AQ52/'trmAtruB counts'!$E52*1000</f>
        <v>10.285714285714285</v>
      </c>
      <c r="AS130">
        <f>'trmAtruB counts'!AS52/'trmAtruB counts'!$E52*1000</f>
        <v>24</v>
      </c>
      <c r="AU130">
        <f>'trmAtruB counts'!AU52/'trmAtruB counts'!$E52*1000</f>
        <v>2.285714285714286</v>
      </c>
      <c r="AV130">
        <f>'trmAtruB counts'!AV52/'trmAtruB counts'!$E52*1000</f>
        <v>33.142857142857139</v>
      </c>
      <c r="AX130">
        <f>'trmAtruB counts'!AX52/'trmAtruB counts'!$E52*1000</f>
        <v>22.857142857142858</v>
      </c>
      <c r="AY130">
        <f>'trmAtruB counts'!AY52/'trmAtruB counts'!$E52*1000</f>
        <v>8</v>
      </c>
      <c r="AZ130">
        <f>'trmAtruB counts'!AZ52/'trmAtruB counts'!$E52*1000</f>
        <v>3.4285714285714284</v>
      </c>
      <c r="BA130">
        <f>'trmAtruB counts'!BA52/'trmAtruB counts'!$E52*1000</f>
        <v>1.142857142857143</v>
      </c>
      <c r="BC130">
        <f>'trmAtruB counts'!BC52/'trmAtruB counts'!$E52*1000</f>
        <v>25.142857142857142</v>
      </c>
      <c r="BD130">
        <f>'trmAtruB counts'!BD52/'trmAtruB counts'!$E52*1000</f>
        <v>3.4285714285714284</v>
      </c>
      <c r="BF130">
        <f>'trmAtruB counts'!BF52/'trmAtruB counts'!$E52*1000</f>
        <v>0</v>
      </c>
      <c r="BG130">
        <f>'trmAtruB counts'!BG52/'trmAtruB counts'!$E52*1000</f>
        <v>1.142857142857143</v>
      </c>
      <c r="BH130">
        <f>'trmAtruB counts'!BH52/'trmAtruB counts'!$E52*1000</f>
        <v>0</v>
      </c>
      <c r="BI130">
        <f>'trmAtruB counts'!BI52/'trmAtruB counts'!$E52*1000</f>
        <v>2.285714285714286</v>
      </c>
      <c r="BJ130">
        <f>'trmAtruB counts'!BJ52/'trmAtruB counts'!$E52*1000</f>
        <v>51.428571428571431</v>
      </c>
      <c r="BK130">
        <f>'trmAtruB counts'!BK52/'trmAtruB counts'!$E52*1000</f>
        <v>20.571428571428569</v>
      </c>
      <c r="BM130">
        <f>'trmAtruB counts'!BM52/'trmAtruB counts'!$E52*1000</f>
        <v>1.142857142857143</v>
      </c>
      <c r="BN130">
        <f>'trmAtruB counts'!BN52/'trmAtruB counts'!$E52*1000</f>
        <v>10.285714285714285</v>
      </c>
      <c r="BO130">
        <f>'trmAtruB counts'!BO52/'trmAtruB counts'!$E52*1000</f>
        <v>6.8571428571428568</v>
      </c>
      <c r="BP130">
        <f>'trmAtruB counts'!BP52/'trmAtruB counts'!$E52*1000</f>
        <v>0</v>
      </c>
      <c r="BQ130">
        <f>'trmAtruB counts'!BQ52/'trmAtruB counts'!$E52*1000</f>
        <v>13.714285714285714</v>
      </c>
      <c r="BR130">
        <f>'trmAtruB counts'!BR52/'trmAtruB counts'!$E52*1000</f>
        <v>6.8571428571428568</v>
      </c>
      <c r="BT130">
        <f>'trmAtruB counts'!BT52/'trmAtruB counts'!$E52*1000</f>
        <v>12.571428571428571</v>
      </c>
      <c r="BU130">
        <f>'trmAtruB counts'!BU52/'trmAtruB counts'!$E52*1000</f>
        <v>1.142857142857143</v>
      </c>
      <c r="BV130">
        <f>'trmAtruB counts'!BV52/'trmAtruB counts'!$E52*1000</f>
        <v>10.285714285714285</v>
      </c>
      <c r="BW130">
        <f>'trmAtruB counts'!BW52/'trmAtruB counts'!$E52*1000</f>
        <v>29.714285714285715</v>
      </c>
      <c r="BY130">
        <f>'trmAtruB counts'!BY52/'trmAtruB counts'!$E52*1000</f>
        <v>32</v>
      </c>
      <c r="BZ130">
        <f>'trmAtruB counts'!BZ52/'trmAtruB counts'!$E52*1000</f>
        <v>14.857142857142858</v>
      </c>
      <c r="CA130">
        <f>'trmAtruB counts'!CA52/'trmAtruB counts'!$E52*1000</f>
        <v>26.285714285714288</v>
      </c>
      <c r="CB130">
        <f>'trmAtruB counts'!CB52/'trmAtruB counts'!$E52*1000</f>
        <v>21.714285714285715</v>
      </c>
      <c r="CD130">
        <f>'trmAtruB counts'!CD52/'trmAtruB counts'!$E52*1000</f>
        <v>3.4285714285714284</v>
      </c>
      <c r="CF130">
        <f>'trmAtruB counts'!CF52/'trmAtruB counts'!$E52*1000</f>
        <v>14.857142857142858</v>
      </c>
      <c r="CG130">
        <f>'trmAtruB counts'!CG52/'trmAtruB counts'!$E52*1000</f>
        <v>12.571428571428571</v>
      </c>
      <c r="CI130">
        <f>'trmAtruB counts'!CI52/'trmAtruB counts'!$E52*1000</f>
        <v>0</v>
      </c>
      <c r="CJ130">
        <f>'trmAtruB counts'!CJ52/'trmAtruB counts'!$E52*1000</f>
        <v>0</v>
      </c>
      <c r="CK130">
        <f>'trmAtruB counts'!CK52/'trmAtruB counts'!$E52*1000</f>
        <v>1.142857142857143</v>
      </c>
    </row>
    <row r="131" spans="1:89" x14ac:dyDescent="0.35">
      <c r="A131" t="s">
        <v>223</v>
      </c>
      <c r="B131">
        <v>0.65389940009229353</v>
      </c>
      <c r="C131">
        <v>0.50571866399999998</v>
      </c>
      <c r="D131">
        <v>1932</v>
      </c>
      <c r="E131">
        <f t="shared" si="1"/>
        <v>643</v>
      </c>
      <c r="F131">
        <f>'trmAtruB counts'!F28/'trmAtruB counts'!$E28*1000</f>
        <v>66.874027993779166</v>
      </c>
      <c r="G131">
        <f>'trmAtruB counts'!G28/'trmAtruB counts'!$E28*1000</f>
        <v>23.32814930015552</v>
      </c>
      <c r="H131">
        <f>'trmAtruB counts'!H28/'trmAtruB counts'!$E28*1000</f>
        <v>17.107309486780714</v>
      </c>
      <c r="I131">
        <f>'trmAtruB counts'!I28/'trmAtruB counts'!$E28*1000</f>
        <v>26.438569206842924</v>
      </c>
      <c r="K131">
        <f>'trmAtruB counts'!K28/'trmAtruB counts'!$E28*1000</f>
        <v>4.665629860031105</v>
      </c>
      <c r="L131">
        <f>'trmAtruB counts'!L28/'trmAtruB counts'!$E28*1000</f>
        <v>4.665629860031105</v>
      </c>
      <c r="N131">
        <f>'trmAtruB counts'!N28/'trmAtruB counts'!$E28*1000</f>
        <v>23.32814930015552</v>
      </c>
      <c r="O131">
        <f>'trmAtruB counts'!O28/'trmAtruB counts'!$E28*1000</f>
        <v>18.66251944012442</v>
      </c>
      <c r="Q131">
        <f>'trmAtruB counts'!Q28/'trmAtruB counts'!$E28*1000</f>
        <v>27.993779160186623</v>
      </c>
      <c r="R131">
        <f>'trmAtruB counts'!R28/'trmAtruB counts'!$E28*1000</f>
        <v>54.432348367029554</v>
      </c>
      <c r="T131">
        <f>'trmAtruB counts'!T28/'trmAtruB counts'!$E28*1000</f>
        <v>10.886469673405911</v>
      </c>
      <c r="U131">
        <f>'trmAtruB counts'!U28/'trmAtruB counts'!$E28*1000</f>
        <v>6.2208398133748055</v>
      </c>
      <c r="W131">
        <f>'trmAtruB counts'!W28/'trmAtruB counts'!$E28*1000</f>
        <v>4.665629860031105</v>
      </c>
      <c r="X131">
        <f>'trmAtruB counts'!X28/'trmAtruB counts'!$E28*1000</f>
        <v>3.1104199066874028</v>
      </c>
      <c r="Y131">
        <f>'trmAtruB counts'!Y28/'trmAtruB counts'!$E28*1000</f>
        <v>10.886469673405911</v>
      </c>
      <c r="Z131">
        <f>'trmAtruB counts'!Z28/'trmAtruB counts'!$E28*1000</f>
        <v>18.66251944012442</v>
      </c>
      <c r="AB131">
        <f>'trmAtruB counts'!AB28/'trmAtruB counts'!$E28*1000</f>
        <v>18.66251944012442</v>
      </c>
      <c r="AC131">
        <f>'trmAtruB counts'!AC28/'trmAtruB counts'!$E28*1000</f>
        <v>6.2208398133748055</v>
      </c>
      <c r="AE131">
        <f>'trmAtruB counts'!AE28/'trmAtruB counts'!$E28*1000</f>
        <v>3.1104199066874028</v>
      </c>
      <c r="AF131">
        <f>'trmAtruB counts'!AF28/'trmAtruB counts'!$E28*1000</f>
        <v>23.32814930015552</v>
      </c>
      <c r="AG131">
        <f>'trmAtruB counts'!AG28/'trmAtruB counts'!$E28*1000</f>
        <v>15.552099533437016</v>
      </c>
      <c r="AI131">
        <f>'trmAtruB counts'!AI28/'trmAtruB counts'!$E28*1000</f>
        <v>10.886469673405911</v>
      </c>
      <c r="AJ131">
        <f>'trmAtruB counts'!AJ28/'trmAtruB counts'!$E28*1000</f>
        <v>32.65940902021773</v>
      </c>
      <c r="AL131">
        <f>'trmAtruB counts'!AL28/'trmAtruB counts'!$E28*1000</f>
        <v>17.107309486780714</v>
      </c>
      <c r="AM131">
        <f>'trmAtruB counts'!AM28/'trmAtruB counts'!$E28*1000</f>
        <v>10.886469673405911</v>
      </c>
      <c r="AN131">
        <f>'trmAtruB counts'!AN28/'trmAtruB counts'!$E28*1000</f>
        <v>69.984447900466563</v>
      </c>
      <c r="AO131">
        <f>'trmAtruB counts'!AO28/'trmAtruB counts'!$E28*1000</f>
        <v>4.665629860031105</v>
      </c>
      <c r="AP131">
        <f>'trmAtruB counts'!AP28/'trmAtruB counts'!$E28*1000</f>
        <v>13.996889580093312</v>
      </c>
      <c r="AQ131">
        <f>'trmAtruB counts'!AQ28/'trmAtruB counts'!$E28*1000</f>
        <v>6.2208398133748055</v>
      </c>
      <c r="AS131">
        <f>'trmAtruB counts'!AS28/'trmAtruB counts'!$E28*1000</f>
        <v>23.32814930015552</v>
      </c>
      <c r="AU131">
        <f>'trmAtruB counts'!AU28/'trmAtruB counts'!$E28*1000</f>
        <v>9.3312597200622101</v>
      </c>
      <c r="AV131">
        <f>'trmAtruB counts'!AV28/'trmAtruB counts'!$E28*1000</f>
        <v>18.66251944012442</v>
      </c>
      <c r="AX131">
        <f>'trmAtruB counts'!AX28/'trmAtruB counts'!$E28*1000</f>
        <v>41.990668740279936</v>
      </c>
      <c r="AY131">
        <f>'trmAtruB counts'!AY28/'trmAtruB counts'!$E28*1000</f>
        <v>13.996889580093312</v>
      </c>
      <c r="AZ131">
        <f>'trmAtruB counts'!AZ28/'trmAtruB counts'!$E28*1000</f>
        <v>3.1104199066874028</v>
      </c>
      <c r="BA131">
        <f>'trmAtruB counts'!BA28/'trmAtruB counts'!$E28*1000</f>
        <v>4.665629860031105</v>
      </c>
      <c r="BC131">
        <f>'trmAtruB counts'!BC28/'trmAtruB counts'!$E28*1000</f>
        <v>46.65629860031104</v>
      </c>
      <c r="BD131">
        <f>'trmAtruB counts'!BD28/'trmAtruB counts'!$E28*1000</f>
        <v>15.552099533437016</v>
      </c>
      <c r="BF131">
        <f>'trmAtruB counts'!BF28/'trmAtruB counts'!$E28*1000</f>
        <v>0</v>
      </c>
      <c r="BG131">
        <f>'trmAtruB counts'!BG28/'trmAtruB counts'!$E28*1000</f>
        <v>1.5552099533437014</v>
      </c>
      <c r="BH131">
        <f>'trmAtruB counts'!BH28/'trmAtruB counts'!$E28*1000</f>
        <v>7.7760497667185078</v>
      </c>
      <c r="BI131">
        <f>'trmAtruB counts'!BI28/'trmAtruB counts'!$E28*1000</f>
        <v>6.2208398133748055</v>
      </c>
      <c r="BJ131">
        <f>'trmAtruB counts'!BJ28/'trmAtruB counts'!$E28*1000</f>
        <v>21.772939346811821</v>
      </c>
      <c r="BK131">
        <f>'trmAtruB counts'!BK28/'trmAtruB counts'!$E28*1000</f>
        <v>35.769828926905134</v>
      </c>
      <c r="BM131">
        <f>'trmAtruB counts'!BM28/'trmAtruB counts'!$E28*1000</f>
        <v>7.7760497667185078</v>
      </c>
      <c r="BN131">
        <f>'trmAtruB counts'!BN28/'trmAtruB counts'!$E28*1000</f>
        <v>10.886469673405911</v>
      </c>
      <c r="BO131">
        <f>'trmAtruB counts'!BO28/'trmAtruB counts'!$E28*1000</f>
        <v>12.441679626749611</v>
      </c>
      <c r="BP131">
        <f>'trmAtruB counts'!BP28/'trmAtruB counts'!$E28*1000</f>
        <v>6.2208398133748055</v>
      </c>
      <c r="BQ131">
        <f>'trmAtruB counts'!BQ28/'trmAtruB counts'!$E28*1000</f>
        <v>3.1104199066874028</v>
      </c>
      <c r="BR131">
        <f>'trmAtruB counts'!BR28/'trmAtruB counts'!$E28*1000</f>
        <v>6.2208398133748055</v>
      </c>
      <c r="BT131">
        <f>'trmAtruB counts'!BT28/'trmAtruB counts'!$E28*1000</f>
        <v>20.217729393468119</v>
      </c>
      <c r="BU131">
        <f>'trmAtruB counts'!BU28/'trmAtruB counts'!$E28*1000</f>
        <v>0</v>
      </c>
      <c r="BV131">
        <f>'trmAtruB counts'!BV28/'trmAtruB counts'!$E28*1000</f>
        <v>4.665629860031105</v>
      </c>
      <c r="BW131">
        <f>'trmAtruB counts'!BW28/'trmAtruB counts'!$E28*1000</f>
        <v>32.65940902021773</v>
      </c>
      <c r="BY131">
        <f>'trmAtruB counts'!BY28/'trmAtruB counts'!$E28*1000</f>
        <v>24.883359253499222</v>
      </c>
      <c r="BZ131">
        <f>'trmAtruB counts'!BZ28/'trmAtruB counts'!$E28*1000</f>
        <v>7.7760497667185078</v>
      </c>
      <c r="CA131">
        <f>'trmAtruB counts'!CA28/'trmAtruB counts'!$E28*1000</f>
        <v>13.996889580093312</v>
      </c>
      <c r="CB131">
        <f>'trmAtruB counts'!CB28/'trmAtruB counts'!$E28*1000</f>
        <v>20.217729393468119</v>
      </c>
      <c r="CD131">
        <f>'trmAtruB counts'!CD28/'trmAtruB counts'!$E28*1000</f>
        <v>9.3312597200622101</v>
      </c>
      <c r="CF131">
        <f>'trmAtruB counts'!CF28/'trmAtruB counts'!$E28*1000</f>
        <v>9.3312597200622101</v>
      </c>
      <c r="CG131">
        <f>'trmAtruB counts'!CG28/'trmAtruB counts'!$E28*1000</f>
        <v>4.665629860031105</v>
      </c>
      <c r="CI131">
        <f>'trmAtruB counts'!CI28/'trmAtruB counts'!$E28*1000</f>
        <v>1.5552099533437014</v>
      </c>
      <c r="CJ131">
        <f>'trmAtruB counts'!CJ28/'trmAtruB counts'!$E28*1000</f>
        <v>0</v>
      </c>
      <c r="CK131">
        <f>'trmAtruB counts'!CK28/'trmAtruB counts'!$E28*1000</f>
        <v>0</v>
      </c>
    </row>
    <row r="132" spans="1:89" x14ac:dyDescent="0.35">
      <c r="A132" t="s">
        <v>232</v>
      </c>
      <c r="B132">
        <v>0.72060467031351083</v>
      </c>
      <c r="C132">
        <v>0.47896751999999998</v>
      </c>
      <c r="D132">
        <v>1002</v>
      </c>
      <c r="E132">
        <f t="shared" si="1"/>
        <v>333</v>
      </c>
      <c r="F132">
        <f>'trmAtruB counts'!F7/'trmAtruB counts'!$E7*1000</f>
        <v>30.03003003003003</v>
      </c>
      <c r="G132">
        <f>'trmAtruB counts'!G7/'trmAtruB counts'!$E7*1000</f>
        <v>33.033033033033028</v>
      </c>
      <c r="H132">
        <f>'trmAtruB counts'!H7/'trmAtruB counts'!$E7*1000</f>
        <v>18.018018018018019</v>
      </c>
      <c r="I132">
        <f>'trmAtruB counts'!I7/'trmAtruB counts'!$E7*1000</f>
        <v>45.045045045045043</v>
      </c>
      <c r="K132">
        <f>'trmAtruB counts'!K7/'trmAtruB counts'!$E7*1000</f>
        <v>9.0090090090090094</v>
      </c>
      <c r="L132">
        <f>'trmAtruB counts'!L7/'trmAtruB counts'!$E7*1000</f>
        <v>3.0030030030030028</v>
      </c>
      <c r="N132">
        <f>'trmAtruB counts'!N7/'trmAtruB counts'!$E7*1000</f>
        <v>42.042042042042048</v>
      </c>
      <c r="O132">
        <f>'trmAtruB counts'!O7/'trmAtruB counts'!$E7*1000</f>
        <v>9.0090090090090094</v>
      </c>
      <c r="Q132">
        <f>'trmAtruB counts'!Q7/'trmAtruB counts'!$E7*1000</f>
        <v>27.027027027027028</v>
      </c>
      <c r="R132">
        <f>'trmAtruB counts'!R7/'trmAtruB counts'!$E7*1000</f>
        <v>54.054054054054056</v>
      </c>
      <c r="T132">
        <f>'trmAtruB counts'!T7/'trmAtruB counts'!$E7*1000</f>
        <v>18.018018018018019</v>
      </c>
      <c r="U132">
        <f>'trmAtruB counts'!U7/'trmAtruB counts'!$E7*1000</f>
        <v>18.018018018018019</v>
      </c>
      <c r="W132">
        <f>'trmAtruB counts'!W7/'trmAtruB counts'!$E7*1000</f>
        <v>6.0060060060060056</v>
      </c>
      <c r="X132">
        <f>'trmAtruB counts'!X7/'trmAtruB counts'!$E7*1000</f>
        <v>9.0090090090090094</v>
      </c>
      <c r="Y132">
        <f>'trmAtruB counts'!Y7/'trmAtruB counts'!$E7*1000</f>
        <v>24.024024024024023</v>
      </c>
      <c r="Z132">
        <f>'trmAtruB counts'!Z7/'trmAtruB counts'!$E7*1000</f>
        <v>39.039039039039039</v>
      </c>
      <c r="AB132">
        <f>'trmAtruB counts'!AB7/'trmAtruB counts'!$E7*1000</f>
        <v>21.021021021021024</v>
      </c>
      <c r="AC132">
        <f>'trmAtruB counts'!AC7/'trmAtruB counts'!$E7*1000</f>
        <v>21.021021021021024</v>
      </c>
      <c r="AE132">
        <f>'trmAtruB counts'!AE7/'trmAtruB counts'!$E7*1000</f>
        <v>0</v>
      </c>
      <c r="AF132">
        <f>'trmAtruB counts'!AF7/'trmAtruB counts'!$E7*1000</f>
        <v>57.057057057057058</v>
      </c>
      <c r="AG132">
        <f>'trmAtruB counts'!AG7/'trmAtruB counts'!$E7*1000</f>
        <v>21.021021021021024</v>
      </c>
      <c r="AI132">
        <f>'trmAtruB counts'!AI7/'trmAtruB counts'!$E7*1000</f>
        <v>6.0060060060060056</v>
      </c>
      <c r="AJ132">
        <f>'trmAtruB counts'!AJ7/'trmAtruB counts'!$E7*1000</f>
        <v>18.018018018018019</v>
      </c>
      <c r="AL132">
        <f>'trmAtruB counts'!AL7/'trmAtruB counts'!$E7*1000</f>
        <v>0</v>
      </c>
      <c r="AM132">
        <f>'trmAtruB counts'!AM7/'trmAtruB counts'!$E7*1000</f>
        <v>12.012012012012011</v>
      </c>
      <c r="AN132">
        <f>'trmAtruB counts'!AN7/'trmAtruB counts'!$E7*1000</f>
        <v>51.051051051051054</v>
      </c>
      <c r="AO132">
        <f>'trmAtruB counts'!AO7/'trmAtruB counts'!$E7*1000</f>
        <v>0</v>
      </c>
      <c r="AP132">
        <f>'trmAtruB counts'!AP7/'trmAtruB counts'!$E7*1000</f>
        <v>33.033033033033028</v>
      </c>
      <c r="AQ132">
        <f>'trmAtruB counts'!AQ7/'trmAtruB counts'!$E7*1000</f>
        <v>9.0090090090090094</v>
      </c>
      <c r="AS132">
        <f>'trmAtruB counts'!AS7/'trmAtruB counts'!$E7*1000</f>
        <v>18.018018018018019</v>
      </c>
      <c r="AU132">
        <f>'trmAtruB counts'!AU7/'trmAtruB counts'!$E7*1000</f>
        <v>9.0090090090090094</v>
      </c>
      <c r="AV132">
        <f>'trmAtruB counts'!AV7/'trmAtruB counts'!$E7*1000</f>
        <v>15.015015015015015</v>
      </c>
      <c r="AX132">
        <f>'trmAtruB counts'!AX7/'trmAtruB counts'!$E7*1000</f>
        <v>9.0090090090090094</v>
      </c>
      <c r="AY132">
        <f>'trmAtruB counts'!AY7/'trmAtruB counts'!$E7*1000</f>
        <v>9.0090090090090094</v>
      </c>
      <c r="AZ132">
        <f>'trmAtruB counts'!AZ7/'trmAtruB counts'!$E7*1000</f>
        <v>6.0060060060060056</v>
      </c>
      <c r="BA132">
        <f>'trmAtruB counts'!BA7/'trmAtruB counts'!$E7*1000</f>
        <v>12.012012012012011</v>
      </c>
      <c r="BC132">
        <f>'trmAtruB counts'!BC7/'trmAtruB counts'!$E7*1000</f>
        <v>36.036036036036037</v>
      </c>
      <c r="BD132">
        <f>'trmAtruB counts'!BD7/'trmAtruB counts'!$E7*1000</f>
        <v>15.015015015015015</v>
      </c>
      <c r="BF132">
        <f>'trmAtruB counts'!BF7/'trmAtruB counts'!$E7*1000</f>
        <v>0</v>
      </c>
      <c r="BG132">
        <f>'trmAtruB counts'!BG7/'trmAtruB counts'!$E7*1000</f>
        <v>0</v>
      </c>
      <c r="BH132">
        <f>'trmAtruB counts'!BH7/'trmAtruB counts'!$E7*1000</f>
        <v>6.0060060060060056</v>
      </c>
      <c r="BI132">
        <f>'trmAtruB counts'!BI7/'trmAtruB counts'!$E7*1000</f>
        <v>3.0030030030030028</v>
      </c>
      <c r="BJ132">
        <f>'trmAtruB counts'!BJ7/'trmAtruB counts'!$E7*1000</f>
        <v>27.027027027027028</v>
      </c>
      <c r="BK132">
        <f>'trmAtruB counts'!BK7/'trmAtruB counts'!$E7*1000</f>
        <v>27.027027027027028</v>
      </c>
      <c r="BM132">
        <f>'trmAtruB counts'!BM7/'trmAtruB counts'!$E7*1000</f>
        <v>3.0030030030030028</v>
      </c>
      <c r="BN132">
        <f>'trmAtruB counts'!BN7/'trmAtruB counts'!$E7*1000</f>
        <v>18.018018018018019</v>
      </c>
      <c r="BO132">
        <f>'trmAtruB counts'!BO7/'trmAtruB counts'!$E7*1000</f>
        <v>3.0030030030030028</v>
      </c>
      <c r="BP132">
        <f>'trmAtruB counts'!BP7/'trmAtruB counts'!$E7*1000</f>
        <v>3.0030030030030028</v>
      </c>
      <c r="BQ132">
        <f>'trmAtruB counts'!BQ7/'trmAtruB counts'!$E7*1000</f>
        <v>6.0060060060060056</v>
      </c>
      <c r="BR132">
        <f>'trmAtruB counts'!BR7/'trmAtruB counts'!$E7*1000</f>
        <v>12.012012012012011</v>
      </c>
      <c r="BT132">
        <f>'trmAtruB counts'!BT7/'trmAtruB counts'!$E7*1000</f>
        <v>3.0030030030030028</v>
      </c>
      <c r="BU132">
        <f>'trmAtruB counts'!BU7/'trmAtruB counts'!$E7*1000</f>
        <v>3.0030030030030028</v>
      </c>
      <c r="BV132">
        <f>'trmAtruB counts'!BV7/'trmAtruB counts'!$E7*1000</f>
        <v>6.0060060060060056</v>
      </c>
      <c r="BW132">
        <f>'trmAtruB counts'!BW7/'trmAtruB counts'!$E7*1000</f>
        <v>36.036036036036037</v>
      </c>
      <c r="BY132">
        <f>'trmAtruB counts'!BY7/'trmAtruB counts'!$E7*1000</f>
        <v>15.015015015015015</v>
      </c>
      <c r="BZ132">
        <f>'trmAtruB counts'!BZ7/'trmAtruB counts'!$E7*1000</f>
        <v>15.015015015015015</v>
      </c>
      <c r="CA132">
        <f>'trmAtruB counts'!CA7/'trmAtruB counts'!$E7*1000</f>
        <v>15.015015015015015</v>
      </c>
      <c r="CB132">
        <f>'trmAtruB counts'!CB7/'trmAtruB counts'!$E7*1000</f>
        <v>15.015015015015015</v>
      </c>
      <c r="CD132">
        <f>'trmAtruB counts'!CD7/'trmAtruB counts'!$E7*1000</f>
        <v>9.0090090090090094</v>
      </c>
      <c r="CF132">
        <f>'trmAtruB counts'!CF7/'trmAtruB counts'!$E7*1000</f>
        <v>9.0090090090090094</v>
      </c>
      <c r="CG132">
        <f>'trmAtruB counts'!CG7/'trmAtruB counts'!$E7*1000</f>
        <v>3.0030030030030028</v>
      </c>
      <c r="CI132">
        <f>'trmAtruB counts'!CI7/'trmAtruB counts'!$E7*1000</f>
        <v>0</v>
      </c>
      <c r="CJ132">
        <f>'trmAtruB counts'!CJ7/'trmAtruB counts'!$E7*1000</f>
        <v>0</v>
      </c>
      <c r="CK132">
        <f>'trmAtruB counts'!CK7/'trmAtruB counts'!$E7*1000</f>
        <v>3.0030030030030028</v>
      </c>
    </row>
    <row r="133" spans="1:89" x14ac:dyDescent="0.35">
      <c r="A133" t="s">
        <v>181</v>
      </c>
      <c r="B133">
        <v>0.38902466118640294</v>
      </c>
      <c r="C133">
        <v>0.477605049</v>
      </c>
      <c r="D133">
        <v>1863</v>
      </c>
      <c r="E133">
        <f t="shared" ref="E133:E167" si="2">(D133/3)-1</f>
        <v>620</v>
      </c>
      <c r="F133">
        <f>'trmAtruB counts'!F30/'trmAtruB counts'!$E30*1000</f>
        <v>37.096774193548384</v>
      </c>
      <c r="G133">
        <f>'trmAtruB counts'!G30/'trmAtruB counts'!$E30*1000</f>
        <v>12.903225806451612</v>
      </c>
      <c r="H133">
        <f>'trmAtruB counts'!H30/'trmAtruB counts'!$E30*1000</f>
        <v>9.67741935483871</v>
      </c>
      <c r="I133">
        <f>'trmAtruB counts'!I30/'trmAtruB counts'!$E30*1000</f>
        <v>29.032258064516132</v>
      </c>
      <c r="K133">
        <f>'trmAtruB counts'!K30/'trmAtruB counts'!$E30*1000</f>
        <v>4.838709677419355</v>
      </c>
      <c r="L133">
        <f>'trmAtruB counts'!L30/'trmAtruB counts'!$E30*1000</f>
        <v>4.838709677419355</v>
      </c>
      <c r="N133">
        <f>'trmAtruB counts'!N30/'trmAtruB counts'!$E30*1000</f>
        <v>24.193548387096772</v>
      </c>
      <c r="O133">
        <f>'trmAtruB counts'!O30/'trmAtruB counts'!$E30*1000</f>
        <v>27.41935483870968</v>
      </c>
      <c r="Q133">
        <f>'trmAtruB counts'!Q30/'trmAtruB counts'!$E30*1000</f>
        <v>11.29032258064516</v>
      </c>
      <c r="R133">
        <f>'trmAtruB counts'!R30/'trmAtruB counts'!$E30*1000</f>
        <v>54.838709677419359</v>
      </c>
      <c r="T133">
        <f>'trmAtruB counts'!T30/'trmAtruB counts'!$E30*1000</f>
        <v>20.967741935483872</v>
      </c>
      <c r="U133">
        <f>'trmAtruB counts'!U30/'trmAtruB counts'!$E30*1000</f>
        <v>16.129032258064516</v>
      </c>
      <c r="W133">
        <f>'trmAtruB counts'!W30/'trmAtruB counts'!$E30*1000</f>
        <v>11.29032258064516</v>
      </c>
      <c r="X133">
        <f>'trmAtruB counts'!X30/'trmAtruB counts'!$E30*1000</f>
        <v>4.838709677419355</v>
      </c>
      <c r="Y133">
        <f>'trmAtruB counts'!Y30/'trmAtruB counts'!$E30*1000</f>
        <v>25.806451612903224</v>
      </c>
      <c r="Z133">
        <f>'trmAtruB counts'!Z30/'trmAtruB counts'!$E30*1000</f>
        <v>54.838709677419359</v>
      </c>
      <c r="AB133">
        <f>'trmAtruB counts'!AB30/'trmAtruB counts'!$E30*1000</f>
        <v>16.129032258064516</v>
      </c>
      <c r="AC133">
        <f>'trmAtruB counts'!AC30/'trmAtruB counts'!$E30*1000</f>
        <v>12.903225806451612</v>
      </c>
      <c r="AE133">
        <f>'trmAtruB counts'!AE30/'trmAtruB counts'!$E30*1000</f>
        <v>1.6129032258064515</v>
      </c>
      <c r="AF133">
        <f>'trmAtruB counts'!AF30/'trmAtruB counts'!$E30*1000</f>
        <v>40.322580645161288</v>
      </c>
      <c r="AG133">
        <f>'trmAtruB counts'!AG30/'trmAtruB counts'!$E30*1000</f>
        <v>19.35483870967742</v>
      </c>
      <c r="AI133">
        <f>'trmAtruB counts'!AI30/'trmAtruB counts'!$E30*1000</f>
        <v>9.67741935483871</v>
      </c>
      <c r="AJ133">
        <f>'trmAtruB counts'!AJ30/'trmAtruB counts'!$E30*1000</f>
        <v>48.387096774193544</v>
      </c>
      <c r="AL133">
        <f>'trmAtruB counts'!AL30/'trmAtruB counts'!$E30*1000</f>
        <v>11.29032258064516</v>
      </c>
      <c r="AM133">
        <f>'trmAtruB counts'!AM30/'trmAtruB counts'!$E30*1000</f>
        <v>8.064516129032258</v>
      </c>
      <c r="AN133">
        <f>'trmAtruB counts'!AN30/'trmAtruB counts'!$E30*1000</f>
        <v>56.451612903225808</v>
      </c>
      <c r="AO133">
        <f>'trmAtruB counts'!AO30/'trmAtruB counts'!$E30*1000</f>
        <v>3.225806451612903</v>
      </c>
      <c r="AP133">
        <f>'trmAtruB counts'!AP30/'trmAtruB counts'!$E30*1000</f>
        <v>9.67741935483871</v>
      </c>
      <c r="AQ133">
        <f>'trmAtruB counts'!AQ30/'trmAtruB counts'!$E30*1000</f>
        <v>14.516129032258066</v>
      </c>
      <c r="AS133">
        <f>'trmAtruB counts'!AS30/'trmAtruB counts'!$E30*1000</f>
        <v>33.870967741935488</v>
      </c>
      <c r="AU133">
        <f>'trmAtruB counts'!AU30/'trmAtruB counts'!$E30*1000</f>
        <v>6.4516129032258061</v>
      </c>
      <c r="AV133">
        <f>'trmAtruB counts'!AV30/'trmAtruB counts'!$E30*1000</f>
        <v>24.193548387096772</v>
      </c>
      <c r="AX133">
        <f>'trmAtruB counts'!AX30/'trmAtruB counts'!$E30*1000</f>
        <v>40.322580645161288</v>
      </c>
      <c r="AY133">
        <f>'trmAtruB counts'!AY30/'trmAtruB counts'!$E30*1000</f>
        <v>6.4516129032258061</v>
      </c>
      <c r="AZ133">
        <f>'trmAtruB counts'!AZ30/'trmAtruB counts'!$E30*1000</f>
        <v>4.838709677419355</v>
      </c>
      <c r="BA133">
        <f>'trmAtruB counts'!BA30/'trmAtruB counts'!$E30*1000</f>
        <v>4.838709677419355</v>
      </c>
      <c r="BC133">
        <f>'trmAtruB counts'!BC30/'trmAtruB counts'!$E30*1000</f>
        <v>14.516129032258066</v>
      </c>
      <c r="BD133">
        <f>'trmAtruB counts'!BD30/'trmAtruB counts'!$E30*1000</f>
        <v>9.67741935483871</v>
      </c>
      <c r="BF133">
        <f>'trmAtruB counts'!BF30/'trmAtruB counts'!$E30*1000</f>
        <v>0</v>
      </c>
      <c r="BG133">
        <f>'trmAtruB counts'!BG30/'trmAtruB counts'!$E30*1000</f>
        <v>0</v>
      </c>
      <c r="BH133">
        <f>'trmAtruB counts'!BH30/'trmAtruB counts'!$E30*1000</f>
        <v>0</v>
      </c>
      <c r="BI133">
        <f>'trmAtruB counts'!BI30/'trmAtruB counts'!$E30*1000</f>
        <v>1.6129032258064515</v>
      </c>
      <c r="BJ133">
        <f>'trmAtruB counts'!BJ30/'trmAtruB counts'!$E30*1000</f>
        <v>17.741935483870968</v>
      </c>
      <c r="BK133">
        <f>'trmAtruB counts'!BK30/'trmAtruB counts'!$E30*1000</f>
        <v>27.41935483870968</v>
      </c>
      <c r="BM133">
        <f>'trmAtruB counts'!BM30/'trmAtruB counts'!$E30*1000</f>
        <v>6.4516129032258061</v>
      </c>
      <c r="BN133">
        <f>'trmAtruB counts'!BN30/'trmAtruB counts'!$E30*1000</f>
        <v>17.741935483870968</v>
      </c>
      <c r="BO133">
        <f>'trmAtruB counts'!BO30/'trmAtruB counts'!$E30*1000</f>
        <v>3.225806451612903</v>
      </c>
      <c r="BP133">
        <f>'trmAtruB counts'!BP30/'trmAtruB counts'!$E30*1000</f>
        <v>9.67741935483871</v>
      </c>
      <c r="BQ133">
        <f>'trmAtruB counts'!BQ30/'trmAtruB counts'!$E30*1000</f>
        <v>4.838709677419355</v>
      </c>
      <c r="BR133">
        <f>'trmAtruB counts'!BR30/'trmAtruB counts'!$E30*1000</f>
        <v>14.516129032258066</v>
      </c>
      <c r="BT133">
        <f>'trmAtruB counts'!BT30/'trmAtruB counts'!$E30*1000</f>
        <v>11.29032258064516</v>
      </c>
      <c r="BU133">
        <f>'trmAtruB counts'!BU30/'trmAtruB counts'!$E30*1000</f>
        <v>0</v>
      </c>
      <c r="BV133">
        <f>'trmAtruB counts'!BV30/'trmAtruB counts'!$E30*1000</f>
        <v>6.4516129032258061</v>
      </c>
      <c r="BW133">
        <f>'trmAtruB counts'!BW30/'trmAtruB counts'!$E30*1000</f>
        <v>27.41935483870968</v>
      </c>
      <c r="BY133">
        <f>'trmAtruB counts'!BY30/'trmAtruB counts'!$E30*1000</f>
        <v>32.258064516129032</v>
      </c>
      <c r="BZ133">
        <f>'trmAtruB counts'!BZ30/'trmAtruB counts'!$E30*1000</f>
        <v>6.4516129032258061</v>
      </c>
      <c r="CA133">
        <f>'trmAtruB counts'!CA30/'trmAtruB counts'!$E30*1000</f>
        <v>4.838709677419355</v>
      </c>
      <c r="CB133">
        <f>'trmAtruB counts'!CB30/'trmAtruB counts'!$E30*1000</f>
        <v>24.193548387096772</v>
      </c>
      <c r="CD133">
        <f>'trmAtruB counts'!CD30/'trmAtruB counts'!$E30*1000</f>
        <v>6.4516129032258061</v>
      </c>
      <c r="CF133">
        <f>'trmAtruB counts'!CF30/'trmAtruB counts'!$E30*1000</f>
        <v>16.129032258064516</v>
      </c>
      <c r="CG133">
        <f>'trmAtruB counts'!CG30/'trmAtruB counts'!$E30*1000</f>
        <v>14.516129032258066</v>
      </c>
      <c r="CI133">
        <f>'trmAtruB counts'!CI30/'trmAtruB counts'!$E30*1000</f>
        <v>0</v>
      </c>
      <c r="CJ133">
        <f>'trmAtruB counts'!CJ30/'trmAtruB counts'!$E30*1000</f>
        <v>0</v>
      </c>
      <c r="CK133">
        <f>'trmAtruB counts'!CK30/'trmAtruB counts'!$E30*1000</f>
        <v>1.6129032258064515</v>
      </c>
    </row>
    <row r="134" spans="1:89" x14ac:dyDescent="0.35">
      <c r="A134" t="s">
        <v>81</v>
      </c>
      <c r="B134">
        <v>0.50019992003198721</v>
      </c>
      <c r="C134">
        <v>0.47648694000000003</v>
      </c>
      <c r="D134">
        <v>990</v>
      </c>
      <c r="E134">
        <f t="shared" si="2"/>
        <v>329</v>
      </c>
      <c r="F134">
        <f>'trmAtruB counts'!F100/'trmAtruB counts'!$E100*1000</f>
        <v>51.671732522796354</v>
      </c>
      <c r="G134">
        <f>'trmAtruB counts'!G100/'trmAtruB counts'!$E100*1000</f>
        <v>21.276595744680851</v>
      </c>
      <c r="H134">
        <f>'trmAtruB counts'!H100/'trmAtruB counts'!$E100*1000</f>
        <v>9.1185410334346493</v>
      </c>
      <c r="I134">
        <f>'trmAtruB counts'!I100/'trmAtruB counts'!$E100*1000</f>
        <v>30.395136778115504</v>
      </c>
      <c r="K134">
        <f>'trmAtruB counts'!K100/'trmAtruB counts'!$E100*1000</f>
        <v>6.0790273556231007</v>
      </c>
      <c r="L134">
        <f>'trmAtruB counts'!L100/'trmAtruB counts'!$E100*1000</f>
        <v>6.0790273556231007</v>
      </c>
      <c r="N134">
        <f>'trmAtruB counts'!N100/'trmAtruB counts'!$E100*1000</f>
        <v>24.316109422492403</v>
      </c>
      <c r="O134">
        <f>'trmAtruB counts'!O100/'trmAtruB counts'!$E100*1000</f>
        <v>18.237082066869299</v>
      </c>
      <c r="Q134">
        <f>'trmAtruB counts'!Q100/'trmAtruB counts'!$E100*1000</f>
        <v>18.237082066869299</v>
      </c>
      <c r="R134">
        <f>'trmAtruB counts'!R100/'trmAtruB counts'!$E100*1000</f>
        <v>36.474164133738597</v>
      </c>
      <c r="T134">
        <f>'trmAtruB counts'!T100/'trmAtruB counts'!$E100*1000</f>
        <v>21.276595744680851</v>
      </c>
      <c r="U134">
        <f>'trmAtruB counts'!U100/'trmAtruB counts'!$E100*1000</f>
        <v>6.0790273556231007</v>
      </c>
      <c r="W134">
        <f>'trmAtruB counts'!W100/'trmAtruB counts'!$E100*1000</f>
        <v>21.276595744680851</v>
      </c>
      <c r="X134">
        <f>'trmAtruB counts'!X100/'trmAtruB counts'!$E100*1000</f>
        <v>3.0395136778115504</v>
      </c>
      <c r="Y134">
        <f>'trmAtruB counts'!Y100/'trmAtruB counts'!$E100*1000</f>
        <v>27.355623100303951</v>
      </c>
      <c r="Z134">
        <f>'trmAtruB counts'!Z100/'trmAtruB counts'!$E100*1000</f>
        <v>39.513677811550153</v>
      </c>
      <c r="AB134">
        <f>'trmAtruB counts'!AB100/'trmAtruB counts'!$E100*1000</f>
        <v>18.237082066869299</v>
      </c>
      <c r="AC134">
        <f>'trmAtruB counts'!AC100/'trmAtruB counts'!$E100*1000</f>
        <v>15.197568389057752</v>
      </c>
      <c r="AE134">
        <f>'trmAtruB counts'!AE100/'trmAtruB counts'!$E100*1000</f>
        <v>3.0395136778115504</v>
      </c>
      <c r="AF134">
        <f>'trmAtruB counts'!AF100/'trmAtruB counts'!$E100*1000</f>
        <v>39.513677811550153</v>
      </c>
      <c r="AG134">
        <f>'trmAtruB counts'!AG100/'trmAtruB counts'!$E100*1000</f>
        <v>15.197568389057752</v>
      </c>
      <c r="AI134">
        <f>'trmAtruB counts'!AI100/'trmAtruB counts'!$E100*1000</f>
        <v>3.0395136778115504</v>
      </c>
      <c r="AJ134">
        <f>'trmAtruB counts'!AJ100/'trmAtruB counts'!$E100*1000</f>
        <v>27.355623100303951</v>
      </c>
      <c r="AL134">
        <f>'trmAtruB counts'!AL100/'trmAtruB counts'!$E100*1000</f>
        <v>12.158054711246201</v>
      </c>
      <c r="AM134">
        <f>'trmAtruB counts'!AM100/'trmAtruB counts'!$E100*1000</f>
        <v>12.158054711246201</v>
      </c>
      <c r="AN134">
        <f>'trmAtruB counts'!AN100/'trmAtruB counts'!$E100*1000</f>
        <v>48.632218844984806</v>
      </c>
      <c r="AO134">
        <f>'trmAtruB counts'!AO100/'trmAtruB counts'!$E100*1000</f>
        <v>9.1185410334346493</v>
      </c>
      <c r="AP134">
        <f>'trmAtruB counts'!AP100/'trmAtruB counts'!$E100*1000</f>
        <v>27.355623100303951</v>
      </c>
      <c r="AQ134">
        <f>'trmAtruB counts'!AQ100/'trmAtruB counts'!$E100*1000</f>
        <v>21.276595744680851</v>
      </c>
      <c r="AS134">
        <f>'trmAtruB counts'!AS100/'trmAtruB counts'!$E100*1000</f>
        <v>24.316109422492403</v>
      </c>
      <c r="AU134">
        <f>'trmAtruB counts'!AU100/'trmAtruB counts'!$E100*1000</f>
        <v>12.158054711246201</v>
      </c>
      <c r="AV134">
        <f>'trmAtruB counts'!AV100/'trmAtruB counts'!$E100*1000</f>
        <v>24.316109422492403</v>
      </c>
      <c r="AX134">
        <f>'trmAtruB counts'!AX100/'trmAtruB counts'!$E100*1000</f>
        <v>33.434650455927049</v>
      </c>
      <c r="AY134">
        <f>'trmAtruB counts'!AY100/'trmAtruB counts'!$E100*1000</f>
        <v>0</v>
      </c>
      <c r="AZ134">
        <f>'trmAtruB counts'!AZ100/'trmAtruB counts'!$E100*1000</f>
        <v>21.276595744680851</v>
      </c>
      <c r="BA134">
        <f>'trmAtruB counts'!BA100/'trmAtruB counts'!$E100*1000</f>
        <v>15.197568389057752</v>
      </c>
      <c r="BC134">
        <f>'trmAtruB counts'!BC100/'trmAtruB counts'!$E100*1000</f>
        <v>24.316109422492403</v>
      </c>
      <c r="BD134">
        <f>'trmAtruB counts'!BD100/'trmAtruB counts'!$E100*1000</f>
        <v>12.158054711246201</v>
      </c>
      <c r="BF134">
        <f>'trmAtruB counts'!BF100/'trmAtruB counts'!$E100*1000</f>
        <v>0</v>
      </c>
      <c r="BG134">
        <f>'trmAtruB counts'!BG100/'trmAtruB counts'!$E100*1000</f>
        <v>0</v>
      </c>
      <c r="BH134">
        <f>'trmAtruB counts'!BH100/'trmAtruB counts'!$E100*1000</f>
        <v>9.1185410334346493</v>
      </c>
      <c r="BI134">
        <f>'trmAtruB counts'!BI100/'trmAtruB counts'!$E100*1000</f>
        <v>3.0395136778115504</v>
      </c>
      <c r="BJ134">
        <f>'trmAtruB counts'!BJ100/'trmAtruB counts'!$E100*1000</f>
        <v>15.197568389057752</v>
      </c>
      <c r="BK134">
        <f>'trmAtruB counts'!BK100/'trmAtruB counts'!$E100*1000</f>
        <v>18.237082066869299</v>
      </c>
      <c r="BM134">
        <f>'trmAtruB counts'!BM100/'trmAtruB counts'!$E100*1000</f>
        <v>3.0395136778115504</v>
      </c>
      <c r="BN134">
        <f>'trmAtruB counts'!BN100/'trmAtruB counts'!$E100*1000</f>
        <v>0</v>
      </c>
      <c r="BO134">
        <f>'trmAtruB counts'!BO100/'trmAtruB counts'!$E100*1000</f>
        <v>3.0395136778115504</v>
      </c>
      <c r="BP134">
        <f>'trmAtruB counts'!BP100/'trmAtruB counts'!$E100*1000</f>
        <v>3.0395136778115504</v>
      </c>
      <c r="BQ134">
        <f>'trmAtruB counts'!BQ100/'trmAtruB counts'!$E100*1000</f>
        <v>0</v>
      </c>
      <c r="BR134">
        <f>'trmAtruB counts'!BR100/'trmAtruB counts'!$E100*1000</f>
        <v>6.0790273556231007</v>
      </c>
      <c r="BT134">
        <f>'trmAtruB counts'!BT100/'trmAtruB counts'!$E100*1000</f>
        <v>21.276595744680851</v>
      </c>
      <c r="BU134">
        <f>'trmAtruB counts'!BU100/'trmAtruB counts'!$E100*1000</f>
        <v>9.1185410334346493</v>
      </c>
      <c r="BV134">
        <f>'trmAtruB counts'!BV100/'trmAtruB counts'!$E100*1000</f>
        <v>12.158054711246201</v>
      </c>
      <c r="BW134">
        <f>'trmAtruB counts'!BW100/'trmAtruB counts'!$E100*1000</f>
        <v>36.474164133738597</v>
      </c>
      <c r="BY134">
        <f>'trmAtruB counts'!BY100/'trmAtruB counts'!$E100*1000</f>
        <v>39.513677811550153</v>
      </c>
      <c r="BZ134">
        <f>'trmAtruB counts'!BZ100/'trmAtruB counts'!$E100*1000</f>
        <v>0</v>
      </c>
      <c r="CA134">
        <f>'trmAtruB counts'!CA100/'trmAtruB counts'!$E100*1000</f>
        <v>24.316109422492403</v>
      </c>
      <c r="CB134">
        <f>'trmAtruB counts'!CB100/'trmAtruB counts'!$E100*1000</f>
        <v>18.237082066869299</v>
      </c>
      <c r="CD134">
        <f>'trmAtruB counts'!CD100/'trmAtruB counts'!$E100*1000</f>
        <v>3.0395136778115504</v>
      </c>
      <c r="CF134">
        <f>'trmAtruB counts'!CF100/'trmAtruB counts'!$E100*1000</f>
        <v>9.1185410334346493</v>
      </c>
      <c r="CG134">
        <f>'trmAtruB counts'!CG100/'trmAtruB counts'!$E100*1000</f>
        <v>6.0790273556231007</v>
      </c>
      <c r="CI134">
        <f>'trmAtruB counts'!CI100/'trmAtruB counts'!$E100*1000</f>
        <v>3.0395136778115504</v>
      </c>
      <c r="CJ134">
        <f>'trmAtruB counts'!CJ100/'trmAtruB counts'!$E100*1000</f>
        <v>0</v>
      </c>
      <c r="CK134">
        <f>'trmAtruB counts'!CK100/'trmAtruB counts'!$E100*1000</f>
        <v>0</v>
      </c>
    </row>
    <row r="135" spans="1:89" x14ac:dyDescent="0.35">
      <c r="A135" t="s">
        <v>187</v>
      </c>
      <c r="B135">
        <v>0.45474372955288983</v>
      </c>
      <c r="C135">
        <v>0.47468159700000001</v>
      </c>
      <c r="D135">
        <v>1893</v>
      </c>
      <c r="E135">
        <f t="shared" si="2"/>
        <v>630</v>
      </c>
      <c r="F135">
        <f>'trmAtruB counts'!F99/'trmAtruB counts'!$E99*1000</f>
        <v>39.682539682539684</v>
      </c>
      <c r="G135">
        <f>'trmAtruB counts'!G99/'trmAtruB counts'!$E99*1000</f>
        <v>9.5238095238095255</v>
      </c>
      <c r="H135">
        <f>'trmAtruB counts'!H99/'trmAtruB counts'!$E99*1000</f>
        <v>12.698412698412698</v>
      </c>
      <c r="I135">
        <f>'trmAtruB counts'!I99/'trmAtruB counts'!$E99*1000</f>
        <v>17.460317460317462</v>
      </c>
      <c r="K135">
        <f>'trmAtruB counts'!K99/'trmAtruB counts'!$E99*1000</f>
        <v>4.7619047619047628</v>
      </c>
      <c r="L135">
        <f>'trmAtruB counts'!L99/'trmAtruB counts'!$E99*1000</f>
        <v>11.111111111111111</v>
      </c>
      <c r="N135">
        <f>'trmAtruB counts'!N99/'trmAtruB counts'!$E99*1000</f>
        <v>47.619047619047613</v>
      </c>
      <c r="O135">
        <f>'trmAtruB counts'!O99/'trmAtruB counts'!$E99*1000</f>
        <v>25.396825396825395</v>
      </c>
      <c r="Q135">
        <f>'trmAtruB counts'!Q99/'trmAtruB counts'!$E99*1000</f>
        <v>25.396825396825395</v>
      </c>
      <c r="R135">
        <f>'trmAtruB counts'!R99/'trmAtruB counts'!$E99*1000</f>
        <v>47.619047619047613</v>
      </c>
      <c r="T135">
        <f>'trmAtruB counts'!T99/'trmAtruB counts'!$E99*1000</f>
        <v>12.698412698412698</v>
      </c>
      <c r="U135">
        <f>'trmAtruB counts'!U99/'trmAtruB counts'!$E99*1000</f>
        <v>15.873015873015872</v>
      </c>
      <c r="W135">
        <f>'trmAtruB counts'!W99/'trmAtruB counts'!$E99*1000</f>
        <v>14.285714285714285</v>
      </c>
      <c r="X135">
        <f>'trmAtruB counts'!X99/'trmAtruB counts'!$E99*1000</f>
        <v>1.5873015873015872</v>
      </c>
      <c r="Y135">
        <f>'trmAtruB counts'!Y99/'trmAtruB counts'!$E99*1000</f>
        <v>31.746031746031743</v>
      </c>
      <c r="Z135">
        <f>'trmAtruB counts'!Z99/'trmAtruB counts'!$E99*1000</f>
        <v>28.571428571428569</v>
      </c>
      <c r="AB135">
        <f>'trmAtruB counts'!AB99/'trmAtruB counts'!$E99*1000</f>
        <v>11.111111111111111</v>
      </c>
      <c r="AC135">
        <f>'trmAtruB counts'!AC99/'trmAtruB counts'!$E99*1000</f>
        <v>11.111111111111111</v>
      </c>
      <c r="AE135">
        <f>'trmAtruB counts'!AE99/'trmAtruB counts'!$E99*1000</f>
        <v>0</v>
      </c>
      <c r="AF135">
        <f>'trmAtruB counts'!AF99/'trmAtruB counts'!$E99*1000</f>
        <v>20.634920634920636</v>
      </c>
      <c r="AG135">
        <f>'trmAtruB counts'!AG99/'trmAtruB counts'!$E99*1000</f>
        <v>22.222222222222221</v>
      </c>
      <c r="AI135">
        <f>'trmAtruB counts'!AI99/'trmAtruB counts'!$E99*1000</f>
        <v>14.285714285714285</v>
      </c>
      <c r="AJ135">
        <f>'trmAtruB counts'!AJ99/'trmAtruB counts'!$E99*1000</f>
        <v>41.269841269841272</v>
      </c>
      <c r="AL135">
        <f>'trmAtruB counts'!AL99/'trmAtruB counts'!$E99*1000</f>
        <v>14.285714285714285</v>
      </c>
      <c r="AM135">
        <f>'trmAtruB counts'!AM99/'trmAtruB counts'!$E99*1000</f>
        <v>6.3492063492063489</v>
      </c>
      <c r="AN135">
        <f>'trmAtruB counts'!AN99/'trmAtruB counts'!$E99*1000</f>
        <v>60.317460317460316</v>
      </c>
      <c r="AO135">
        <f>'trmAtruB counts'!AO99/'trmAtruB counts'!$E99*1000</f>
        <v>1.5873015873015872</v>
      </c>
      <c r="AP135">
        <f>'trmAtruB counts'!AP99/'trmAtruB counts'!$E99*1000</f>
        <v>14.285714285714285</v>
      </c>
      <c r="AQ135">
        <f>'trmAtruB counts'!AQ99/'trmAtruB counts'!$E99*1000</f>
        <v>9.5238095238095255</v>
      </c>
      <c r="AS135">
        <f>'trmAtruB counts'!AS99/'trmAtruB counts'!$E99*1000</f>
        <v>23.809523809523807</v>
      </c>
      <c r="AU135">
        <f>'trmAtruB counts'!AU99/'trmAtruB counts'!$E99*1000</f>
        <v>14.285714285714285</v>
      </c>
      <c r="AV135">
        <f>'trmAtruB counts'!AV99/'trmAtruB counts'!$E99*1000</f>
        <v>26.984126984126984</v>
      </c>
      <c r="AX135">
        <f>'trmAtruB counts'!AX99/'trmAtruB counts'!$E99*1000</f>
        <v>28.571428571428569</v>
      </c>
      <c r="AY135">
        <f>'trmAtruB counts'!AY99/'trmAtruB counts'!$E99*1000</f>
        <v>4.7619047619047628</v>
      </c>
      <c r="AZ135">
        <f>'trmAtruB counts'!AZ99/'trmAtruB counts'!$E99*1000</f>
        <v>6.3492063492063489</v>
      </c>
      <c r="BA135">
        <f>'trmAtruB counts'!BA99/'trmAtruB counts'!$E99*1000</f>
        <v>0</v>
      </c>
      <c r="BC135">
        <f>'trmAtruB counts'!BC99/'trmAtruB counts'!$E99*1000</f>
        <v>34.920634920634924</v>
      </c>
      <c r="BD135">
        <f>'trmAtruB counts'!BD99/'trmAtruB counts'!$E99*1000</f>
        <v>11.111111111111111</v>
      </c>
      <c r="BF135">
        <f>'trmAtruB counts'!BF99/'trmAtruB counts'!$E99*1000</f>
        <v>0</v>
      </c>
      <c r="BG135">
        <f>'trmAtruB counts'!BG99/'trmAtruB counts'!$E99*1000</f>
        <v>0</v>
      </c>
      <c r="BH135">
        <f>'trmAtruB counts'!BH99/'trmAtruB counts'!$E99*1000</f>
        <v>0</v>
      </c>
      <c r="BI135">
        <f>'trmAtruB counts'!BI99/'trmAtruB counts'!$E99*1000</f>
        <v>1.5873015873015872</v>
      </c>
      <c r="BJ135">
        <f>'trmAtruB counts'!BJ99/'trmAtruB counts'!$E99*1000</f>
        <v>23.809523809523807</v>
      </c>
      <c r="BK135">
        <f>'trmAtruB counts'!BK99/'trmAtruB counts'!$E99*1000</f>
        <v>38.095238095238102</v>
      </c>
      <c r="BM135">
        <f>'trmAtruB counts'!BM99/'trmAtruB counts'!$E99*1000</f>
        <v>3.1746031746031744</v>
      </c>
      <c r="BN135">
        <f>'trmAtruB counts'!BN99/'trmAtruB counts'!$E99*1000</f>
        <v>9.5238095238095255</v>
      </c>
      <c r="BO135">
        <f>'trmAtruB counts'!BO99/'trmAtruB counts'!$E99*1000</f>
        <v>12.698412698412698</v>
      </c>
      <c r="BP135">
        <f>'trmAtruB counts'!BP99/'trmAtruB counts'!$E99*1000</f>
        <v>3.1746031746031744</v>
      </c>
      <c r="BQ135">
        <f>'trmAtruB counts'!BQ99/'trmAtruB counts'!$E99*1000</f>
        <v>12.698412698412698</v>
      </c>
      <c r="BR135">
        <f>'trmAtruB counts'!BR99/'trmAtruB counts'!$E99*1000</f>
        <v>4.7619047619047628</v>
      </c>
      <c r="BT135">
        <f>'trmAtruB counts'!BT99/'trmAtruB counts'!$E99*1000</f>
        <v>12.698412698412698</v>
      </c>
      <c r="BU135">
        <f>'trmAtruB counts'!BU99/'trmAtruB counts'!$E99*1000</f>
        <v>0</v>
      </c>
      <c r="BV135">
        <f>'trmAtruB counts'!BV99/'trmAtruB counts'!$E99*1000</f>
        <v>14.285714285714285</v>
      </c>
      <c r="BW135">
        <f>'trmAtruB counts'!BW99/'trmAtruB counts'!$E99*1000</f>
        <v>20.634920634920636</v>
      </c>
      <c r="BY135">
        <f>'trmAtruB counts'!BY99/'trmAtruB counts'!$E99*1000</f>
        <v>31.746031746031743</v>
      </c>
      <c r="BZ135">
        <f>'trmAtruB counts'!BZ99/'trmAtruB counts'!$E99*1000</f>
        <v>15.873015873015872</v>
      </c>
      <c r="CA135">
        <f>'trmAtruB counts'!CA99/'trmAtruB counts'!$E99*1000</f>
        <v>25.396825396825395</v>
      </c>
      <c r="CB135">
        <f>'trmAtruB counts'!CB99/'trmAtruB counts'!$E99*1000</f>
        <v>9.5238095238095255</v>
      </c>
      <c r="CD135">
        <f>'trmAtruB counts'!CD99/'trmAtruB counts'!$E99*1000</f>
        <v>12.698412698412698</v>
      </c>
      <c r="CF135">
        <f>'trmAtruB counts'!CF99/'trmAtruB counts'!$E99*1000</f>
        <v>12.698412698412698</v>
      </c>
      <c r="CG135">
        <f>'trmAtruB counts'!CG99/'trmAtruB counts'!$E99*1000</f>
        <v>11.111111111111111</v>
      </c>
      <c r="CI135">
        <f>'trmAtruB counts'!CI99/'trmAtruB counts'!$E99*1000</f>
        <v>0</v>
      </c>
      <c r="CJ135">
        <f>'trmAtruB counts'!CJ99/'trmAtruB counts'!$E99*1000</f>
        <v>0</v>
      </c>
      <c r="CK135">
        <f>'trmAtruB counts'!CK99/'trmAtruB counts'!$E99*1000</f>
        <v>1.5873015873015872</v>
      </c>
    </row>
    <row r="136" spans="1:89" x14ac:dyDescent="0.35">
      <c r="A136" t="s">
        <v>115</v>
      </c>
      <c r="B136">
        <v>0.58153083628616775</v>
      </c>
      <c r="C136">
        <v>0.46705780000000002</v>
      </c>
      <c r="D136">
        <v>333</v>
      </c>
      <c r="E136">
        <f t="shared" si="2"/>
        <v>110</v>
      </c>
      <c r="F136">
        <f>'trmAtruB counts'!F120/'trmAtruB counts'!$E120*1000</f>
        <v>9.0909090909090899</v>
      </c>
      <c r="G136">
        <f>'trmAtruB counts'!G120/'trmAtruB counts'!$E120*1000</f>
        <v>18.18181818181818</v>
      </c>
      <c r="H136">
        <f>'trmAtruB counts'!H120/'trmAtruB counts'!$E120*1000</f>
        <v>81.818181818181813</v>
      </c>
      <c r="I136">
        <f>'trmAtruB counts'!I120/'trmAtruB counts'!$E120*1000</f>
        <v>9.0909090909090899</v>
      </c>
      <c r="K136">
        <f>'trmAtruB counts'!K120/'trmAtruB counts'!$E120*1000</f>
        <v>0</v>
      </c>
      <c r="L136">
        <f>'trmAtruB counts'!L120/'trmAtruB counts'!$E120*1000</f>
        <v>0</v>
      </c>
      <c r="N136">
        <f>'trmAtruB counts'!N120/'trmAtruB counts'!$E120*1000</f>
        <v>45.454545454545453</v>
      </c>
      <c r="O136">
        <f>'trmAtruB counts'!O120/'trmAtruB counts'!$E120*1000</f>
        <v>36.36363636363636</v>
      </c>
      <c r="Q136">
        <f>'trmAtruB counts'!Q120/'trmAtruB counts'!$E120*1000</f>
        <v>0</v>
      </c>
      <c r="R136">
        <f>'trmAtruB counts'!R120/'trmAtruB counts'!$E120*1000</f>
        <v>36.36363636363636</v>
      </c>
      <c r="T136">
        <f>'trmAtruB counts'!T120/'trmAtruB counts'!$E120*1000</f>
        <v>0</v>
      </c>
      <c r="U136">
        <f>'trmAtruB counts'!U120/'trmAtruB counts'!$E120*1000</f>
        <v>9.0909090909090899</v>
      </c>
      <c r="W136">
        <f>'trmAtruB counts'!W120/'trmAtruB counts'!$E120*1000</f>
        <v>0</v>
      </c>
      <c r="X136">
        <f>'trmAtruB counts'!X120/'trmAtruB counts'!$E120*1000</f>
        <v>0</v>
      </c>
      <c r="Y136">
        <f>'trmAtruB counts'!Y120/'trmAtruB counts'!$E120*1000</f>
        <v>18.18181818181818</v>
      </c>
      <c r="Z136">
        <f>'trmAtruB counts'!Z120/'trmAtruB counts'!$E120*1000</f>
        <v>18.18181818181818</v>
      </c>
      <c r="AB136">
        <f>'trmAtruB counts'!AB120/'trmAtruB counts'!$E120*1000</f>
        <v>18.18181818181818</v>
      </c>
      <c r="AC136">
        <f>'trmAtruB counts'!AC120/'trmAtruB counts'!$E120*1000</f>
        <v>18.18181818181818</v>
      </c>
      <c r="AE136">
        <f>'trmAtruB counts'!AE120/'trmAtruB counts'!$E120*1000</f>
        <v>0</v>
      </c>
      <c r="AF136">
        <f>'trmAtruB counts'!AF120/'trmAtruB counts'!$E120*1000</f>
        <v>54.54545454545454</v>
      </c>
      <c r="AG136">
        <f>'trmAtruB counts'!AG120/'trmAtruB counts'!$E120*1000</f>
        <v>27.27272727272727</v>
      </c>
      <c r="AI136">
        <f>'trmAtruB counts'!AI120/'trmAtruB counts'!$E120*1000</f>
        <v>54.54545454545454</v>
      </c>
      <c r="AJ136">
        <f>'trmAtruB counts'!AJ120/'trmAtruB counts'!$E120*1000</f>
        <v>63.636363636363633</v>
      </c>
      <c r="AL136">
        <f>'trmAtruB counts'!AL120/'trmAtruB counts'!$E120*1000</f>
        <v>9.0909090909090899</v>
      </c>
      <c r="AM136">
        <f>'trmAtruB counts'!AM120/'trmAtruB counts'!$E120*1000</f>
        <v>0</v>
      </c>
      <c r="AN136">
        <f>'trmAtruB counts'!AN120/'trmAtruB counts'!$E120*1000</f>
        <v>54.54545454545454</v>
      </c>
      <c r="AO136">
        <f>'trmAtruB counts'!AO120/'trmAtruB counts'!$E120*1000</f>
        <v>0</v>
      </c>
      <c r="AP136">
        <f>'trmAtruB counts'!AP120/'trmAtruB counts'!$E120*1000</f>
        <v>9.0909090909090899</v>
      </c>
      <c r="AQ136">
        <f>'trmAtruB counts'!AQ120/'trmAtruB counts'!$E120*1000</f>
        <v>0</v>
      </c>
      <c r="AS136">
        <f>'trmAtruB counts'!AS120/'trmAtruB counts'!$E120*1000</f>
        <v>27.27272727272727</v>
      </c>
      <c r="AU136">
        <f>'trmAtruB counts'!AU120/'trmAtruB counts'!$E120*1000</f>
        <v>0</v>
      </c>
      <c r="AV136">
        <f>'trmAtruB counts'!AV120/'trmAtruB counts'!$E120*1000</f>
        <v>27.27272727272727</v>
      </c>
      <c r="AX136">
        <f>'trmAtruB counts'!AX120/'trmAtruB counts'!$E120*1000</f>
        <v>18.18181818181818</v>
      </c>
      <c r="AY136">
        <f>'trmAtruB counts'!AY120/'trmAtruB counts'!$E120*1000</f>
        <v>0</v>
      </c>
      <c r="AZ136">
        <f>'trmAtruB counts'!AZ120/'trmAtruB counts'!$E120*1000</f>
        <v>0</v>
      </c>
      <c r="BA136">
        <f>'trmAtruB counts'!BA120/'trmAtruB counts'!$E120*1000</f>
        <v>0</v>
      </c>
      <c r="BC136">
        <f>'trmAtruB counts'!BC120/'trmAtruB counts'!$E120*1000</f>
        <v>18.18181818181818</v>
      </c>
      <c r="BD136">
        <f>'trmAtruB counts'!BD120/'trmAtruB counts'!$E120*1000</f>
        <v>0</v>
      </c>
      <c r="BF136">
        <f>'trmAtruB counts'!BF120/'trmAtruB counts'!$E120*1000</f>
        <v>0</v>
      </c>
      <c r="BG136">
        <f>'trmAtruB counts'!BG120/'trmAtruB counts'!$E120*1000</f>
        <v>0</v>
      </c>
      <c r="BH136">
        <f>'trmAtruB counts'!BH120/'trmAtruB counts'!$E120*1000</f>
        <v>0</v>
      </c>
      <c r="BI136">
        <f>'trmAtruB counts'!BI120/'trmAtruB counts'!$E120*1000</f>
        <v>0</v>
      </c>
      <c r="BJ136">
        <f>'trmAtruB counts'!BJ120/'trmAtruB counts'!$E120*1000</f>
        <v>27.27272727272727</v>
      </c>
      <c r="BK136">
        <f>'trmAtruB counts'!BK120/'trmAtruB counts'!$E120*1000</f>
        <v>63.636363636363633</v>
      </c>
      <c r="BM136">
        <f>'trmAtruB counts'!BM120/'trmAtruB counts'!$E120*1000</f>
        <v>0</v>
      </c>
      <c r="BN136">
        <f>'trmAtruB counts'!BN120/'trmAtruB counts'!$E120*1000</f>
        <v>18.18181818181818</v>
      </c>
      <c r="BO136">
        <f>'trmAtruB counts'!BO120/'trmAtruB counts'!$E120*1000</f>
        <v>9.0909090909090899</v>
      </c>
      <c r="BP136">
        <f>'trmAtruB counts'!BP120/'trmAtruB counts'!$E120*1000</f>
        <v>0</v>
      </c>
      <c r="BQ136">
        <f>'trmAtruB counts'!BQ120/'trmAtruB counts'!$E120*1000</f>
        <v>27.27272727272727</v>
      </c>
      <c r="BR136">
        <f>'trmAtruB counts'!BR120/'trmAtruB counts'!$E120*1000</f>
        <v>9.0909090909090899</v>
      </c>
      <c r="BT136">
        <f>'trmAtruB counts'!BT120/'trmAtruB counts'!$E120*1000</f>
        <v>9.0909090909090899</v>
      </c>
      <c r="BU136">
        <f>'trmAtruB counts'!BU120/'trmAtruB counts'!$E120*1000</f>
        <v>0</v>
      </c>
      <c r="BV136">
        <f>'trmAtruB counts'!BV120/'trmAtruB counts'!$E120*1000</f>
        <v>18.18181818181818</v>
      </c>
      <c r="BW136">
        <f>'trmAtruB counts'!BW120/'trmAtruB counts'!$E120*1000</f>
        <v>27.27272727272727</v>
      </c>
      <c r="BY136">
        <f>'trmAtruB counts'!BY120/'trmAtruB counts'!$E120*1000</f>
        <v>27.27272727272727</v>
      </c>
      <c r="BZ136">
        <f>'trmAtruB counts'!BZ120/'trmAtruB counts'!$E120*1000</f>
        <v>18.18181818181818</v>
      </c>
      <c r="CA136">
        <f>'trmAtruB counts'!CA120/'trmAtruB counts'!$E120*1000</f>
        <v>45.454545454545453</v>
      </c>
      <c r="CB136">
        <f>'trmAtruB counts'!CB120/'trmAtruB counts'!$E120*1000</f>
        <v>9.0909090909090899</v>
      </c>
      <c r="CD136">
        <f>'trmAtruB counts'!CD120/'trmAtruB counts'!$E120*1000</f>
        <v>0</v>
      </c>
      <c r="CF136">
        <f>'trmAtruB counts'!CF120/'trmAtruB counts'!$E120*1000</f>
        <v>0</v>
      </c>
      <c r="CG136">
        <f>'trmAtruB counts'!CG120/'trmAtruB counts'!$E120*1000</f>
        <v>9.0909090909090899</v>
      </c>
      <c r="CI136">
        <f>'trmAtruB counts'!CI120/'trmAtruB counts'!$E120*1000</f>
        <v>9.0909090909090899</v>
      </c>
      <c r="CJ136">
        <f>'trmAtruB counts'!CJ120/'trmAtruB counts'!$E120*1000</f>
        <v>0</v>
      </c>
      <c r="CK136">
        <f>'trmAtruB counts'!CK120/'trmAtruB counts'!$E120*1000</f>
        <v>0</v>
      </c>
    </row>
    <row r="137" spans="1:89" x14ac:dyDescent="0.35">
      <c r="A137" t="s">
        <v>149</v>
      </c>
      <c r="B137">
        <v>3.6350418029807346E-4</v>
      </c>
      <c r="C137">
        <v>0.46528518000000002</v>
      </c>
      <c r="D137">
        <v>810</v>
      </c>
      <c r="E137">
        <f t="shared" si="2"/>
        <v>269</v>
      </c>
      <c r="F137">
        <f>'trmAtruB counts'!F88/'trmAtruB counts'!$E88*1000</f>
        <v>29.739776951672862</v>
      </c>
      <c r="G137">
        <f>'trmAtruB counts'!G88/'trmAtruB counts'!$E88*1000</f>
        <v>14.869888475836431</v>
      </c>
      <c r="H137">
        <f>'trmAtruB counts'!H88/'trmAtruB counts'!$E88*1000</f>
        <v>11.152416356877323</v>
      </c>
      <c r="I137">
        <f>'trmAtruB counts'!I88/'trmAtruB counts'!$E88*1000</f>
        <v>7.4349442379182156</v>
      </c>
      <c r="K137">
        <f>'trmAtruB counts'!K88/'trmAtruB counts'!$E88*1000</f>
        <v>11.152416356877323</v>
      </c>
      <c r="L137">
        <f>'trmAtruB counts'!L88/'trmAtruB counts'!$E88*1000</f>
        <v>11.152416356877323</v>
      </c>
      <c r="N137">
        <f>'trmAtruB counts'!N88/'trmAtruB counts'!$E88*1000</f>
        <v>26.022304832713754</v>
      </c>
      <c r="O137">
        <f>'trmAtruB counts'!O88/'trmAtruB counts'!$E88*1000</f>
        <v>11.152416356877323</v>
      </c>
      <c r="Q137">
        <f>'trmAtruB counts'!Q88/'trmAtruB counts'!$E88*1000</f>
        <v>33.457249070631967</v>
      </c>
      <c r="R137">
        <f>'trmAtruB counts'!R88/'trmAtruB counts'!$E88*1000</f>
        <v>44.609665427509292</v>
      </c>
      <c r="T137">
        <f>'trmAtruB counts'!T88/'trmAtruB counts'!$E88*1000</f>
        <v>14.869888475836431</v>
      </c>
      <c r="U137">
        <f>'trmAtruB counts'!U88/'trmAtruB counts'!$E88*1000</f>
        <v>7.4349442379182156</v>
      </c>
      <c r="W137">
        <f>'trmAtruB counts'!W88/'trmAtruB counts'!$E88*1000</f>
        <v>22.304832713754646</v>
      </c>
      <c r="X137">
        <f>'trmAtruB counts'!X88/'trmAtruB counts'!$E88*1000</f>
        <v>7.4349442379182156</v>
      </c>
      <c r="Y137">
        <f>'trmAtruB counts'!Y88/'trmAtruB counts'!$E88*1000</f>
        <v>29.739776951672862</v>
      </c>
      <c r="Z137">
        <f>'trmAtruB counts'!Z88/'trmAtruB counts'!$E88*1000</f>
        <v>18.587360594795541</v>
      </c>
      <c r="AB137">
        <f>'trmAtruB counts'!AB88/'trmAtruB counts'!$E88*1000</f>
        <v>37.174721189591082</v>
      </c>
      <c r="AC137">
        <f>'trmAtruB counts'!AC88/'trmAtruB counts'!$E88*1000</f>
        <v>0</v>
      </c>
      <c r="AE137">
        <f>'trmAtruB counts'!AE88/'trmAtruB counts'!$E88*1000</f>
        <v>3.7174721189591078</v>
      </c>
      <c r="AF137">
        <f>'trmAtruB counts'!AF88/'trmAtruB counts'!$E88*1000</f>
        <v>26.022304832713754</v>
      </c>
      <c r="AG137">
        <f>'trmAtruB counts'!AG88/'trmAtruB counts'!$E88*1000</f>
        <v>18.587360594795541</v>
      </c>
      <c r="AI137">
        <f>'trmAtruB counts'!AI88/'trmAtruB counts'!$E88*1000</f>
        <v>18.587360594795541</v>
      </c>
      <c r="AJ137">
        <f>'trmAtruB counts'!AJ88/'trmAtruB counts'!$E88*1000</f>
        <v>40.892193308550183</v>
      </c>
      <c r="AL137">
        <f>'trmAtruB counts'!AL88/'trmAtruB counts'!$E88*1000</f>
        <v>18.587360594795541</v>
      </c>
      <c r="AM137">
        <f>'trmAtruB counts'!AM88/'trmAtruB counts'!$E88*1000</f>
        <v>14.869888475836431</v>
      </c>
      <c r="AN137">
        <f>'trmAtruB counts'!AN88/'trmAtruB counts'!$E88*1000</f>
        <v>70.631970260223056</v>
      </c>
      <c r="AO137">
        <f>'trmAtruB counts'!AO88/'trmAtruB counts'!$E88*1000</f>
        <v>0</v>
      </c>
      <c r="AP137">
        <f>'trmAtruB counts'!AP88/'trmAtruB counts'!$E88*1000</f>
        <v>22.304832713754646</v>
      </c>
      <c r="AQ137">
        <f>'trmAtruB counts'!AQ88/'trmAtruB counts'!$E88*1000</f>
        <v>3.7174721189591078</v>
      </c>
      <c r="AS137">
        <f>'trmAtruB counts'!AS88/'trmAtruB counts'!$E88*1000</f>
        <v>14.869888475836431</v>
      </c>
      <c r="AU137">
        <f>'trmAtruB counts'!AU88/'trmAtruB counts'!$E88*1000</f>
        <v>11.152416356877323</v>
      </c>
      <c r="AV137">
        <f>'trmAtruB counts'!AV88/'trmAtruB counts'!$E88*1000</f>
        <v>11.152416356877323</v>
      </c>
      <c r="AX137">
        <f>'trmAtruB counts'!AX88/'trmAtruB counts'!$E88*1000</f>
        <v>37.174721189591082</v>
      </c>
      <c r="AY137">
        <f>'trmAtruB counts'!AY88/'trmAtruB counts'!$E88*1000</f>
        <v>7.4349442379182156</v>
      </c>
      <c r="AZ137">
        <f>'trmAtruB counts'!AZ88/'trmAtruB counts'!$E88*1000</f>
        <v>11.152416356877323</v>
      </c>
      <c r="BA137">
        <f>'trmAtruB counts'!BA88/'trmAtruB counts'!$E88*1000</f>
        <v>7.4349442379182156</v>
      </c>
      <c r="BC137">
        <f>'trmAtruB counts'!BC88/'trmAtruB counts'!$E88*1000</f>
        <v>29.739776951672862</v>
      </c>
      <c r="BD137">
        <f>'trmAtruB counts'!BD88/'trmAtruB counts'!$E88*1000</f>
        <v>7.4349442379182156</v>
      </c>
      <c r="BF137">
        <f>'trmAtruB counts'!BF88/'trmAtruB counts'!$E88*1000</f>
        <v>0</v>
      </c>
      <c r="BG137">
        <f>'trmAtruB counts'!BG88/'trmAtruB counts'!$E88*1000</f>
        <v>0</v>
      </c>
      <c r="BH137">
        <f>'trmAtruB counts'!BH88/'trmAtruB counts'!$E88*1000</f>
        <v>26.022304832713754</v>
      </c>
      <c r="BI137">
        <f>'trmAtruB counts'!BI88/'trmAtruB counts'!$E88*1000</f>
        <v>3.7174721189591078</v>
      </c>
      <c r="BJ137">
        <f>'trmAtruB counts'!BJ88/'trmAtruB counts'!$E88*1000</f>
        <v>7.4349442379182156</v>
      </c>
      <c r="BK137">
        <f>'trmAtruB counts'!BK88/'trmAtruB counts'!$E88*1000</f>
        <v>33.457249070631967</v>
      </c>
      <c r="BM137">
        <f>'trmAtruB counts'!BM88/'trmAtruB counts'!$E88*1000</f>
        <v>3.7174721189591078</v>
      </c>
      <c r="BN137">
        <f>'trmAtruB counts'!BN88/'trmAtruB counts'!$E88*1000</f>
        <v>26.022304832713754</v>
      </c>
      <c r="BO137">
        <f>'trmAtruB counts'!BO88/'trmAtruB counts'!$E88*1000</f>
        <v>7.4349442379182156</v>
      </c>
      <c r="BP137">
        <f>'trmAtruB counts'!BP88/'trmAtruB counts'!$E88*1000</f>
        <v>14.869888475836431</v>
      </c>
      <c r="BQ137">
        <f>'trmAtruB counts'!BQ88/'trmAtruB counts'!$E88*1000</f>
        <v>3.7174721189591078</v>
      </c>
      <c r="BR137">
        <f>'trmAtruB counts'!BR88/'trmAtruB counts'!$E88*1000</f>
        <v>0</v>
      </c>
      <c r="BT137">
        <f>'trmAtruB counts'!BT88/'trmAtruB counts'!$E88*1000</f>
        <v>14.869888475836431</v>
      </c>
      <c r="BU137">
        <f>'trmAtruB counts'!BU88/'trmAtruB counts'!$E88*1000</f>
        <v>3.7174721189591078</v>
      </c>
      <c r="BV137">
        <f>'trmAtruB counts'!BV88/'trmAtruB counts'!$E88*1000</f>
        <v>3.7174721189591078</v>
      </c>
      <c r="BW137">
        <f>'trmAtruB counts'!BW88/'trmAtruB counts'!$E88*1000</f>
        <v>18.587360594795541</v>
      </c>
      <c r="BY137">
        <f>'trmAtruB counts'!BY88/'trmAtruB counts'!$E88*1000</f>
        <v>48.327137546468407</v>
      </c>
      <c r="BZ137">
        <f>'trmAtruB counts'!BZ88/'trmAtruB counts'!$E88*1000</f>
        <v>7.4349442379182156</v>
      </c>
      <c r="CA137">
        <f>'trmAtruB counts'!CA88/'trmAtruB counts'!$E88*1000</f>
        <v>14.869888475836431</v>
      </c>
      <c r="CB137">
        <f>'trmAtruB counts'!CB88/'trmAtruB counts'!$E88*1000</f>
        <v>0</v>
      </c>
      <c r="CD137">
        <f>'trmAtruB counts'!CD88/'trmAtruB counts'!$E88*1000</f>
        <v>18.587360594795541</v>
      </c>
      <c r="CF137">
        <f>'trmAtruB counts'!CF88/'trmAtruB counts'!$E88*1000</f>
        <v>18.587360594795541</v>
      </c>
      <c r="CG137">
        <f>'trmAtruB counts'!CG88/'trmAtruB counts'!$E88*1000</f>
        <v>11.152416356877323</v>
      </c>
      <c r="CI137">
        <f>'trmAtruB counts'!CI88/'trmAtruB counts'!$E88*1000</f>
        <v>0</v>
      </c>
      <c r="CJ137">
        <f>'trmAtruB counts'!CJ88/'trmAtruB counts'!$E88*1000</f>
        <v>0</v>
      </c>
      <c r="CK137">
        <f>'trmAtruB counts'!CK88/'trmAtruB counts'!$E88*1000</f>
        <v>3.7174721189591078</v>
      </c>
    </row>
    <row r="138" spans="1:89" x14ac:dyDescent="0.35">
      <c r="A138" t="s">
        <v>35</v>
      </c>
      <c r="B138">
        <v>0.27299163940385318</v>
      </c>
      <c r="C138">
        <v>0.45345899899999997</v>
      </c>
      <c r="D138">
        <v>1011</v>
      </c>
      <c r="E138">
        <f t="shared" si="2"/>
        <v>336</v>
      </c>
      <c r="F138">
        <f>'trmAtruB counts'!F9/'trmAtruB counts'!$E9*1000</f>
        <v>35.714285714285715</v>
      </c>
      <c r="G138">
        <f>'trmAtruB counts'!G9/'trmAtruB counts'!$E9*1000</f>
        <v>17.857142857142858</v>
      </c>
      <c r="H138">
        <f>'trmAtruB counts'!H9/'trmAtruB counts'!$E9*1000</f>
        <v>23.809523809523807</v>
      </c>
      <c r="I138">
        <f>'trmAtruB counts'!I9/'trmAtruB counts'!$E9*1000</f>
        <v>44.642857142857146</v>
      </c>
      <c r="K138">
        <f>'trmAtruB counts'!K9/'trmAtruB counts'!$E9*1000</f>
        <v>14.88095238095238</v>
      </c>
      <c r="L138">
        <f>'trmAtruB counts'!L9/'trmAtruB counts'!$E9*1000</f>
        <v>11.904761904761903</v>
      </c>
      <c r="N138">
        <f>'trmAtruB counts'!N9/'trmAtruB counts'!$E9*1000</f>
        <v>44.642857142857146</v>
      </c>
      <c r="O138">
        <f>'trmAtruB counts'!O9/'trmAtruB counts'!$E9*1000</f>
        <v>14.88095238095238</v>
      </c>
      <c r="Q138">
        <f>'trmAtruB counts'!Q9/'trmAtruB counts'!$E9*1000</f>
        <v>17.857142857142858</v>
      </c>
      <c r="R138">
        <f>'trmAtruB counts'!R9/'trmAtruB counts'!$E9*1000</f>
        <v>41.666666666666664</v>
      </c>
      <c r="T138">
        <f>'trmAtruB counts'!T9/'trmAtruB counts'!$E9*1000</f>
        <v>14.88095238095238</v>
      </c>
      <c r="U138">
        <f>'trmAtruB counts'!U9/'trmAtruB counts'!$E9*1000</f>
        <v>8.9285714285714288</v>
      </c>
      <c r="W138">
        <f>'trmAtruB counts'!W9/'trmAtruB counts'!$E9*1000</f>
        <v>5.9523809523809517</v>
      </c>
      <c r="X138">
        <f>'trmAtruB counts'!X9/'trmAtruB counts'!$E9*1000</f>
        <v>8.9285714285714288</v>
      </c>
      <c r="Y138">
        <f>'trmAtruB counts'!Y9/'trmAtruB counts'!$E9*1000</f>
        <v>50.595238095238095</v>
      </c>
      <c r="Z138">
        <f>'trmAtruB counts'!Z9/'trmAtruB counts'!$E9*1000</f>
        <v>41.666666666666664</v>
      </c>
      <c r="AB138">
        <f>'trmAtruB counts'!AB9/'trmAtruB counts'!$E9*1000</f>
        <v>20.833333333333332</v>
      </c>
      <c r="AC138">
        <f>'trmAtruB counts'!AC9/'trmAtruB counts'!$E9*1000</f>
        <v>8.9285714285714288</v>
      </c>
      <c r="AE138">
        <f>'trmAtruB counts'!AE9/'trmAtruB counts'!$E9*1000</f>
        <v>0</v>
      </c>
      <c r="AF138">
        <f>'trmAtruB counts'!AF9/'trmAtruB counts'!$E9*1000</f>
        <v>26.785714285714285</v>
      </c>
      <c r="AG138">
        <f>'trmAtruB counts'!AG9/'trmAtruB counts'!$E9*1000</f>
        <v>23.809523809523807</v>
      </c>
      <c r="AI138">
        <f>'trmAtruB counts'!AI9/'trmAtruB counts'!$E9*1000</f>
        <v>14.88095238095238</v>
      </c>
      <c r="AJ138">
        <f>'trmAtruB counts'!AJ9/'trmAtruB counts'!$E9*1000</f>
        <v>50.595238095238095</v>
      </c>
      <c r="AL138">
        <f>'trmAtruB counts'!AL9/'trmAtruB counts'!$E9*1000</f>
        <v>0</v>
      </c>
      <c r="AM138">
        <f>'trmAtruB counts'!AM9/'trmAtruB counts'!$E9*1000</f>
        <v>14.88095238095238</v>
      </c>
      <c r="AN138">
        <f>'trmAtruB counts'!AN9/'trmAtruB counts'!$E9*1000</f>
        <v>41.666666666666664</v>
      </c>
      <c r="AO138">
        <f>'trmAtruB counts'!AO9/'trmAtruB counts'!$E9*1000</f>
        <v>2.9761904761904758</v>
      </c>
      <c r="AP138">
        <f>'trmAtruB counts'!AP9/'trmAtruB counts'!$E9*1000</f>
        <v>8.9285714285714288</v>
      </c>
      <c r="AQ138">
        <f>'trmAtruB counts'!AQ9/'trmAtruB counts'!$E9*1000</f>
        <v>5.9523809523809517</v>
      </c>
      <c r="AS138">
        <f>'trmAtruB counts'!AS9/'trmAtruB counts'!$E9*1000</f>
        <v>20.833333333333332</v>
      </c>
      <c r="AU138">
        <f>'trmAtruB counts'!AU9/'trmAtruB counts'!$E9*1000</f>
        <v>11.904761904761903</v>
      </c>
      <c r="AV138">
        <f>'trmAtruB counts'!AV9/'trmAtruB counts'!$E9*1000</f>
        <v>20.833333333333332</v>
      </c>
      <c r="AX138">
        <f>'trmAtruB counts'!AX9/'trmAtruB counts'!$E9*1000</f>
        <v>11.904761904761903</v>
      </c>
      <c r="AY138">
        <f>'trmAtruB counts'!AY9/'trmAtruB counts'!$E9*1000</f>
        <v>14.88095238095238</v>
      </c>
      <c r="AZ138">
        <f>'trmAtruB counts'!AZ9/'trmAtruB counts'!$E9*1000</f>
        <v>0</v>
      </c>
      <c r="BA138">
        <f>'trmAtruB counts'!BA9/'trmAtruB counts'!$E9*1000</f>
        <v>0</v>
      </c>
      <c r="BC138">
        <f>'trmAtruB counts'!BC9/'trmAtruB counts'!$E9*1000</f>
        <v>14.88095238095238</v>
      </c>
      <c r="BD138">
        <f>'trmAtruB counts'!BD9/'trmAtruB counts'!$E9*1000</f>
        <v>2.9761904761904758</v>
      </c>
      <c r="BF138">
        <f>'trmAtruB counts'!BF9/'trmAtruB counts'!$E9*1000</f>
        <v>0</v>
      </c>
      <c r="BG138">
        <f>'trmAtruB counts'!BG9/'trmAtruB counts'!$E9*1000</f>
        <v>0</v>
      </c>
      <c r="BH138">
        <f>'trmAtruB counts'!BH9/'trmAtruB counts'!$E9*1000</f>
        <v>0</v>
      </c>
      <c r="BI138">
        <f>'trmAtruB counts'!BI9/'trmAtruB counts'!$E9*1000</f>
        <v>0</v>
      </c>
      <c r="BJ138">
        <f>'trmAtruB counts'!BJ9/'trmAtruB counts'!$E9*1000</f>
        <v>26.785714285714285</v>
      </c>
      <c r="BK138">
        <f>'trmAtruB counts'!BK9/'trmAtruB counts'!$E9*1000</f>
        <v>8.9285714285714288</v>
      </c>
      <c r="BM138">
        <f>'trmAtruB counts'!BM9/'trmAtruB counts'!$E9*1000</f>
        <v>2.9761904761904758</v>
      </c>
      <c r="BN138">
        <f>'trmAtruB counts'!BN9/'trmAtruB counts'!$E9*1000</f>
        <v>14.88095238095238</v>
      </c>
      <c r="BO138">
        <f>'trmAtruB counts'!BO9/'trmAtruB counts'!$E9*1000</f>
        <v>8.9285714285714288</v>
      </c>
      <c r="BP138">
        <f>'trmAtruB counts'!BP9/'trmAtruB counts'!$E9*1000</f>
        <v>14.88095238095238</v>
      </c>
      <c r="BQ138">
        <f>'trmAtruB counts'!BQ9/'trmAtruB counts'!$E9*1000</f>
        <v>2.9761904761904758</v>
      </c>
      <c r="BR138">
        <f>'trmAtruB counts'!BR9/'trmAtruB counts'!$E9*1000</f>
        <v>0</v>
      </c>
      <c r="BT138">
        <f>'trmAtruB counts'!BT9/'trmAtruB counts'!$E9*1000</f>
        <v>11.904761904761903</v>
      </c>
      <c r="BU138">
        <f>'trmAtruB counts'!BU9/'trmAtruB counts'!$E9*1000</f>
        <v>5.9523809523809517</v>
      </c>
      <c r="BV138">
        <f>'trmAtruB counts'!BV9/'trmAtruB counts'!$E9*1000</f>
        <v>8.9285714285714288</v>
      </c>
      <c r="BW138">
        <f>'trmAtruB counts'!BW9/'trmAtruB counts'!$E9*1000</f>
        <v>26.785714285714285</v>
      </c>
      <c r="BY138">
        <f>'trmAtruB counts'!BY9/'trmAtruB counts'!$E9*1000</f>
        <v>44.642857142857146</v>
      </c>
      <c r="BZ138">
        <f>'trmAtruB counts'!BZ9/'trmAtruB counts'!$E9*1000</f>
        <v>14.88095238095238</v>
      </c>
      <c r="CA138">
        <f>'trmAtruB counts'!CA9/'trmAtruB counts'!$E9*1000</f>
        <v>29.761904761904759</v>
      </c>
      <c r="CB138">
        <f>'trmAtruB counts'!CB9/'trmAtruB counts'!$E9*1000</f>
        <v>29.761904761904759</v>
      </c>
      <c r="CD138">
        <f>'trmAtruB counts'!CD9/'trmAtruB counts'!$E9*1000</f>
        <v>5.9523809523809517</v>
      </c>
      <c r="CF138">
        <f>'trmAtruB counts'!CF9/'trmAtruB counts'!$E9*1000</f>
        <v>2.9761904761904758</v>
      </c>
      <c r="CG138">
        <f>'trmAtruB counts'!CG9/'trmAtruB counts'!$E9*1000</f>
        <v>20.833333333333332</v>
      </c>
      <c r="CI138">
        <f>'trmAtruB counts'!CI9/'trmAtruB counts'!$E9*1000</f>
        <v>0</v>
      </c>
      <c r="CJ138">
        <f>'trmAtruB counts'!CJ9/'trmAtruB counts'!$E9*1000</f>
        <v>0</v>
      </c>
      <c r="CK138">
        <f>'trmAtruB counts'!CK9/'trmAtruB counts'!$E9*1000</f>
        <v>2.9761904761904758</v>
      </c>
    </row>
    <row r="139" spans="1:89" x14ac:dyDescent="0.35">
      <c r="A139" t="s">
        <v>7</v>
      </c>
      <c r="B139">
        <v>0.1309937622017999</v>
      </c>
      <c r="C139">
        <v>0.43667924800000002</v>
      </c>
      <c r="D139">
        <v>2148</v>
      </c>
      <c r="E139">
        <f t="shared" si="2"/>
        <v>715</v>
      </c>
      <c r="F139">
        <f>'trmAtruB counts'!F35/'trmAtruB counts'!$E35*1000</f>
        <v>47.552447552447553</v>
      </c>
      <c r="G139">
        <f>'trmAtruB counts'!G35/'trmAtruB counts'!$E35*1000</f>
        <v>18.18181818181818</v>
      </c>
      <c r="H139">
        <f>'trmAtruB counts'!H35/'trmAtruB counts'!$E35*1000</f>
        <v>11.188811188811188</v>
      </c>
      <c r="I139">
        <f>'trmAtruB counts'!I35/'trmAtruB counts'!$E35*1000</f>
        <v>29.37062937062937</v>
      </c>
      <c r="K139">
        <f>'trmAtruB counts'!K35/'trmAtruB counts'!$E35*1000</f>
        <v>4.1958041958041958</v>
      </c>
      <c r="L139">
        <f>'trmAtruB counts'!L35/'trmAtruB counts'!$E35*1000</f>
        <v>16.783216783216783</v>
      </c>
      <c r="N139">
        <f>'trmAtruB counts'!N35/'trmAtruB counts'!$E35*1000</f>
        <v>36.36363636363636</v>
      </c>
      <c r="O139">
        <f>'trmAtruB counts'!O35/'trmAtruB counts'!$E35*1000</f>
        <v>18.18181818181818</v>
      </c>
      <c r="Q139">
        <f>'trmAtruB counts'!Q35/'trmAtruB counts'!$E35*1000</f>
        <v>30.76923076923077</v>
      </c>
      <c r="R139">
        <f>'trmAtruB counts'!R35/'trmAtruB counts'!$E35*1000</f>
        <v>36.36363636363636</v>
      </c>
      <c r="T139">
        <f>'trmAtruB counts'!T35/'trmAtruB counts'!$E35*1000</f>
        <v>9.7902097902097918</v>
      </c>
      <c r="U139">
        <f>'trmAtruB counts'!U35/'trmAtruB counts'!$E35*1000</f>
        <v>18.18181818181818</v>
      </c>
      <c r="W139">
        <f>'trmAtruB counts'!W35/'trmAtruB counts'!$E35*1000</f>
        <v>6.9930069930069934</v>
      </c>
      <c r="X139">
        <f>'trmAtruB counts'!X35/'trmAtruB counts'!$E35*1000</f>
        <v>1.3986013986013985</v>
      </c>
      <c r="Y139">
        <f>'trmAtruB counts'!Y35/'trmAtruB counts'!$E35*1000</f>
        <v>30.76923076923077</v>
      </c>
      <c r="Z139">
        <f>'trmAtruB counts'!Z35/'trmAtruB counts'!$E35*1000</f>
        <v>36.36363636363636</v>
      </c>
      <c r="AB139">
        <f>'trmAtruB counts'!AB35/'trmAtruB counts'!$E35*1000</f>
        <v>8.3916083916083917</v>
      </c>
      <c r="AC139">
        <f>'trmAtruB counts'!AC35/'trmAtruB counts'!$E35*1000</f>
        <v>12.587412587412588</v>
      </c>
      <c r="AE139">
        <f>'trmAtruB counts'!AE35/'trmAtruB counts'!$E35*1000</f>
        <v>0</v>
      </c>
      <c r="AF139">
        <f>'trmAtruB counts'!AF35/'trmAtruB counts'!$E35*1000</f>
        <v>29.37062937062937</v>
      </c>
      <c r="AG139">
        <f>'trmAtruB counts'!AG35/'trmAtruB counts'!$E35*1000</f>
        <v>32.167832167832167</v>
      </c>
      <c r="AI139">
        <f>'trmAtruB counts'!AI35/'trmAtruB counts'!$E35*1000</f>
        <v>8.3916083916083917</v>
      </c>
      <c r="AJ139">
        <f>'trmAtruB counts'!AJ35/'trmAtruB counts'!$E35*1000</f>
        <v>46.153846153846153</v>
      </c>
      <c r="AL139">
        <f>'trmAtruB counts'!AL35/'trmAtruB counts'!$E35*1000</f>
        <v>5.5944055944055942</v>
      </c>
      <c r="AM139">
        <f>'trmAtruB counts'!AM35/'trmAtruB counts'!$E35*1000</f>
        <v>4.1958041958041958</v>
      </c>
      <c r="AN139">
        <f>'trmAtruB counts'!AN35/'trmAtruB counts'!$E35*1000</f>
        <v>44.755244755244753</v>
      </c>
      <c r="AO139">
        <f>'trmAtruB counts'!AO35/'trmAtruB counts'!$E35*1000</f>
        <v>1.3986013986013985</v>
      </c>
      <c r="AP139">
        <f>'trmAtruB counts'!AP35/'trmAtruB counts'!$E35*1000</f>
        <v>0</v>
      </c>
      <c r="AQ139">
        <f>'trmAtruB counts'!AQ35/'trmAtruB counts'!$E35*1000</f>
        <v>5.5944055944055942</v>
      </c>
      <c r="AS139">
        <f>'trmAtruB counts'!AS35/'trmAtruB counts'!$E35*1000</f>
        <v>25.174825174825177</v>
      </c>
      <c r="AU139">
        <f>'trmAtruB counts'!AU35/'trmAtruB counts'!$E35*1000</f>
        <v>12.587412587412588</v>
      </c>
      <c r="AV139">
        <f>'trmAtruB counts'!AV35/'trmAtruB counts'!$E35*1000</f>
        <v>36.36363636363636</v>
      </c>
      <c r="AX139">
        <f>'trmAtruB counts'!AX35/'trmAtruB counts'!$E35*1000</f>
        <v>30.76923076923077</v>
      </c>
      <c r="AY139">
        <f>'trmAtruB counts'!AY35/'trmAtruB counts'!$E35*1000</f>
        <v>5.5944055944055942</v>
      </c>
      <c r="AZ139">
        <f>'trmAtruB counts'!AZ35/'trmAtruB counts'!$E35*1000</f>
        <v>4.1958041958041958</v>
      </c>
      <c r="BA139">
        <f>'trmAtruB counts'!BA35/'trmAtruB counts'!$E35*1000</f>
        <v>2.7972027972027971</v>
      </c>
      <c r="BC139">
        <f>'trmAtruB counts'!BC35/'trmAtruB counts'!$E35*1000</f>
        <v>30.76923076923077</v>
      </c>
      <c r="BD139">
        <f>'trmAtruB counts'!BD35/'trmAtruB counts'!$E35*1000</f>
        <v>6.9930069930069934</v>
      </c>
      <c r="BF139">
        <f>'trmAtruB counts'!BF35/'trmAtruB counts'!$E35*1000</f>
        <v>0</v>
      </c>
      <c r="BG139">
        <f>'trmAtruB counts'!BG35/'trmAtruB counts'!$E35*1000</f>
        <v>0</v>
      </c>
      <c r="BH139">
        <f>'trmAtruB counts'!BH35/'trmAtruB counts'!$E35*1000</f>
        <v>2.7972027972027971</v>
      </c>
      <c r="BI139">
        <f>'trmAtruB counts'!BI35/'trmAtruB counts'!$E35*1000</f>
        <v>0</v>
      </c>
      <c r="BJ139">
        <f>'trmAtruB counts'!BJ35/'trmAtruB counts'!$E35*1000</f>
        <v>30.76923076923077</v>
      </c>
      <c r="BK139">
        <f>'trmAtruB counts'!BK35/'trmAtruB counts'!$E35*1000</f>
        <v>19.580419580419584</v>
      </c>
      <c r="BM139">
        <f>'trmAtruB counts'!BM35/'trmAtruB counts'!$E35*1000</f>
        <v>2.7972027972027971</v>
      </c>
      <c r="BN139">
        <f>'trmAtruB counts'!BN35/'trmAtruB counts'!$E35*1000</f>
        <v>12.587412587412588</v>
      </c>
      <c r="BO139">
        <f>'trmAtruB counts'!BO35/'trmAtruB counts'!$E35*1000</f>
        <v>13.986013986013987</v>
      </c>
      <c r="BP139">
        <f>'trmAtruB counts'!BP35/'trmAtruB counts'!$E35*1000</f>
        <v>6.9930069930069934</v>
      </c>
      <c r="BQ139">
        <f>'trmAtruB counts'!BQ35/'trmAtruB counts'!$E35*1000</f>
        <v>4.1958041958041958</v>
      </c>
      <c r="BR139">
        <f>'trmAtruB counts'!BR35/'trmAtruB counts'!$E35*1000</f>
        <v>4.1958041958041958</v>
      </c>
      <c r="BT139">
        <f>'trmAtruB counts'!BT35/'trmAtruB counts'!$E35*1000</f>
        <v>13.986013986013987</v>
      </c>
      <c r="BU139">
        <f>'trmAtruB counts'!BU35/'trmAtruB counts'!$E35*1000</f>
        <v>1.3986013986013985</v>
      </c>
      <c r="BV139">
        <f>'trmAtruB counts'!BV35/'trmAtruB counts'!$E35*1000</f>
        <v>8.3916083916083917</v>
      </c>
      <c r="BW139">
        <f>'trmAtruB counts'!BW35/'trmAtruB counts'!$E35*1000</f>
        <v>39.160839160839167</v>
      </c>
      <c r="BY139">
        <f>'trmAtruB counts'!BY35/'trmAtruB counts'!$E35*1000</f>
        <v>15.384615384615385</v>
      </c>
      <c r="BZ139">
        <f>'trmAtruB counts'!BZ35/'trmAtruB counts'!$E35*1000</f>
        <v>8.3916083916083917</v>
      </c>
      <c r="CA139">
        <f>'trmAtruB counts'!CA35/'trmAtruB counts'!$E35*1000</f>
        <v>27.972027972027973</v>
      </c>
      <c r="CB139">
        <f>'trmAtruB counts'!CB35/'trmAtruB counts'!$E35*1000</f>
        <v>18.18181818181818</v>
      </c>
      <c r="CD139">
        <f>'trmAtruB counts'!CD35/'trmAtruB counts'!$E35*1000</f>
        <v>18.18181818181818</v>
      </c>
      <c r="CF139">
        <f>'trmAtruB counts'!CF35/'trmAtruB counts'!$E35*1000</f>
        <v>13.986013986013987</v>
      </c>
      <c r="CG139">
        <f>'trmAtruB counts'!CG35/'trmAtruB counts'!$E35*1000</f>
        <v>29.37062937062937</v>
      </c>
      <c r="CI139">
        <f>'trmAtruB counts'!CI35/'trmAtruB counts'!$E35*1000</f>
        <v>1.3986013986013985</v>
      </c>
      <c r="CJ139">
        <f>'trmAtruB counts'!CJ35/'trmAtruB counts'!$E35*1000</f>
        <v>0</v>
      </c>
      <c r="CK139">
        <f>'trmAtruB counts'!CK35/'trmAtruB counts'!$E35*1000</f>
        <v>1.3986013986013985</v>
      </c>
    </row>
    <row r="140" spans="1:89" x14ac:dyDescent="0.35">
      <c r="A140" t="s">
        <v>17</v>
      </c>
      <c r="B140">
        <v>0.14521643764918393</v>
      </c>
      <c r="C140">
        <v>0.43554678200000002</v>
      </c>
      <c r="D140">
        <v>3744</v>
      </c>
      <c r="E140">
        <f t="shared" si="2"/>
        <v>1247</v>
      </c>
      <c r="F140">
        <f>'trmAtruB counts'!F89/'trmAtruB counts'!$E89*1000</f>
        <v>27.265437048917402</v>
      </c>
      <c r="G140">
        <f>'trmAtruB counts'!G89/'trmAtruB counts'!$E89*1000</f>
        <v>14.434643143544507</v>
      </c>
      <c r="H140">
        <f>'trmAtruB counts'!H89/'trmAtruB counts'!$E89*1000</f>
        <v>12.830793905372895</v>
      </c>
      <c r="I140">
        <f>'trmAtruB counts'!I89/'trmAtruB counts'!$E89*1000</f>
        <v>23.255813953488371</v>
      </c>
      <c r="K140">
        <f>'trmAtruB counts'!K89/'trmAtruB counts'!$E89*1000</f>
        <v>2.4057738572574179</v>
      </c>
      <c r="L140">
        <f>'trmAtruB counts'!L89/'trmAtruB counts'!$E89*1000</f>
        <v>7.2173215717722536</v>
      </c>
      <c r="N140">
        <f>'trmAtruB counts'!N89/'trmAtruB counts'!$E89*1000</f>
        <v>27.265437048917402</v>
      </c>
      <c r="O140">
        <f>'trmAtruB counts'!O89/'trmAtruB counts'!$E89*1000</f>
        <v>32.878909382518046</v>
      </c>
      <c r="Q140">
        <f>'trmAtruB counts'!Q89/'trmAtruB counts'!$E89*1000</f>
        <v>18.444266238973537</v>
      </c>
      <c r="R140">
        <f>'trmAtruB counts'!R89/'trmAtruB counts'!$E89*1000</f>
        <v>43.303929430633517</v>
      </c>
      <c r="T140">
        <f>'trmAtruB counts'!T89/'trmAtruB counts'!$E89*1000</f>
        <v>13.632718524458701</v>
      </c>
      <c r="U140">
        <f>'trmAtruB counts'!U89/'trmAtruB counts'!$E89*1000</f>
        <v>15.236567762630312</v>
      </c>
      <c r="W140">
        <f>'trmAtruB counts'!W89/'trmAtruB counts'!$E89*1000</f>
        <v>8.8211708099438653</v>
      </c>
      <c r="X140">
        <f>'trmAtruB counts'!X89/'trmAtruB counts'!$E89*1000</f>
        <v>3.2076984763432237</v>
      </c>
      <c r="Y140">
        <f>'trmAtruB counts'!Y89/'trmAtruB counts'!$E89*1000</f>
        <v>37.690457097032876</v>
      </c>
      <c r="Z140">
        <f>'trmAtruB counts'!Z89/'trmAtruB counts'!$E89*1000</f>
        <v>35.284683239775461</v>
      </c>
      <c r="AB140">
        <f>'trmAtruB counts'!AB89/'trmAtruB counts'!$E89*1000</f>
        <v>10.425020048115478</v>
      </c>
      <c r="AC140">
        <f>'trmAtruB counts'!AC89/'trmAtruB counts'!$E89*1000</f>
        <v>18.444266238973537</v>
      </c>
      <c r="AE140">
        <f>'trmAtruB counts'!AE89/'trmAtruB counts'!$E89*1000</f>
        <v>0.80192461908580592</v>
      </c>
      <c r="AF140">
        <f>'trmAtruB counts'!AF89/'trmAtruB counts'!$E89*1000</f>
        <v>15.236567762630312</v>
      </c>
      <c r="AG140">
        <f>'trmAtruB counts'!AG89/'trmAtruB counts'!$E89*1000</f>
        <v>28.869286287089015</v>
      </c>
      <c r="AI140">
        <f>'trmAtruB counts'!AI89/'trmAtruB counts'!$E89*1000</f>
        <v>10.425020048115478</v>
      </c>
      <c r="AJ140">
        <f>'trmAtruB counts'!AJ89/'trmAtruB counts'!$E89*1000</f>
        <v>42.502004811547714</v>
      </c>
      <c r="AL140">
        <f>'trmAtruB counts'!AL89/'trmAtruB counts'!$E89*1000</f>
        <v>4.0096230954290295</v>
      </c>
      <c r="AM140">
        <f>'trmAtruB counts'!AM89/'trmAtruB counts'!$E89*1000</f>
        <v>3.2076984763432237</v>
      </c>
      <c r="AN140">
        <f>'trmAtruB counts'!AN89/'trmAtruB counts'!$E89*1000</f>
        <v>64.153969526864472</v>
      </c>
      <c r="AO140">
        <f>'trmAtruB counts'!AO89/'trmAtruB counts'!$E89*1000</f>
        <v>0</v>
      </c>
      <c r="AP140">
        <f>'trmAtruB counts'!AP89/'trmAtruB counts'!$E89*1000</f>
        <v>3.2076984763432237</v>
      </c>
      <c r="AQ140">
        <f>'trmAtruB counts'!AQ89/'trmAtruB counts'!$E89*1000</f>
        <v>8.019246190858059</v>
      </c>
      <c r="AS140">
        <f>'trmAtruB counts'!AS89/'trmAtruB counts'!$E89*1000</f>
        <v>29.671210906174821</v>
      </c>
      <c r="AU140">
        <f>'trmAtruB counts'!AU89/'trmAtruB counts'!$E89*1000</f>
        <v>8.8211708099438653</v>
      </c>
      <c r="AV140">
        <f>'trmAtruB counts'!AV89/'trmAtruB counts'!$E89*1000</f>
        <v>38.492381716118686</v>
      </c>
      <c r="AX140">
        <f>'trmAtruB counts'!AX89/'trmAtruB counts'!$E89*1000</f>
        <v>37.690457097032876</v>
      </c>
      <c r="AY140">
        <f>'trmAtruB counts'!AY89/'trmAtruB counts'!$E89*1000</f>
        <v>6.4153969526864474</v>
      </c>
      <c r="AZ140">
        <f>'trmAtruB counts'!AZ89/'trmAtruB counts'!$E89*1000</f>
        <v>4.0096230954290295</v>
      </c>
      <c r="BA140">
        <f>'trmAtruB counts'!BA89/'trmAtruB counts'!$E89*1000</f>
        <v>0</v>
      </c>
      <c r="BC140">
        <f>'trmAtruB counts'!BC89/'trmAtruB counts'!$E89*1000</f>
        <v>34.482758620689651</v>
      </c>
      <c r="BD140">
        <f>'trmAtruB counts'!BD89/'trmAtruB counts'!$E89*1000</f>
        <v>7.2173215717722536</v>
      </c>
      <c r="BF140">
        <f>'trmAtruB counts'!BF89/'trmAtruB counts'!$E89*1000</f>
        <v>0</v>
      </c>
      <c r="BG140">
        <f>'trmAtruB counts'!BG89/'trmAtruB counts'!$E89*1000</f>
        <v>0</v>
      </c>
      <c r="BH140">
        <f>'trmAtruB counts'!BH89/'trmAtruB counts'!$E89*1000</f>
        <v>0.80192461908580592</v>
      </c>
      <c r="BI140">
        <f>'trmAtruB counts'!BI89/'trmAtruB counts'!$E89*1000</f>
        <v>0</v>
      </c>
      <c r="BJ140">
        <f>'trmAtruB counts'!BJ89/'trmAtruB counts'!$E89*1000</f>
        <v>30.473135525260624</v>
      </c>
      <c r="BK140">
        <f>'trmAtruB counts'!BK89/'trmAtruB counts'!$E89*1000</f>
        <v>22.453889334402565</v>
      </c>
      <c r="BM140">
        <f>'trmAtruB counts'!BM89/'trmAtruB counts'!$E89*1000</f>
        <v>2.4057738572574179</v>
      </c>
      <c r="BN140">
        <f>'trmAtruB counts'!BN89/'trmAtruB counts'!$E89*1000</f>
        <v>20.048115477145149</v>
      </c>
      <c r="BO140">
        <f>'trmAtruB counts'!BO89/'trmAtruB counts'!$E89*1000</f>
        <v>8.019246190858059</v>
      </c>
      <c r="BP140">
        <f>'trmAtruB counts'!BP89/'trmAtruB counts'!$E89*1000</f>
        <v>1.6038492381716118</v>
      </c>
      <c r="BQ140">
        <f>'trmAtruB counts'!BQ89/'trmAtruB counts'!$E89*1000</f>
        <v>16.038492381716118</v>
      </c>
      <c r="BR140">
        <f>'trmAtruB counts'!BR89/'trmAtruB counts'!$E89*1000</f>
        <v>11.226944667201282</v>
      </c>
      <c r="BT140">
        <f>'trmAtruB counts'!BT89/'trmAtruB counts'!$E89*1000</f>
        <v>12.028869286287089</v>
      </c>
      <c r="BU140">
        <f>'trmAtruB counts'!BU89/'trmAtruB counts'!$E89*1000</f>
        <v>1.6038492381716118</v>
      </c>
      <c r="BV140">
        <f>'trmAtruB counts'!BV89/'trmAtruB counts'!$E89*1000</f>
        <v>11.226944667201282</v>
      </c>
      <c r="BW140">
        <f>'trmAtruB counts'!BW89/'trmAtruB counts'!$E89*1000</f>
        <v>34.482758620689651</v>
      </c>
      <c r="BY140">
        <f>'trmAtruB counts'!BY89/'trmAtruB counts'!$E89*1000</f>
        <v>17.642341619887731</v>
      </c>
      <c r="BZ140">
        <f>'trmAtruB counts'!BZ89/'trmAtruB counts'!$E89*1000</f>
        <v>8.8211708099438653</v>
      </c>
      <c r="CA140">
        <f>'trmAtruB counts'!CA89/'trmAtruB counts'!$E89*1000</f>
        <v>15.236567762630312</v>
      </c>
      <c r="CB140">
        <f>'trmAtruB counts'!CB89/'trmAtruB counts'!$E89*1000</f>
        <v>13.632718524458701</v>
      </c>
      <c r="CD140">
        <f>'trmAtruB counts'!CD89/'trmAtruB counts'!$E89*1000</f>
        <v>30.473135525260624</v>
      </c>
      <c r="CF140">
        <f>'trmAtruB counts'!CF89/'trmAtruB counts'!$E89*1000</f>
        <v>18.444266238973537</v>
      </c>
      <c r="CG140">
        <f>'trmAtruB counts'!CG89/'trmAtruB counts'!$E89*1000</f>
        <v>24.057738572574177</v>
      </c>
      <c r="CI140">
        <f>'trmAtruB counts'!CI89/'trmAtruB counts'!$E89*1000</f>
        <v>0.80192461908580592</v>
      </c>
      <c r="CJ140">
        <f>'trmAtruB counts'!CJ89/'trmAtruB counts'!$E89*1000</f>
        <v>0</v>
      </c>
      <c r="CK140">
        <f>'trmAtruB counts'!CK89/'trmAtruB counts'!$E89*1000</f>
        <v>0</v>
      </c>
    </row>
    <row r="141" spans="1:89" x14ac:dyDescent="0.35">
      <c r="A141" t="s">
        <v>215</v>
      </c>
      <c r="B141">
        <v>0.61418537998803191</v>
      </c>
      <c r="C141">
        <v>0.43386974299999997</v>
      </c>
      <c r="D141">
        <v>1824</v>
      </c>
      <c r="E141">
        <f t="shared" si="2"/>
        <v>607</v>
      </c>
      <c r="F141">
        <f>'trmAtruB counts'!F17/'trmAtruB counts'!$E17*1000</f>
        <v>34.596375617792418</v>
      </c>
      <c r="G141">
        <f>'trmAtruB counts'!G17/'trmAtruB counts'!$E17*1000</f>
        <v>6.5897858319604614</v>
      </c>
      <c r="H141">
        <f>'trmAtruB counts'!H17/'trmAtruB counts'!$E17*1000</f>
        <v>9.8846787479406917</v>
      </c>
      <c r="I141">
        <f>'trmAtruB counts'!I17/'trmAtruB counts'!$E17*1000</f>
        <v>9.8846787479406917</v>
      </c>
      <c r="K141">
        <f>'trmAtruB counts'!K17/'trmAtruB counts'!$E17*1000</f>
        <v>0</v>
      </c>
      <c r="L141">
        <f>'trmAtruB counts'!L17/'trmAtruB counts'!$E17*1000</f>
        <v>6.5897858319604614</v>
      </c>
      <c r="N141">
        <f>'trmAtruB counts'!N17/'trmAtruB counts'!$E17*1000</f>
        <v>31.301482701812191</v>
      </c>
      <c r="O141">
        <f>'trmAtruB counts'!O17/'trmAtruB counts'!$E17*1000</f>
        <v>52.718286655683691</v>
      </c>
      <c r="Q141">
        <f>'trmAtruB counts'!Q17/'trmAtruB counts'!$E17*1000</f>
        <v>13.179571663920923</v>
      </c>
      <c r="R141">
        <f>'trmAtruB counts'!R17/'trmAtruB counts'!$E17*1000</f>
        <v>56.013179571663919</v>
      </c>
      <c r="T141">
        <f>'trmAtruB counts'!T17/'trmAtruB counts'!$E17*1000</f>
        <v>3.2948929159802307</v>
      </c>
      <c r="U141">
        <f>'trmAtruB counts'!U17/'trmAtruB counts'!$E17*1000</f>
        <v>34.596375617792418</v>
      </c>
      <c r="W141">
        <f>'trmAtruB counts'!W17/'trmAtruB counts'!$E17*1000</f>
        <v>3.2948929159802307</v>
      </c>
      <c r="X141">
        <f>'trmAtruB counts'!X17/'trmAtruB counts'!$E17*1000</f>
        <v>0</v>
      </c>
      <c r="Y141">
        <f>'trmAtruB counts'!Y17/'trmAtruB counts'!$E17*1000</f>
        <v>52.718286655683691</v>
      </c>
      <c r="Z141">
        <f>'trmAtruB counts'!Z17/'trmAtruB counts'!$E17*1000</f>
        <v>28.006589785831959</v>
      </c>
      <c r="AB141">
        <f>'trmAtruB counts'!AB17/'trmAtruB counts'!$E17*1000</f>
        <v>4.9423393739703458</v>
      </c>
      <c r="AC141">
        <f>'trmAtruB counts'!AC17/'trmAtruB counts'!$E17*1000</f>
        <v>16.474464579901152</v>
      </c>
      <c r="AE141">
        <f>'trmAtruB counts'!AE17/'trmAtruB counts'!$E17*1000</f>
        <v>0</v>
      </c>
      <c r="AF141">
        <f>'trmAtruB counts'!AF17/'trmAtruB counts'!$E17*1000</f>
        <v>16.474464579901152</v>
      </c>
      <c r="AG141">
        <f>'trmAtruB counts'!AG17/'trmAtruB counts'!$E17*1000</f>
        <v>46.128500823723229</v>
      </c>
      <c r="AI141">
        <f>'trmAtruB counts'!AI17/'trmAtruB counts'!$E17*1000</f>
        <v>11.532125205930807</v>
      </c>
      <c r="AJ141">
        <f>'trmAtruB counts'!AJ17/'trmAtruB counts'!$E17*1000</f>
        <v>37.891268533772653</v>
      </c>
      <c r="AL141">
        <f>'trmAtruB counts'!AL17/'trmAtruB counts'!$E17*1000</f>
        <v>3.2948929159802307</v>
      </c>
      <c r="AM141">
        <f>'trmAtruB counts'!AM17/'trmAtruB counts'!$E17*1000</f>
        <v>0</v>
      </c>
      <c r="AN141">
        <f>'trmAtruB counts'!AN17/'trmAtruB counts'!$E17*1000</f>
        <v>67.545304777594723</v>
      </c>
      <c r="AO141">
        <f>'trmAtruB counts'!AO17/'trmAtruB counts'!$E17*1000</f>
        <v>0</v>
      </c>
      <c r="AP141">
        <f>'trmAtruB counts'!AP17/'trmAtruB counts'!$E17*1000</f>
        <v>3.2948929159802307</v>
      </c>
      <c r="AQ141">
        <f>'trmAtruB counts'!AQ17/'trmAtruB counts'!$E17*1000</f>
        <v>13.179571663920923</v>
      </c>
      <c r="AS141">
        <f>'trmAtruB counts'!AS17/'trmAtruB counts'!$E17*1000</f>
        <v>24.711696869851732</v>
      </c>
      <c r="AU141">
        <f>'trmAtruB counts'!AU17/'trmAtruB counts'!$E17*1000</f>
        <v>4.9423393739703458</v>
      </c>
      <c r="AV141">
        <f>'trmAtruB counts'!AV17/'trmAtruB counts'!$E17*1000</f>
        <v>39.538714991762767</v>
      </c>
      <c r="AX141">
        <f>'trmAtruB counts'!AX17/'trmAtruB counts'!$E17*1000</f>
        <v>29.654036243822077</v>
      </c>
      <c r="AY141">
        <f>'trmAtruB counts'!AY17/'trmAtruB counts'!$E17*1000</f>
        <v>3.2948929159802307</v>
      </c>
      <c r="AZ141">
        <f>'trmAtruB counts'!AZ17/'trmAtruB counts'!$E17*1000</f>
        <v>6.5897858319604614</v>
      </c>
      <c r="BA141">
        <f>'trmAtruB counts'!BA17/'trmAtruB counts'!$E17*1000</f>
        <v>0</v>
      </c>
      <c r="BC141">
        <f>'trmAtruB counts'!BC17/'trmAtruB counts'!$E17*1000</f>
        <v>28.006589785831959</v>
      </c>
      <c r="BD141">
        <f>'trmAtruB counts'!BD17/'trmAtruB counts'!$E17*1000</f>
        <v>11.532125205930807</v>
      </c>
      <c r="BF141">
        <f>'trmAtruB counts'!BF17/'trmAtruB counts'!$E17*1000</f>
        <v>0</v>
      </c>
      <c r="BG141">
        <f>'trmAtruB counts'!BG17/'trmAtruB counts'!$E17*1000</f>
        <v>0</v>
      </c>
      <c r="BH141">
        <f>'trmAtruB counts'!BH17/'trmAtruB counts'!$E17*1000</f>
        <v>0</v>
      </c>
      <c r="BI141">
        <f>'trmAtruB counts'!BI17/'trmAtruB counts'!$E17*1000</f>
        <v>0</v>
      </c>
      <c r="BJ141">
        <f>'trmAtruB counts'!BJ17/'trmAtruB counts'!$E17*1000</f>
        <v>42.833607907743001</v>
      </c>
      <c r="BK141">
        <f>'trmAtruB counts'!BK17/'trmAtruB counts'!$E17*1000</f>
        <v>24.711696869851732</v>
      </c>
      <c r="BM141">
        <f>'trmAtruB counts'!BM17/'trmAtruB counts'!$E17*1000</f>
        <v>0</v>
      </c>
      <c r="BN141">
        <f>'trmAtruB counts'!BN17/'trmAtruB counts'!$E17*1000</f>
        <v>8.2372322899505761</v>
      </c>
      <c r="BO141">
        <f>'trmAtruB counts'!BO17/'trmAtruB counts'!$E17*1000</f>
        <v>1.6474464579901154</v>
      </c>
      <c r="BP141">
        <f>'trmAtruB counts'!BP17/'trmAtruB counts'!$E17*1000</f>
        <v>1.6474464579901154</v>
      </c>
      <c r="BQ141">
        <f>'trmAtruB counts'!BQ17/'trmAtruB counts'!$E17*1000</f>
        <v>21.416803953871501</v>
      </c>
      <c r="BR141">
        <f>'trmAtruB counts'!BR17/'trmAtruB counts'!$E17*1000</f>
        <v>13.179571663920923</v>
      </c>
      <c r="BT141">
        <f>'trmAtruB counts'!BT17/'trmAtruB counts'!$E17*1000</f>
        <v>9.8846787479406917</v>
      </c>
      <c r="BU141">
        <f>'trmAtruB counts'!BU17/'trmAtruB counts'!$E17*1000</f>
        <v>0</v>
      </c>
      <c r="BV141">
        <f>'trmAtruB counts'!BV17/'trmAtruB counts'!$E17*1000</f>
        <v>13.179571663920923</v>
      </c>
      <c r="BW141">
        <f>'trmAtruB counts'!BW17/'trmAtruB counts'!$E17*1000</f>
        <v>32.948929159802304</v>
      </c>
      <c r="BY141">
        <f>'trmAtruB counts'!BY17/'trmAtruB counts'!$E17*1000</f>
        <v>18.121911037891266</v>
      </c>
      <c r="BZ141">
        <f>'trmAtruB counts'!BZ17/'trmAtruB counts'!$E17*1000</f>
        <v>26.359143327841846</v>
      </c>
      <c r="CA141">
        <f>'trmAtruB counts'!CA17/'trmAtruB counts'!$E17*1000</f>
        <v>47.775947281713343</v>
      </c>
      <c r="CB141">
        <f>'trmAtruB counts'!CB17/'trmAtruB counts'!$E17*1000</f>
        <v>4.9423393739703458</v>
      </c>
      <c r="CD141">
        <f>'trmAtruB counts'!CD17/'trmAtruB counts'!$E17*1000</f>
        <v>3.2948929159802307</v>
      </c>
      <c r="CF141">
        <f>'trmAtruB counts'!CF17/'trmAtruB counts'!$E17*1000</f>
        <v>3.2948929159802307</v>
      </c>
      <c r="CG141">
        <f>'trmAtruB counts'!CG17/'trmAtruB counts'!$E17*1000</f>
        <v>14.827018121911038</v>
      </c>
      <c r="CI141">
        <f>'trmAtruB counts'!CI17/'trmAtruB counts'!$E17*1000</f>
        <v>0</v>
      </c>
      <c r="CJ141">
        <f>'trmAtruB counts'!CJ17/'trmAtruB counts'!$E17*1000</f>
        <v>0</v>
      </c>
      <c r="CK141">
        <f>'trmAtruB counts'!CK17/'trmAtruB counts'!$E17*1000</f>
        <v>1.6474464579901154</v>
      </c>
    </row>
    <row r="142" spans="1:89" x14ac:dyDescent="0.35">
      <c r="A142" t="s">
        <v>9</v>
      </c>
      <c r="B142">
        <v>0.56260934766308413</v>
      </c>
      <c r="C142">
        <v>0.433041391</v>
      </c>
      <c r="D142">
        <v>930</v>
      </c>
      <c r="E142">
        <f t="shared" si="2"/>
        <v>309</v>
      </c>
      <c r="F142">
        <f>'trmAtruB counts'!F111/'trmAtruB counts'!$E111*1000</f>
        <v>55.016181229773458</v>
      </c>
      <c r="G142">
        <f>'trmAtruB counts'!G111/'trmAtruB counts'!$E111*1000</f>
        <v>29.126213592233011</v>
      </c>
      <c r="H142">
        <f>'trmAtruB counts'!H111/'trmAtruB counts'!$E111*1000</f>
        <v>42.071197411003233</v>
      </c>
      <c r="I142">
        <f>'trmAtruB counts'!I111/'trmAtruB counts'!$E111*1000</f>
        <v>32.362459546925564</v>
      </c>
      <c r="K142">
        <f>'trmAtruB counts'!K111/'trmAtruB counts'!$E111*1000</f>
        <v>3.2362459546925568</v>
      </c>
      <c r="L142">
        <f>'trmAtruB counts'!L111/'trmAtruB counts'!$E111*1000</f>
        <v>0</v>
      </c>
      <c r="N142">
        <f>'trmAtruB counts'!N111/'trmAtruB counts'!$E111*1000</f>
        <v>22.653721682847898</v>
      </c>
      <c r="O142">
        <f>'trmAtruB counts'!O111/'trmAtruB counts'!$E111*1000</f>
        <v>19.417475728155338</v>
      </c>
      <c r="Q142">
        <f>'trmAtruB counts'!Q111/'trmAtruB counts'!$E111*1000</f>
        <v>16.181229773462782</v>
      </c>
      <c r="R142">
        <f>'trmAtruB counts'!R111/'trmAtruB counts'!$E111*1000</f>
        <v>58.252427184466022</v>
      </c>
      <c r="T142">
        <f>'trmAtruB counts'!T111/'trmAtruB counts'!$E111*1000</f>
        <v>22.653721682847898</v>
      </c>
      <c r="U142">
        <f>'trmAtruB counts'!U111/'trmAtruB counts'!$E111*1000</f>
        <v>3.2362459546925568</v>
      </c>
      <c r="W142">
        <f>'trmAtruB counts'!W111/'trmAtruB counts'!$E111*1000</f>
        <v>3.2362459546925568</v>
      </c>
      <c r="X142">
        <f>'trmAtruB counts'!X111/'trmAtruB counts'!$E111*1000</f>
        <v>9.7087378640776691</v>
      </c>
      <c r="Y142">
        <f>'trmAtruB counts'!Y111/'trmAtruB counts'!$E111*1000</f>
        <v>42.071197411003233</v>
      </c>
      <c r="Z142">
        <f>'trmAtruB counts'!Z111/'trmAtruB counts'!$E111*1000</f>
        <v>32.362459546925564</v>
      </c>
      <c r="AB142">
        <f>'trmAtruB counts'!AB111/'trmAtruB counts'!$E111*1000</f>
        <v>12.944983818770227</v>
      </c>
      <c r="AC142">
        <f>'trmAtruB counts'!AC111/'trmAtruB counts'!$E111*1000</f>
        <v>6.4724919093851137</v>
      </c>
      <c r="AE142">
        <f>'trmAtruB counts'!AE111/'trmAtruB counts'!$E111*1000</f>
        <v>0</v>
      </c>
      <c r="AF142">
        <f>'trmAtruB counts'!AF111/'trmAtruB counts'!$E111*1000</f>
        <v>51.779935275080909</v>
      </c>
      <c r="AG142">
        <f>'trmAtruB counts'!AG111/'trmAtruB counts'!$E111*1000</f>
        <v>25.889967637540455</v>
      </c>
      <c r="AI142">
        <f>'trmAtruB counts'!AI111/'trmAtruB counts'!$E111*1000</f>
        <v>9.7087378640776691</v>
      </c>
      <c r="AJ142">
        <f>'trmAtruB counts'!AJ111/'trmAtruB counts'!$E111*1000</f>
        <v>19.417475728155338</v>
      </c>
      <c r="AL142">
        <f>'trmAtruB counts'!AL111/'trmAtruB counts'!$E111*1000</f>
        <v>6.4724919093851137</v>
      </c>
      <c r="AM142">
        <f>'trmAtruB counts'!AM111/'trmAtruB counts'!$E111*1000</f>
        <v>16.181229773462782</v>
      </c>
      <c r="AN142">
        <f>'trmAtruB counts'!AN111/'trmAtruB counts'!$E111*1000</f>
        <v>29.126213592233011</v>
      </c>
      <c r="AO142">
        <f>'trmAtruB counts'!AO111/'trmAtruB counts'!$E111*1000</f>
        <v>0</v>
      </c>
      <c r="AP142">
        <f>'trmAtruB counts'!AP111/'trmAtruB counts'!$E111*1000</f>
        <v>19.417475728155338</v>
      </c>
      <c r="AQ142">
        <f>'trmAtruB counts'!AQ111/'trmAtruB counts'!$E111*1000</f>
        <v>12.944983818770227</v>
      </c>
      <c r="AS142">
        <f>'trmAtruB counts'!AS111/'trmAtruB counts'!$E111*1000</f>
        <v>9.7087378640776691</v>
      </c>
      <c r="AU142">
        <f>'trmAtruB counts'!AU111/'trmAtruB counts'!$E111*1000</f>
        <v>32.362459546925564</v>
      </c>
      <c r="AV142">
        <f>'trmAtruB counts'!AV111/'trmAtruB counts'!$E111*1000</f>
        <v>22.653721682847898</v>
      </c>
      <c r="AX142">
        <f>'trmAtruB counts'!AX111/'trmAtruB counts'!$E111*1000</f>
        <v>16.181229773462782</v>
      </c>
      <c r="AY142">
        <f>'trmAtruB counts'!AY111/'trmAtruB counts'!$E111*1000</f>
        <v>16.181229773462782</v>
      </c>
      <c r="AZ142">
        <f>'trmAtruB counts'!AZ111/'trmAtruB counts'!$E111*1000</f>
        <v>12.944983818770227</v>
      </c>
      <c r="BA142">
        <f>'trmAtruB counts'!BA111/'trmAtruB counts'!$E111*1000</f>
        <v>0</v>
      </c>
      <c r="BC142">
        <f>'trmAtruB counts'!BC111/'trmAtruB counts'!$E111*1000</f>
        <v>29.126213592233011</v>
      </c>
      <c r="BD142">
        <f>'trmAtruB counts'!BD111/'trmAtruB counts'!$E111*1000</f>
        <v>16.181229773462782</v>
      </c>
      <c r="BF142">
        <f>'trmAtruB counts'!BF111/'trmAtruB counts'!$E111*1000</f>
        <v>6.4724919093851137</v>
      </c>
      <c r="BG142">
        <f>'trmAtruB counts'!BG111/'trmAtruB counts'!$E111*1000</f>
        <v>0</v>
      </c>
      <c r="BH142">
        <f>'trmAtruB counts'!BH111/'trmAtruB counts'!$E111*1000</f>
        <v>3.2362459546925568</v>
      </c>
      <c r="BI142">
        <f>'trmAtruB counts'!BI111/'trmAtruB counts'!$E111*1000</f>
        <v>0</v>
      </c>
      <c r="BJ142">
        <f>'trmAtruB counts'!BJ111/'trmAtruB counts'!$E111*1000</f>
        <v>29.126213592233011</v>
      </c>
      <c r="BK142">
        <f>'trmAtruB counts'!BK111/'trmAtruB counts'!$E111*1000</f>
        <v>9.7087378640776691</v>
      </c>
      <c r="BM142">
        <f>'trmAtruB counts'!BM111/'trmAtruB counts'!$E111*1000</f>
        <v>6.4724919093851137</v>
      </c>
      <c r="BN142">
        <f>'trmAtruB counts'!BN111/'trmAtruB counts'!$E111*1000</f>
        <v>22.653721682847898</v>
      </c>
      <c r="BO142">
        <f>'trmAtruB counts'!BO111/'trmAtruB counts'!$E111*1000</f>
        <v>0</v>
      </c>
      <c r="BP142">
        <f>'trmAtruB counts'!BP111/'trmAtruB counts'!$E111*1000</f>
        <v>9.7087378640776691</v>
      </c>
      <c r="BQ142">
        <f>'trmAtruB counts'!BQ111/'trmAtruB counts'!$E111*1000</f>
        <v>3.2362459546925568</v>
      </c>
      <c r="BR142">
        <f>'trmAtruB counts'!BR111/'trmAtruB counts'!$E111*1000</f>
        <v>6.4724919093851137</v>
      </c>
      <c r="BT142">
        <f>'trmAtruB counts'!BT111/'trmAtruB counts'!$E111*1000</f>
        <v>12.944983818770227</v>
      </c>
      <c r="BU142">
        <f>'trmAtruB counts'!BU111/'trmAtruB counts'!$E111*1000</f>
        <v>6.4724919093851137</v>
      </c>
      <c r="BV142">
        <f>'trmAtruB counts'!BV111/'trmAtruB counts'!$E111*1000</f>
        <v>19.417475728155338</v>
      </c>
      <c r="BW142">
        <f>'trmAtruB counts'!BW111/'trmAtruB counts'!$E111*1000</f>
        <v>16.181229773462782</v>
      </c>
      <c r="BY142">
        <f>'trmAtruB counts'!BY111/'trmAtruB counts'!$E111*1000</f>
        <v>25.889967637540455</v>
      </c>
      <c r="BZ142">
        <f>'trmAtruB counts'!BZ111/'trmAtruB counts'!$E111*1000</f>
        <v>19.417475728155338</v>
      </c>
      <c r="CA142">
        <f>'trmAtruB counts'!CA111/'trmAtruB counts'!$E111*1000</f>
        <v>25.889967637540455</v>
      </c>
      <c r="CB142">
        <f>'trmAtruB counts'!CB111/'trmAtruB counts'!$E111*1000</f>
        <v>9.7087378640776691</v>
      </c>
      <c r="CD142">
        <f>'trmAtruB counts'!CD111/'trmAtruB counts'!$E111*1000</f>
        <v>6.4724919093851137</v>
      </c>
      <c r="CF142">
        <f>'trmAtruB counts'!CF111/'trmAtruB counts'!$E111*1000</f>
        <v>3.2362459546925568</v>
      </c>
      <c r="CG142">
        <f>'trmAtruB counts'!CG111/'trmAtruB counts'!$E111*1000</f>
        <v>0</v>
      </c>
      <c r="CI142">
        <f>'trmAtruB counts'!CI111/'trmAtruB counts'!$E111*1000</f>
        <v>3.2362459546925568</v>
      </c>
      <c r="CJ142">
        <f>'trmAtruB counts'!CJ111/'trmAtruB counts'!$E111*1000</f>
        <v>0</v>
      </c>
      <c r="CK142">
        <f>'trmAtruB counts'!CK111/'trmAtruB counts'!$E111*1000</f>
        <v>0</v>
      </c>
    </row>
    <row r="143" spans="1:89" x14ac:dyDescent="0.35">
      <c r="A143" t="s">
        <v>28</v>
      </c>
      <c r="B143">
        <v>0.3914101895322552</v>
      </c>
      <c r="C143">
        <v>0.425838471</v>
      </c>
      <c r="D143">
        <v>1761</v>
      </c>
      <c r="E143">
        <f t="shared" si="2"/>
        <v>586</v>
      </c>
      <c r="F143">
        <f>'trmAtruB counts'!F154/'trmAtruB counts'!$E154*1000</f>
        <v>25.597269624573379</v>
      </c>
      <c r="G143">
        <f>'trmAtruB counts'!G154/'trmAtruB counts'!$E154*1000</f>
        <v>25.597269624573379</v>
      </c>
      <c r="H143">
        <f>'trmAtruB counts'!H154/'trmAtruB counts'!$E154*1000</f>
        <v>22.184300341296929</v>
      </c>
      <c r="I143">
        <f>'trmAtruB counts'!I154/'trmAtruB counts'!$E154*1000</f>
        <v>25.597269624573379</v>
      </c>
      <c r="K143">
        <f>'trmAtruB counts'!K154/'trmAtruB counts'!$E154*1000</f>
        <v>1.7064846416382253</v>
      </c>
      <c r="L143">
        <f>'trmAtruB counts'!L154/'trmAtruB counts'!$E154*1000</f>
        <v>10.238907849829351</v>
      </c>
      <c r="N143">
        <f>'trmAtruB counts'!N154/'trmAtruB counts'!$E154*1000</f>
        <v>46.075085324232077</v>
      </c>
      <c r="O143">
        <f>'trmAtruB counts'!O154/'trmAtruB counts'!$E154*1000</f>
        <v>20.477815699658702</v>
      </c>
      <c r="Q143">
        <f>'trmAtruB counts'!Q154/'trmAtruB counts'!$E154*1000</f>
        <v>22.184300341296929</v>
      </c>
      <c r="R143">
        <f>'trmAtruB counts'!R154/'trmAtruB counts'!$E154*1000</f>
        <v>68.25938566552901</v>
      </c>
      <c r="T143">
        <f>'trmAtruB counts'!T154/'trmAtruB counts'!$E154*1000</f>
        <v>32.423208191126278</v>
      </c>
      <c r="U143">
        <f>'trmAtruB counts'!U154/'trmAtruB counts'!$E154*1000</f>
        <v>27.303754266211605</v>
      </c>
      <c r="W143">
        <f>'trmAtruB counts'!W154/'trmAtruB counts'!$E154*1000</f>
        <v>3.4129692832764507</v>
      </c>
      <c r="X143">
        <f>'trmAtruB counts'!X154/'trmAtruB counts'!$E154*1000</f>
        <v>1.7064846416382253</v>
      </c>
      <c r="Y143">
        <f>'trmAtruB counts'!Y154/'trmAtruB counts'!$E154*1000</f>
        <v>32.423208191126278</v>
      </c>
      <c r="Z143">
        <f>'trmAtruB counts'!Z154/'trmAtruB counts'!$E154*1000</f>
        <v>32.423208191126278</v>
      </c>
      <c r="AB143">
        <f>'trmAtruB counts'!AB154/'trmAtruB counts'!$E154*1000</f>
        <v>11.945392491467578</v>
      </c>
      <c r="AC143">
        <f>'trmAtruB counts'!AC154/'trmAtruB counts'!$E154*1000</f>
        <v>3.4129692832764507</v>
      </c>
      <c r="AE143">
        <f>'trmAtruB counts'!AE154/'trmAtruB counts'!$E154*1000</f>
        <v>0</v>
      </c>
      <c r="AF143">
        <f>'trmAtruB counts'!AF154/'trmAtruB counts'!$E154*1000</f>
        <v>22.184300341296929</v>
      </c>
      <c r="AG143">
        <f>'trmAtruB counts'!AG154/'trmAtruB counts'!$E154*1000</f>
        <v>23.890784982935156</v>
      </c>
      <c r="AI143">
        <f>'trmAtruB counts'!AI154/'trmAtruB counts'!$E154*1000</f>
        <v>6.8259385665529013</v>
      </c>
      <c r="AJ143">
        <f>'trmAtruB counts'!AJ154/'trmAtruB counts'!$E154*1000</f>
        <v>23.890784982935156</v>
      </c>
      <c r="AL143">
        <f>'trmAtruB counts'!AL154/'trmAtruB counts'!$E154*1000</f>
        <v>10.238907849829351</v>
      </c>
      <c r="AM143">
        <f>'trmAtruB counts'!AM154/'trmAtruB counts'!$E154*1000</f>
        <v>8.5324232081911262</v>
      </c>
      <c r="AN143">
        <f>'trmAtruB counts'!AN154/'trmAtruB counts'!$E154*1000</f>
        <v>68.25938566552901</v>
      </c>
      <c r="AO143">
        <f>'trmAtruB counts'!AO154/'trmAtruB counts'!$E154*1000</f>
        <v>3.4129692832764507</v>
      </c>
      <c r="AP143">
        <f>'trmAtruB counts'!AP154/'trmAtruB counts'!$E154*1000</f>
        <v>5.1194539249146755</v>
      </c>
      <c r="AQ143">
        <f>'trmAtruB counts'!AQ154/'trmAtruB counts'!$E154*1000</f>
        <v>11.945392491467578</v>
      </c>
      <c r="AS143">
        <f>'trmAtruB counts'!AS154/'trmAtruB counts'!$E154*1000</f>
        <v>18.771331058020479</v>
      </c>
      <c r="AU143">
        <f>'trmAtruB counts'!AU154/'trmAtruB counts'!$E154*1000</f>
        <v>17.064846416382252</v>
      </c>
      <c r="AV143">
        <f>'trmAtruB counts'!AV154/'trmAtruB counts'!$E154*1000</f>
        <v>30.716723549488055</v>
      </c>
      <c r="AX143">
        <f>'trmAtruB counts'!AX154/'trmAtruB counts'!$E154*1000</f>
        <v>20.477815699658702</v>
      </c>
      <c r="AY143">
        <f>'trmAtruB counts'!AY154/'trmAtruB counts'!$E154*1000</f>
        <v>11.945392491467578</v>
      </c>
      <c r="AZ143">
        <f>'trmAtruB counts'!AZ154/'trmAtruB counts'!$E154*1000</f>
        <v>6.8259385665529013</v>
      </c>
      <c r="BA143">
        <f>'trmAtruB counts'!BA154/'trmAtruB counts'!$E154*1000</f>
        <v>5.1194539249146755</v>
      </c>
      <c r="BC143">
        <f>'trmAtruB counts'!BC154/'trmAtruB counts'!$E154*1000</f>
        <v>20.477815699658702</v>
      </c>
      <c r="BD143">
        <f>'trmAtruB counts'!BD154/'trmAtruB counts'!$E154*1000</f>
        <v>13.651877133105803</v>
      </c>
      <c r="BF143">
        <f>'trmAtruB counts'!BF154/'trmAtruB counts'!$E154*1000</f>
        <v>0</v>
      </c>
      <c r="BG143">
        <f>'trmAtruB counts'!BG154/'trmAtruB counts'!$E154*1000</f>
        <v>0</v>
      </c>
      <c r="BH143">
        <f>'trmAtruB counts'!BH154/'trmAtruB counts'!$E154*1000</f>
        <v>0</v>
      </c>
      <c r="BI143">
        <f>'trmAtruB counts'!BI154/'trmAtruB counts'!$E154*1000</f>
        <v>0</v>
      </c>
      <c r="BJ143">
        <f>'trmAtruB counts'!BJ154/'trmAtruB counts'!$E154*1000</f>
        <v>18.771331058020479</v>
      </c>
      <c r="BK143">
        <f>'trmAtruB counts'!BK154/'trmAtruB counts'!$E154*1000</f>
        <v>22.184300341296929</v>
      </c>
      <c r="BM143">
        <f>'trmAtruB counts'!BM154/'trmAtruB counts'!$E154*1000</f>
        <v>5.1194539249146755</v>
      </c>
      <c r="BN143">
        <f>'trmAtruB counts'!BN154/'trmAtruB counts'!$E154*1000</f>
        <v>13.651877133105803</v>
      </c>
      <c r="BO143">
        <f>'trmAtruB counts'!BO154/'trmAtruB counts'!$E154*1000</f>
        <v>6.8259385665529013</v>
      </c>
      <c r="BP143">
        <f>'trmAtruB counts'!BP154/'trmAtruB counts'!$E154*1000</f>
        <v>6.8259385665529013</v>
      </c>
      <c r="BQ143">
        <f>'trmAtruB counts'!BQ154/'trmAtruB counts'!$E154*1000</f>
        <v>6.8259385665529013</v>
      </c>
      <c r="BR143">
        <f>'trmAtruB counts'!BR154/'trmAtruB counts'!$E154*1000</f>
        <v>17.064846416382252</v>
      </c>
      <c r="BT143">
        <f>'trmAtruB counts'!BT154/'trmAtruB counts'!$E154*1000</f>
        <v>13.651877133105803</v>
      </c>
      <c r="BU143">
        <f>'trmAtruB counts'!BU154/'trmAtruB counts'!$E154*1000</f>
        <v>3.4129692832764507</v>
      </c>
      <c r="BV143">
        <f>'trmAtruB counts'!BV154/'trmAtruB counts'!$E154*1000</f>
        <v>1.7064846416382253</v>
      </c>
      <c r="BW143">
        <f>'trmAtruB counts'!BW154/'trmAtruB counts'!$E154*1000</f>
        <v>30.716723549488055</v>
      </c>
      <c r="BY143">
        <f>'trmAtruB counts'!BY154/'trmAtruB counts'!$E154*1000</f>
        <v>20.477815699658702</v>
      </c>
      <c r="BZ143">
        <f>'trmAtruB counts'!BZ154/'trmAtruB counts'!$E154*1000</f>
        <v>11.945392491467578</v>
      </c>
      <c r="CA143">
        <f>'trmAtruB counts'!CA154/'trmAtruB counts'!$E154*1000</f>
        <v>11.945392491467578</v>
      </c>
      <c r="CB143">
        <f>'trmAtruB counts'!CB154/'trmAtruB counts'!$E154*1000</f>
        <v>6.8259385665529013</v>
      </c>
      <c r="CD143">
        <f>'trmAtruB counts'!CD154/'trmAtruB counts'!$E154*1000</f>
        <v>20.477815699658702</v>
      </c>
      <c r="CF143">
        <f>'trmAtruB counts'!CF154/'trmAtruB counts'!$E154*1000</f>
        <v>22.184300341296929</v>
      </c>
      <c r="CG143">
        <f>'trmAtruB counts'!CG154/'trmAtruB counts'!$E154*1000</f>
        <v>17.064846416382252</v>
      </c>
      <c r="CI143">
        <f>'trmAtruB counts'!CI154/'trmAtruB counts'!$E154*1000</f>
        <v>0</v>
      </c>
      <c r="CJ143">
        <f>'trmAtruB counts'!CJ154/'trmAtruB counts'!$E154*1000</f>
        <v>0</v>
      </c>
      <c r="CK143">
        <f>'trmAtruB counts'!CK154/'trmAtruB counts'!$E154*1000</f>
        <v>1.7064846416382253</v>
      </c>
    </row>
    <row r="144" spans="1:89" x14ac:dyDescent="0.35">
      <c r="A144" t="s">
        <v>122</v>
      </c>
      <c r="B144">
        <v>0.64558756518657279</v>
      </c>
      <c r="C144">
        <v>0.42230461899999999</v>
      </c>
      <c r="D144">
        <v>1350</v>
      </c>
      <c r="E144">
        <f t="shared" si="2"/>
        <v>449</v>
      </c>
      <c r="F144">
        <f>'trmAtruB counts'!F3/'trmAtruB counts'!$E3*1000</f>
        <v>28.953229398663698</v>
      </c>
      <c r="G144">
        <f>'trmAtruB counts'!G3/'trmAtruB counts'!$E3*1000</f>
        <v>24.498886414253896</v>
      </c>
      <c r="H144">
        <f>'trmAtruB counts'!H3/'trmAtruB counts'!$E3*1000</f>
        <v>24.498886414253896</v>
      </c>
      <c r="I144">
        <f>'trmAtruB counts'!I3/'trmAtruB counts'!$E3*1000</f>
        <v>22.271714922048996</v>
      </c>
      <c r="K144">
        <f>'trmAtruB counts'!K3/'trmAtruB counts'!$E3*1000</f>
        <v>8.908685968819599</v>
      </c>
      <c r="L144">
        <f>'trmAtruB counts'!L3/'trmAtruB counts'!$E3*1000</f>
        <v>8.908685968819599</v>
      </c>
      <c r="N144">
        <f>'trmAtruB counts'!N3/'trmAtruB counts'!$E3*1000</f>
        <v>22.271714922048996</v>
      </c>
      <c r="O144">
        <f>'trmAtruB counts'!O3/'trmAtruB counts'!$E3*1000</f>
        <v>24.498886414253896</v>
      </c>
      <c r="Q144">
        <f>'trmAtruB counts'!Q3/'trmAtruB counts'!$E3*1000</f>
        <v>24.498886414253896</v>
      </c>
      <c r="R144">
        <f>'trmAtruB counts'!R3/'trmAtruB counts'!$E3*1000</f>
        <v>53.452115812917597</v>
      </c>
      <c r="T144">
        <f>'trmAtruB counts'!T3/'trmAtruB counts'!$E3*1000</f>
        <v>6.6815144766146997</v>
      </c>
      <c r="U144">
        <f>'trmAtruB counts'!U3/'trmAtruB counts'!$E3*1000</f>
        <v>24.498886414253896</v>
      </c>
      <c r="W144">
        <f>'trmAtruB counts'!W3/'trmAtruB counts'!$E3*1000</f>
        <v>0</v>
      </c>
      <c r="X144">
        <f>'trmAtruB counts'!X3/'trmAtruB counts'!$E3*1000</f>
        <v>0</v>
      </c>
      <c r="Y144">
        <f>'trmAtruB counts'!Y3/'trmAtruB counts'!$E3*1000</f>
        <v>33.4075723830735</v>
      </c>
      <c r="Z144">
        <f>'trmAtruB counts'!Z3/'trmAtruB counts'!$E3*1000</f>
        <v>62.360801781737194</v>
      </c>
      <c r="AB144">
        <f>'trmAtruB counts'!AB3/'trmAtruB counts'!$E3*1000</f>
        <v>8.908685968819599</v>
      </c>
      <c r="AC144">
        <f>'trmAtruB counts'!AC3/'trmAtruB counts'!$E3*1000</f>
        <v>17.817371937639198</v>
      </c>
      <c r="AE144">
        <f>'trmAtruB counts'!AE3/'trmAtruB counts'!$E3*1000</f>
        <v>0</v>
      </c>
      <c r="AF144">
        <f>'trmAtruB counts'!AF3/'trmAtruB counts'!$E3*1000</f>
        <v>33.4075723830735</v>
      </c>
      <c r="AG144">
        <f>'trmAtruB counts'!AG3/'trmAtruB counts'!$E3*1000</f>
        <v>62.360801781737194</v>
      </c>
      <c r="AI144">
        <f>'trmAtruB counts'!AI3/'trmAtruB counts'!$E3*1000</f>
        <v>8.908685968819599</v>
      </c>
      <c r="AJ144">
        <f>'trmAtruB counts'!AJ3/'trmAtruB counts'!$E3*1000</f>
        <v>46.770601336302896</v>
      </c>
      <c r="AL144">
        <f>'trmAtruB counts'!AL3/'trmAtruB counts'!$E3*1000</f>
        <v>2.2271714922048997</v>
      </c>
      <c r="AM144">
        <f>'trmAtruB counts'!AM3/'trmAtruB counts'!$E3*1000</f>
        <v>2.2271714922048997</v>
      </c>
      <c r="AN144">
        <f>'trmAtruB counts'!AN3/'trmAtruB counts'!$E3*1000</f>
        <v>46.770601336302896</v>
      </c>
      <c r="AO144">
        <f>'trmAtruB counts'!AO3/'trmAtruB counts'!$E3*1000</f>
        <v>2.2271714922048997</v>
      </c>
      <c r="AP144">
        <f>'trmAtruB counts'!AP3/'trmAtruB counts'!$E3*1000</f>
        <v>4.4543429844097995</v>
      </c>
      <c r="AQ144">
        <f>'trmAtruB counts'!AQ3/'trmAtruB counts'!$E3*1000</f>
        <v>4.4543429844097995</v>
      </c>
      <c r="AS144">
        <f>'trmAtruB counts'!AS3/'trmAtruB counts'!$E3*1000</f>
        <v>31.180400890868597</v>
      </c>
      <c r="AU144">
        <f>'trmAtruB counts'!AU3/'trmAtruB counts'!$E3*1000</f>
        <v>6.6815144766146997</v>
      </c>
      <c r="AV144">
        <f>'trmAtruB counts'!AV3/'trmAtruB counts'!$E3*1000</f>
        <v>33.4075723830735</v>
      </c>
      <c r="AX144">
        <f>'trmAtruB counts'!AX3/'trmAtruB counts'!$E3*1000</f>
        <v>33.4075723830735</v>
      </c>
      <c r="AY144">
        <f>'trmAtruB counts'!AY3/'trmAtruB counts'!$E3*1000</f>
        <v>4.4543429844097995</v>
      </c>
      <c r="AZ144">
        <f>'trmAtruB counts'!AZ3/'trmAtruB counts'!$E3*1000</f>
        <v>8.908685968819599</v>
      </c>
      <c r="BA144">
        <f>'trmAtruB counts'!BA3/'trmAtruB counts'!$E3*1000</f>
        <v>0</v>
      </c>
      <c r="BC144">
        <f>'trmAtruB counts'!BC3/'trmAtruB counts'!$E3*1000</f>
        <v>22.271714922048996</v>
      </c>
      <c r="BD144">
        <f>'trmAtruB counts'!BD3/'trmAtruB counts'!$E3*1000</f>
        <v>8.908685968819599</v>
      </c>
      <c r="BF144">
        <f>'trmAtruB counts'!BF3/'trmAtruB counts'!$E3*1000</f>
        <v>0</v>
      </c>
      <c r="BG144">
        <f>'trmAtruB counts'!BG3/'trmAtruB counts'!$E3*1000</f>
        <v>0</v>
      </c>
      <c r="BH144">
        <f>'trmAtruB counts'!BH3/'trmAtruB counts'!$E3*1000</f>
        <v>0</v>
      </c>
      <c r="BI144">
        <f>'trmAtruB counts'!BI3/'trmAtruB counts'!$E3*1000</f>
        <v>0</v>
      </c>
      <c r="BJ144">
        <f>'trmAtruB counts'!BJ3/'trmAtruB counts'!$E3*1000</f>
        <v>28.953229398663698</v>
      </c>
      <c r="BK144">
        <f>'trmAtruB counts'!BK3/'trmAtruB counts'!$E3*1000</f>
        <v>35.634743875278396</v>
      </c>
      <c r="BM144">
        <f>'trmAtruB counts'!BM3/'trmAtruB counts'!$E3*1000</f>
        <v>4.4543429844097995</v>
      </c>
      <c r="BN144">
        <f>'trmAtruB counts'!BN3/'trmAtruB counts'!$E3*1000</f>
        <v>6.6815144766146997</v>
      </c>
      <c r="BO144">
        <f>'trmAtruB counts'!BO3/'trmAtruB counts'!$E3*1000</f>
        <v>2.2271714922048997</v>
      </c>
      <c r="BP144">
        <f>'trmAtruB counts'!BP3/'trmAtruB counts'!$E3*1000</f>
        <v>4.4543429844097995</v>
      </c>
      <c r="BQ144">
        <f>'trmAtruB counts'!BQ3/'trmAtruB counts'!$E3*1000</f>
        <v>4.4543429844097995</v>
      </c>
      <c r="BR144">
        <f>'trmAtruB counts'!BR3/'trmAtruB counts'!$E3*1000</f>
        <v>17.817371937639198</v>
      </c>
      <c r="BT144">
        <f>'trmAtruB counts'!BT3/'trmAtruB counts'!$E3*1000</f>
        <v>2.2271714922048997</v>
      </c>
      <c r="BU144">
        <f>'trmAtruB counts'!BU3/'trmAtruB counts'!$E3*1000</f>
        <v>2.2271714922048997</v>
      </c>
      <c r="BV144">
        <f>'trmAtruB counts'!BV3/'trmAtruB counts'!$E3*1000</f>
        <v>6.6815144766146997</v>
      </c>
      <c r="BW144">
        <f>'trmAtruB counts'!BW3/'trmAtruB counts'!$E3*1000</f>
        <v>22.271714922048996</v>
      </c>
      <c r="BY144">
        <f>'trmAtruB counts'!BY3/'trmAtruB counts'!$E3*1000</f>
        <v>13.363028953229399</v>
      </c>
      <c r="BZ144">
        <f>'trmAtruB counts'!BZ3/'trmAtruB counts'!$E3*1000</f>
        <v>22.271714922048996</v>
      </c>
      <c r="CA144">
        <f>'trmAtruB counts'!CA3/'trmAtruB counts'!$E3*1000</f>
        <v>20.044543429844101</v>
      </c>
      <c r="CB144">
        <f>'trmAtruB counts'!CB3/'trmAtruB counts'!$E3*1000</f>
        <v>11.135857461024498</v>
      </c>
      <c r="CD144">
        <f>'trmAtruB counts'!CD3/'trmAtruB counts'!$E3*1000</f>
        <v>2.2271714922048997</v>
      </c>
      <c r="CF144">
        <f>'trmAtruB counts'!CF3/'trmAtruB counts'!$E3*1000</f>
        <v>15.590200445434299</v>
      </c>
      <c r="CG144">
        <f>'trmAtruB counts'!CG3/'trmAtruB counts'!$E3*1000</f>
        <v>17.817371937639198</v>
      </c>
      <c r="CI144">
        <f>'trmAtruB counts'!CI3/'trmAtruB counts'!$E3*1000</f>
        <v>0</v>
      </c>
      <c r="CJ144">
        <f>'trmAtruB counts'!CJ3/'trmAtruB counts'!$E3*1000</f>
        <v>0</v>
      </c>
      <c r="CK144">
        <f>'trmAtruB counts'!CK3/'trmAtruB counts'!$E3*1000</f>
        <v>2.2271714922048997</v>
      </c>
    </row>
    <row r="145" spans="1:89" x14ac:dyDescent="0.35">
      <c r="A145" t="s">
        <v>178</v>
      </c>
      <c r="B145">
        <v>0.34383202099737536</v>
      </c>
      <c r="C145">
        <v>0.42054614099999998</v>
      </c>
      <c r="D145">
        <v>1800</v>
      </c>
      <c r="E145">
        <f t="shared" si="2"/>
        <v>599</v>
      </c>
      <c r="F145">
        <f>'trmAtruB counts'!F69/'trmAtruB counts'!$E69*1000</f>
        <v>38.397328881469114</v>
      </c>
      <c r="G145">
        <f>'trmAtruB counts'!G69/'trmAtruB counts'!$E69*1000</f>
        <v>13.35559265442404</v>
      </c>
      <c r="H145">
        <f>'trmAtruB counts'!H69/'trmAtruB counts'!$E69*1000</f>
        <v>6.67779632721202</v>
      </c>
      <c r="I145">
        <f>'trmAtruB counts'!I69/'trmAtruB counts'!$E69*1000</f>
        <v>18.363939899833056</v>
      </c>
      <c r="K145">
        <f>'trmAtruB counts'!K69/'trmAtruB counts'!$E69*1000</f>
        <v>10.016694490818029</v>
      </c>
      <c r="L145">
        <f>'trmAtruB counts'!L69/'trmAtruB counts'!$E69*1000</f>
        <v>6.67779632721202</v>
      </c>
      <c r="N145">
        <f>'trmAtruB counts'!N69/'trmAtruB counts'!$E69*1000</f>
        <v>30.050083472454091</v>
      </c>
      <c r="O145">
        <f>'trmAtruB counts'!O69/'trmAtruB counts'!$E69*1000</f>
        <v>43.405676126878127</v>
      </c>
      <c r="Q145">
        <f>'trmAtruB counts'!Q69/'trmAtruB counts'!$E69*1000</f>
        <v>18.363939899833056</v>
      </c>
      <c r="R145">
        <f>'trmAtruB counts'!R69/'trmAtruB counts'!$E69*1000</f>
        <v>51.752921535893158</v>
      </c>
      <c r="T145">
        <f>'trmAtruB counts'!T69/'trmAtruB counts'!$E69*1000</f>
        <v>8.3472454090150254</v>
      </c>
      <c r="U145">
        <f>'trmAtruB counts'!U69/'trmAtruB counts'!$E69*1000</f>
        <v>21.702838063439064</v>
      </c>
      <c r="W145">
        <f>'trmAtruB counts'!W69/'trmAtruB counts'!$E69*1000</f>
        <v>3.33889816360601</v>
      </c>
      <c r="X145">
        <f>'trmAtruB counts'!X69/'trmAtruB counts'!$E69*1000</f>
        <v>0</v>
      </c>
      <c r="Y145">
        <f>'trmAtruB counts'!Y69/'trmAtruB counts'!$E69*1000</f>
        <v>23.372287145242069</v>
      </c>
      <c r="Z145">
        <f>'trmAtruB counts'!Z69/'trmAtruB counts'!$E69*1000</f>
        <v>43.405676126878127</v>
      </c>
      <c r="AB145">
        <f>'trmAtruB counts'!AB69/'trmAtruB counts'!$E69*1000</f>
        <v>0</v>
      </c>
      <c r="AC145">
        <f>'trmAtruB counts'!AC69/'trmAtruB counts'!$E69*1000</f>
        <v>16.694490818030051</v>
      </c>
      <c r="AE145">
        <f>'trmAtruB counts'!AE69/'trmAtruB counts'!$E69*1000</f>
        <v>3.33889816360601</v>
      </c>
      <c r="AF145">
        <f>'trmAtruB counts'!AF69/'trmAtruB counts'!$E69*1000</f>
        <v>25.041736227045075</v>
      </c>
      <c r="AG145">
        <f>'trmAtruB counts'!AG69/'trmAtruB counts'!$E69*1000</f>
        <v>40.066777963272116</v>
      </c>
      <c r="AI145">
        <f>'trmAtruB counts'!AI69/'trmAtruB counts'!$E69*1000</f>
        <v>21.702838063439064</v>
      </c>
      <c r="AJ145">
        <f>'trmAtruB counts'!AJ69/'trmAtruB counts'!$E69*1000</f>
        <v>40.066777963272116</v>
      </c>
      <c r="AL145">
        <f>'trmAtruB counts'!AL69/'trmAtruB counts'!$E69*1000</f>
        <v>8.3472454090150254</v>
      </c>
      <c r="AM145">
        <f>'trmAtruB counts'!AM69/'trmAtruB counts'!$E69*1000</f>
        <v>3.33889816360601</v>
      </c>
      <c r="AN145">
        <f>'trmAtruB counts'!AN69/'trmAtruB counts'!$E69*1000</f>
        <v>66.777963272120203</v>
      </c>
      <c r="AO145">
        <f>'trmAtruB counts'!AO69/'trmAtruB counts'!$E69*1000</f>
        <v>1.669449081803005</v>
      </c>
      <c r="AP145">
        <f>'trmAtruB counts'!AP69/'trmAtruB counts'!$E69*1000</f>
        <v>5.0083472454090145</v>
      </c>
      <c r="AQ145">
        <f>'trmAtruB counts'!AQ69/'trmAtruB counts'!$E69*1000</f>
        <v>15.025041736227045</v>
      </c>
      <c r="AS145">
        <f>'trmAtruB counts'!AS69/'trmAtruB counts'!$E69*1000</f>
        <v>21.702838063439064</v>
      </c>
      <c r="AU145">
        <f>'trmAtruB counts'!AU69/'trmAtruB counts'!$E69*1000</f>
        <v>10.016694490818029</v>
      </c>
      <c r="AV145">
        <f>'trmAtruB counts'!AV69/'trmAtruB counts'!$E69*1000</f>
        <v>26.71118530884808</v>
      </c>
      <c r="AX145">
        <f>'trmAtruB counts'!AX69/'trmAtruB counts'!$E69*1000</f>
        <v>30.050083472454091</v>
      </c>
      <c r="AY145">
        <f>'trmAtruB counts'!AY69/'trmAtruB counts'!$E69*1000</f>
        <v>5.0083472454090145</v>
      </c>
      <c r="AZ145">
        <f>'trmAtruB counts'!AZ69/'trmAtruB counts'!$E69*1000</f>
        <v>5.0083472454090145</v>
      </c>
      <c r="BA145">
        <f>'trmAtruB counts'!BA69/'trmAtruB counts'!$E69*1000</f>
        <v>0</v>
      </c>
      <c r="BC145">
        <f>'trmAtruB counts'!BC69/'trmAtruB counts'!$E69*1000</f>
        <v>36.727879799666113</v>
      </c>
      <c r="BD145">
        <f>'trmAtruB counts'!BD69/'trmAtruB counts'!$E69*1000</f>
        <v>5.0083472454090145</v>
      </c>
      <c r="BF145">
        <f>'trmAtruB counts'!BF69/'trmAtruB counts'!$E69*1000</f>
        <v>0</v>
      </c>
      <c r="BG145">
        <f>'trmAtruB counts'!BG69/'trmAtruB counts'!$E69*1000</f>
        <v>1.669449081803005</v>
      </c>
      <c r="BH145">
        <f>'trmAtruB counts'!BH69/'trmAtruB counts'!$E69*1000</f>
        <v>0</v>
      </c>
      <c r="BI145">
        <f>'trmAtruB counts'!BI69/'trmAtruB counts'!$E69*1000</f>
        <v>1.669449081803005</v>
      </c>
      <c r="BJ145">
        <f>'trmAtruB counts'!BJ69/'trmAtruB counts'!$E69*1000</f>
        <v>33.388981636060102</v>
      </c>
      <c r="BK145">
        <f>'trmAtruB counts'!BK69/'trmAtruB counts'!$E69*1000</f>
        <v>21.702838063439064</v>
      </c>
      <c r="BM145">
        <f>'trmAtruB counts'!BM69/'trmAtruB counts'!$E69*1000</f>
        <v>3.33889816360601</v>
      </c>
      <c r="BN145">
        <f>'trmAtruB counts'!BN69/'trmAtruB counts'!$E69*1000</f>
        <v>10.016694490818029</v>
      </c>
      <c r="BO145">
        <f>'trmAtruB counts'!BO69/'trmAtruB counts'!$E69*1000</f>
        <v>8.3472454090150254</v>
      </c>
      <c r="BP145">
        <f>'trmAtruB counts'!BP69/'trmAtruB counts'!$E69*1000</f>
        <v>8.3472454090150254</v>
      </c>
      <c r="BQ145">
        <f>'trmAtruB counts'!BQ69/'trmAtruB counts'!$E69*1000</f>
        <v>8.3472454090150254</v>
      </c>
      <c r="BR145">
        <f>'trmAtruB counts'!BR69/'trmAtruB counts'!$E69*1000</f>
        <v>13.35559265442404</v>
      </c>
      <c r="BT145">
        <f>'trmAtruB counts'!BT69/'trmAtruB counts'!$E69*1000</f>
        <v>13.35559265442404</v>
      </c>
      <c r="BU145">
        <f>'trmAtruB counts'!BU69/'trmAtruB counts'!$E69*1000</f>
        <v>0</v>
      </c>
      <c r="BV145">
        <f>'trmAtruB counts'!BV69/'trmAtruB counts'!$E69*1000</f>
        <v>3.33889816360601</v>
      </c>
      <c r="BW145">
        <f>'trmAtruB counts'!BW69/'trmAtruB counts'!$E69*1000</f>
        <v>30.050083472454091</v>
      </c>
      <c r="BY145">
        <f>'trmAtruB counts'!BY69/'trmAtruB counts'!$E69*1000</f>
        <v>25.041736227045075</v>
      </c>
      <c r="BZ145">
        <f>'trmAtruB counts'!BZ69/'trmAtruB counts'!$E69*1000</f>
        <v>23.372287145242069</v>
      </c>
      <c r="CA145">
        <f>'trmAtruB counts'!CA69/'trmAtruB counts'!$E69*1000</f>
        <v>21.702838063439064</v>
      </c>
      <c r="CB145">
        <f>'trmAtruB counts'!CB69/'trmAtruB counts'!$E69*1000</f>
        <v>13.35559265442404</v>
      </c>
      <c r="CD145">
        <f>'trmAtruB counts'!CD69/'trmAtruB counts'!$E69*1000</f>
        <v>3.33889816360601</v>
      </c>
      <c r="CF145">
        <f>'trmAtruB counts'!CF69/'trmAtruB counts'!$E69*1000</f>
        <v>15.025041736227045</v>
      </c>
      <c r="CG145">
        <f>'trmAtruB counts'!CG69/'trmAtruB counts'!$E69*1000</f>
        <v>16.694490818030051</v>
      </c>
      <c r="CI145">
        <f>'trmAtruB counts'!CI69/'trmAtruB counts'!$E69*1000</f>
        <v>0</v>
      </c>
      <c r="CJ145">
        <f>'trmAtruB counts'!CJ69/'trmAtruB counts'!$E69*1000</f>
        <v>0</v>
      </c>
      <c r="CK145">
        <f>'trmAtruB counts'!CK69/'trmAtruB counts'!$E69*1000</f>
        <v>1.669449081803005</v>
      </c>
    </row>
    <row r="146" spans="1:89" x14ac:dyDescent="0.35">
      <c r="A146" t="s">
        <v>31</v>
      </c>
      <c r="B146">
        <v>0.32364620150979623</v>
      </c>
      <c r="C146">
        <v>0.419592401</v>
      </c>
      <c r="D146">
        <v>2115</v>
      </c>
      <c r="E146">
        <f t="shared" si="2"/>
        <v>704</v>
      </c>
      <c r="F146">
        <f>'trmAtruB counts'!F39/'trmAtruB counts'!$E39*1000</f>
        <v>28.409090909090907</v>
      </c>
      <c r="G146">
        <f>'trmAtruB counts'!G39/'trmAtruB counts'!$E39*1000</f>
        <v>22.727272727272727</v>
      </c>
      <c r="H146">
        <f>'trmAtruB counts'!H39/'trmAtruB counts'!$E39*1000</f>
        <v>36.931818181818187</v>
      </c>
      <c r="I146">
        <f>'trmAtruB counts'!I39/'trmAtruB counts'!$E39*1000</f>
        <v>7.1022727272727266</v>
      </c>
      <c r="K146">
        <f>'trmAtruB counts'!K39/'trmAtruB counts'!$E39*1000</f>
        <v>2.8409090909090908</v>
      </c>
      <c r="L146">
        <f>'trmAtruB counts'!L39/'trmAtruB counts'!$E39*1000</f>
        <v>1.4204545454545454</v>
      </c>
      <c r="N146">
        <f>'trmAtruB counts'!N39/'trmAtruB counts'!$E39*1000</f>
        <v>14.204545454545453</v>
      </c>
      <c r="O146">
        <f>'trmAtruB counts'!O39/'trmAtruB counts'!$E39*1000</f>
        <v>45.454545454545453</v>
      </c>
      <c r="Q146">
        <f>'trmAtruB counts'!Q39/'trmAtruB counts'!$E39*1000</f>
        <v>17.045454545454543</v>
      </c>
      <c r="R146">
        <f>'trmAtruB counts'!R39/'trmAtruB counts'!$E39*1000</f>
        <v>71.02272727272728</v>
      </c>
      <c r="T146">
        <f>'trmAtruB counts'!T39/'trmAtruB counts'!$E39*1000</f>
        <v>5.6818181818181817</v>
      </c>
      <c r="U146">
        <f>'trmAtruB counts'!U39/'trmAtruB counts'!$E39*1000</f>
        <v>28.409090909090907</v>
      </c>
      <c r="W146">
        <f>'trmAtruB counts'!W39/'trmAtruB counts'!$E39*1000</f>
        <v>1.4204545454545454</v>
      </c>
      <c r="X146">
        <f>'trmAtruB counts'!X39/'trmAtruB counts'!$E39*1000</f>
        <v>1.4204545454545454</v>
      </c>
      <c r="Y146">
        <f>'trmAtruB counts'!Y39/'trmAtruB counts'!$E39*1000</f>
        <v>65.340909090909093</v>
      </c>
      <c r="Z146">
        <f>'trmAtruB counts'!Z39/'trmAtruB counts'!$E39*1000</f>
        <v>15.625</v>
      </c>
      <c r="AB146">
        <f>'trmAtruB counts'!AB39/'trmAtruB counts'!$E39*1000</f>
        <v>8.5227272727272716</v>
      </c>
      <c r="AC146">
        <f>'trmAtruB counts'!AC39/'trmAtruB counts'!$E39*1000</f>
        <v>12.78409090909091</v>
      </c>
      <c r="AE146">
        <f>'trmAtruB counts'!AE39/'trmAtruB counts'!$E39*1000</f>
        <v>0</v>
      </c>
      <c r="AF146">
        <f>'trmAtruB counts'!AF39/'trmAtruB counts'!$E39*1000</f>
        <v>12.78409090909091</v>
      </c>
      <c r="AG146">
        <f>'trmAtruB counts'!AG39/'trmAtruB counts'!$E39*1000</f>
        <v>58.23863636363636</v>
      </c>
      <c r="AI146">
        <f>'trmAtruB counts'!AI39/'trmAtruB counts'!$E39*1000</f>
        <v>9.9431818181818183</v>
      </c>
      <c r="AJ146">
        <f>'trmAtruB counts'!AJ39/'trmAtruB counts'!$E39*1000</f>
        <v>52.556818181818187</v>
      </c>
      <c r="AL146">
        <f>'trmAtruB counts'!AL39/'trmAtruB counts'!$E39*1000</f>
        <v>1.4204545454545454</v>
      </c>
      <c r="AM146">
        <f>'trmAtruB counts'!AM39/'trmAtruB counts'!$E39*1000</f>
        <v>0</v>
      </c>
      <c r="AN146">
        <f>'trmAtruB counts'!AN39/'trmAtruB counts'!$E39*1000</f>
        <v>53.977272727272727</v>
      </c>
      <c r="AO146">
        <f>'trmAtruB counts'!AO39/'trmAtruB counts'!$E39*1000</f>
        <v>0</v>
      </c>
      <c r="AP146">
        <f>'trmAtruB counts'!AP39/'trmAtruB counts'!$E39*1000</f>
        <v>1.4204545454545454</v>
      </c>
      <c r="AQ146">
        <f>'trmAtruB counts'!AQ39/'trmAtruB counts'!$E39*1000</f>
        <v>4.2613636363636358</v>
      </c>
      <c r="AS146">
        <f>'trmAtruB counts'!AS39/'trmAtruB counts'!$E39*1000</f>
        <v>32.670454545454547</v>
      </c>
      <c r="AU146">
        <f>'trmAtruB counts'!AU39/'trmAtruB counts'!$E39*1000</f>
        <v>0</v>
      </c>
      <c r="AV146">
        <f>'trmAtruB counts'!AV39/'trmAtruB counts'!$E39*1000</f>
        <v>38.352272727272727</v>
      </c>
      <c r="AX146">
        <f>'trmAtruB counts'!AX39/'trmAtruB counts'!$E39*1000</f>
        <v>38.352272727272727</v>
      </c>
      <c r="AY146">
        <f>'trmAtruB counts'!AY39/'trmAtruB counts'!$E39*1000</f>
        <v>2.8409090909090908</v>
      </c>
      <c r="AZ146">
        <f>'trmAtruB counts'!AZ39/'trmAtruB counts'!$E39*1000</f>
        <v>4.2613636363636358</v>
      </c>
      <c r="BA146">
        <f>'trmAtruB counts'!BA39/'trmAtruB counts'!$E39*1000</f>
        <v>1.4204545454545454</v>
      </c>
      <c r="BC146">
        <f>'trmAtruB counts'!BC39/'trmAtruB counts'!$E39*1000</f>
        <v>34.090909090909086</v>
      </c>
      <c r="BD146">
        <f>'trmAtruB counts'!BD39/'trmAtruB counts'!$E39*1000</f>
        <v>0</v>
      </c>
      <c r="BF146">
        <f>'trmAtruB counts'!BF39/'trmAtruB counts'!$E39*1000</f>
        <v>0</v>
      </c>
      <c r="BG146">
        <f>'trmAtruB counts'!BG39/'trmAtruB counts'!$E39*1000</f>
        <v>0</v>
      </c>
      <c r="BH146">
        <f>'trmAtruB counts'!BH39/'trmAtruB counts'!$E39*1000</f>
        <v>0</v>
      </c>
      <c r="BI146">
        <f>'trmAtruB counts'!BI39/'trmAtruB counts'!$E39*1000</f>
        <v>0</v>
      </c>
      <c r="BJ146">
        <f>'trmAtruB counts'!BJ39/'trmAtruB counts'!$E39*1000</f>
        <v>41.193181818181813</v>
      </c>
      <c r="BK146">
        <f>'trmAtruB counts'!BK39/'trmAtruB counts'!$E39*1000</f>
        <v>9.9431818181818183</v>
      </c>
      <c r="BM146">
        <f>'trmAtruB counts'!BM39/'trmAtruB counts'!$E39*1000</f>
        <v>4.2613636363636358</v>
      </c>
      <c r="BN146">
        <f>'trmAtruB counts'!BN39/'trmAtruB counts'!$E39*1000</f>
        <v>1.4204545454545454</v>
      </c>
      <c r="BO146">
        <f>'trmAtruB counts'!BO39/'trmAtruB counts'!$E39*1000</f>
        <v>0</v>
      </c>
      <c r="BP146">
        <f>'trmAtruB counts'!BP39/'trmAtruB counts'!$E39*1000</f>
        <v>2.8409090909090908</v>
      </c>
      <c r="BQ146">
        <f>'trmAtruB counts'!BQ39/'trmAtruB counts'!$E39*1000</f>
        <v>21.30681818181818</v>
      </c>
      <c r="BR146">
        <f>'trmAtruB counts'!BR39/'trmAtruB counts'!$E39*1000</f>
        <v>11.363636363636363</v>
      </c>
      <c r="BT146">
        <f>'trmAtruB counts'!BT39/'trmAtruB counts'!$E39*1000</f>
        <v>0</v>
      </c>
      <c r="BU146">
        <f>'trmAtruB counts'!BU39/'trmAtruB counts'!$E39*1000</f>
        <v>4.2613636363636358</v>
      </c>
      <c r="BV146">
        <f>'trmAtruB counts'!BV39/'trmAtruB counts'!$E39*1000</f>
        <v>19.886363636363637</v>
      </c>
      <c r="BW146">
        <f>'trmAtruB counts'!BW39/'trmAtruB counts'!$E39*1000</f>
        <v>29.829545454545457</v>
      </c>
      <c r="BY146">
        <f>'trmAtruB counts'!BY39/'trmAtruB counts'!$E39*1000</f>
        <v>4.2613636363636358</v>
      </c>
      <c r="BZ146">
        <f>'trmAtruB counts'!BZ39/'trmAtruB counts'!$E39*1000</f>
        <v>26.988636363636363</v>
      </c>
      <c r="CA146">
        <f>'trmAtruB counts'!CA39/'trmAtruB counts'!$E39*1000</f>
        <v>53.977272727272727</v>
      </c>
      <c r="CB146">
        <f>'trmAtruB counts'!CB39/'trmAtruB counts'!$E39*1000</f>
        <v>0</v>
      </c>
      <c r="CD146">
        <f>'trmAtruB counts'!CD39/'trmAtruB counts'!$E39*1000</f>
        <v>8.5227272727272716</v>
      </c>
      <c r="CF146">
        <f>'trmAtruB counts'!CF39/'trmAtruB counts'!$E39*1000</f>
        <v>5.6818181818181817</v>
      </c>
      <c r="CG146">
        <f>'trmAtruB counts'!CG39/'trmAtruB counts'!$E39*1000</f>
        <v>21.30681818181818</v>
      </c>
      <c r="CI146">
        <f>'trmAtruB counts'!CI39/'trmAtruB counts'!$E39*1000</f>
        <v>0</v>
      </c>
      <c r="CJ146">
        <f>'trmAtruB counts'!CJ39/'trmAtruB counts'!$E39*1000</f>
        <v>0</v>
      </c>
      <c r="CK146">
        <f>'trmAtruB counts'!CK39/'trmAtruB counts'!$E39*1000</f>
        <v>1.4204545454545454</v>
      </c>
    </row>
    <row r="147" spans="1:89" x14ac:dyDescent="0.35">
      <c r="A147" t="s">
        <v>127</v>
      </c>
      <c r="B147">
        <v>0.46881639795025626</v>
      </c>
      <c r="C147">
        <v>0.41571265000000002</v>
      </c>
      <c r="D147">
        <v>486</v>
      </c>
      <c r="E147">
        <f t="shared" si="2"/>
        <v>161</v>
      </c>
      <c r="F147">
        <f>'trmAtruB counts'!F85/'trmAtruB counts'!$E85*1000</f>
        <v>80.745341614906835</v>
      </c>
      <c r="G147">
        <f>'trmAtruB counts'!G85/'trmAtruB counts'!$E85*1000</f>
        <v>12.422360248447204</v>
      </c>
      <c r="H147">
        <f>'trmAtruB counts'!H85/'trmAtruB counts'!$E85*1000</f>
        <v>6.2111801242236018</v>
      </c>
      <c r="I147">
        <f>'trmAtruB counts'!I85/'trmAtruB counts'!$E85*1000</f>
        <v>43.478260869565219</v>
      </c>
      <c r="K147">
        <f>'trmAtruB counts'!K85/'trmAtruB counts'!$E85*1000</f>
        <v>6.2111801242236018</v>
      </c>
      <c r="L147">
        <f>'trmAtruB counts'!L85/'trmAtruB counts'!$E85*1000</f>
        <v>12.422360248447204</v>
      </c>
      <c r="N147">
        <f>'trmAtruB counts'!N85/'trmAtruB counts'!$E85*1000</f>
        <v>37.267080745341616</v>
      </c>
      <c r="O147">
        <f>'trmAtruB counts'!O85/'trmAtruB counts'!$E85*1000</f>
        <v>18.633540372670808</v>
      </c>
      <c r="Q147">
        <f>'trmAtruB counts'!Q85/'trmAtruB counts'!$E85*1000</f>
        <v>18.633540372670808</v>
      </c>
      <c r="R147">
        <f>'trmAtruB counts'!R85/'trmAtruB counts'!$E85*1000</f>
        <v>55.900621118012424</v>
      </c>
      <c r="T147">
        <f>'trmAtruB counts'!T85/'trmAtruB counts'!$E85*1000</f>
        <v>18.633540372670808</v>
      </c>
      <c r="U147">
        <f>'trmAtruB counts'!U85/'trmAtruB counts'!$E85*1000</f>
        <v>0</v>
      </c>
      <c r="W147">
        <f>'trmAtruB counts'!W85/'trmAtruB counts'!$E85*1000</f>
        <v>6.2111801242236018</v>
      </c>
      <c r="X147">
        <f>'trmAtruB counts'!X85/'trmAtruB counts'!$E85*1000</f>
        <v>0</v>
      </c>
      <c r="Y147">
        <f>'trmAtruB counts'!Y85/'trmAtruB counts'!$E85*1000</f>
        <v>31.055900621118013</v>
      </c>
      <c r="Z147">
        <f>'trmAtruB counts'!Z85/'trmAtruB counts'!$E85*1000</f>
        <v>24.844720496894407</v>
      </c>
      <c r="AB147">
        <f>'trmAtruB counts'!AB85/'trmAtruB counts'!$E85*1000</f>
        <v>12.422360248447204</v>
      </c>
      <c r="AC147">
        <f>'trmAtruB counts'!AC85/'trmAtruB counts'!$E85*1000</f>
        <v>24.844720496894407</v>
      </c>
      <c r="AE147">
        <f>'trmAtruB counts'!AE85/'trmAtruB counts'!$E85*1000</f>
        <v>6.2111801242236018</v>
      </c>
      <c r="AF147">
        <f>'trmAtruB counts'!AF85/'trmAtruB counts'!$E85*1000</f>
        <v>37.267080745341616</v>
      </c>
      <c r="AG147">
        <f>'trmAtruB counts'!AG85/'trmAtruB counts'!$E85*1000</f>
        <v>12.422360248447204</v>
      </c>
      <c r="AI147">
        <f>'trmAtruB counts'!AI85/'trmAtruB counts'!$E85*1000</f>
        <v>18.633540372670808</v>
      </c>
      <c r="AJ147">
        <f>'trmAtruB counts'!AJ85/'trmAtruB counts'!$E85*1000</f>
        <v>43.478260869565219</v>
      </c>
      <c r="AL147">
        <f>'trmAtruB counts'!AL85/'trmAtruB counts'!$E85*1000</f>
        <v>6.2111801242236018</v>
      </c>
      <c r="AM147">
        <f>'trmAtruB counts'!AM85/'trmAtruB counts'!$E85*1000</f>
        <v>18.633540372670808</v>
      </c>
      <c r="AN147">
        <f>'trmAtruB counts'!AN85/'trmAtruB counts'!$E85*1000</f>
        <v>43.478260869565219</v>
      </c>
      <c r="AO147">
        <f>'trmAtruB counts'!AO85/'trmAtruB counts'!$E85*1000</f>
        <v>0</v>
      </c>
      <c r="AP147">
        <f>'trmAtruB counts'!AP85/'trmAtruB counts'!$E85*1000</f>
        <v>0</v>
      </c>
      <c r="AQ147">
        <f>'trmAtruB counts'!AQ85/'trmAtruB counts'!$E85*1000</f>
        <v>12.422360248447204</v>
      </c>
      <c r="AS147">
        <f>'trmAtruB counts'!AS85/'trmAtruB counts'!$E85*1000</f>
        <v>49.689440993788814</v>
      </c>
      <c r="AU147">
        <f>'trmAtruB counts'!AU85/'trmAtruB counts'!$E85*1000</f>
        <v>12.422360248447204</v>
      </c>
      <c r="AV147">
        <f>'trmAtruB counts'!AV85/'trmAtruB counts'!$E85*1000</f>
        <v>6.2111801242236018</v>
      </c>
      <c r="AX147">
        <f>'trmAtruB counts'!AX85/'trmAtruB counts'!$E85*1000</f>
        <v>24.844720496894407</v>
      </c>
      <c r="AY147">
        <f>'trmAtruB counts'!AY85/'trmAtruB counts'!$E85*1000</f>
        <v>0</v>
      </c>
      <c r="AZ147">
        <f>'trmAtruB counts'!AZ85/'trmAtruB counts'!$E85*1000</f>
        <v>0</v>
      </c>
      <c r="BA147">
        <f>'trmAtruB counts'!BA85/'trmAtruB counts'!$E85*1000</f>
        <v>0</v>
      </c>
      <c r="BC147">
        <f>'trmAtruB counts'!BC85/'trmAtruB counts'!$E85*1000</f>
        <v>12.422360248447204</v>
      </c>
      <c r="BD147">
        <f>'trmAtruB counts'!BD85/'trmAtruB counts'!$E85*1000</f>
        <v>12.422360248447204</v>
      </c>
      <c r="BF147">
        <f>'trmAtruB counts'!BF85/'trmAtruB counts'!$E85*1000</f>
        <v>0</v>
      </c>
      <c r="BG147">
        <f>'trmAtruB counts'!BG85/'trmAtruB counts'!$E85*1000</f>
        <v>0</v>
      </c>
      <c r="BH147">
        <f>'trmAtruB counts'!BH85/'trmAtruB counts'!$E85*1000</f>
        <v>12.422360248447204</v>
      </c>
      <c r="BI147">
        <f>'trmAtruB counts'!BI85/'trmAtruB counts'!$E85*1000</f>
        <v>0</v>
      </c>
      <c r="BJ147">
        <f>'trmAtruB counts'!BJ85/'trmAtruB counts'!$E85*1000</f>
        <v>24.844720496894407</v>
      </c>
      <c r="BK147">
        <f>'trmAtruB counts'!BK85/'trmAtruB counts'!$E85*1000</f>
        <v>24.844720496894407</v>
      </c>
      <c r="BM147">
        <f>'trmAtruB counts'!BM85/'trmAtruB counts'!$E85*1000</f>
        <v>0</v>
      </c>
      <c r="BN147">
        <f>'trmAtruB counts'!BN85/'trmAtruB counts'!$E85*1000</f>
        <v>18.633540372670808</v>
      </c>
      <c r="BO147">
        <f>'trmAtruB counts'!BO85/'trmAtruB counts'!$E85*1000</f>
        <v>12.422360248447204</v>
      </c>
      <c r="BP147">
        <f>'trmAtruB counts'!BP85/'trmAtruB counts'!$E85*1000</f>
        <v>0</v>
      </c>
      <c r="BQ147">
        <f>'trmAtruB counts'!BQ85/'trmAtruB counts'!$E85*1000</f>
        <v>0</v>
      </c>
      <c r="BR147">
        <f>'trmAtruB counts'!BR85/'trmAtruB counts'!$E85*1000</f>
        <v>12.422360248447204</v>
      </c>
      <c r="BT147">
        <f>'trmAtruB counts'!BT85/'trmAtruB counts'!$E85*1000</f>
        <v>6.2111801242236018</v>
      </c>
      <c r="BU147">
        <f>'trmAtruB counts'!BU85/'trmAtruB counts'!$E85*1000</f>
        <v>0</v>
      </c>
      <c r="BV147">
        <f>'trmAtruB counts'!BV85/'trmAtruB counts'!$E85*1000</f>
        <v>6.2111801242236018</v>
      </c>
      <c r="BW147">
        <f>'trmAtruB counts'!BW85/'trmAtruB counts'!$E85*1000</f>
        <v>55.900621118012424</v>
      </c>
      <c r="BY147">
        <f>'trmAtruB counts'!BY85/'trmAtruB counts'!$E85*1000</f>
        <v>43.478260869565219</v>
      </c>
      <c r="BZ147">
        <f>'trmAtruB counts'!BZ85/'trmAtruB counts'!$E85*1000</f>
        <v>12.422360248447204</v>
      </c>
      <c r="CA147">
        <f>'trmAtruB counts'!CA85/'trmAtruB counts'!$E85*1000</f>
        <v>6.2111801242236018</v>
      </c>
      <c r="CB147">
        <f>'trmAtruB counts'!CB85/'trmAtruB counts'!$E85*1000</f>
        <v>24.844720496894407</v>
      </c>
      <c r="CD147">
        <f>'trmAtruB counts'!CD85/'trmAtruB counts'!$E85*1000</f>
        <v>6.2111801242236018</v>
      </c>
      <c r="CF147">
        <f>'trmAtruB counts'!CF85/'trmAtruB counts'!$E85*1000</f>
        <v>6.2111801242236018</v>
      </c>
      <c r="CG147">
        <f>'trmAtruB counts'!CG85/'trmAtruB counts'!$E85*1000</f>
        <v>0</v>
      </c>
      <c r="CI147">
        <f>'trmAtruB counts'!CI85/'trmAtruB counts'!$E85*1000</f>
        <v>0</v>
      </c>
      <c r="CJ147">
        <f>'trmAtruB counts'!CJ85/'trmAtruB counts'!$E85*1000</f>
        <v>0</v>
      </c>
      <c r="CK147">
        <f>'trmAtruB counts'!CK85/'trmAtruB counts'!$E85*1000</f>
        <v>6.2111801242236018</v>
      </c>
    </row>
    <row r="148" spans="1:89" x14ac:dyDescent="0.35">
      <c r="A148" t="s">
        <v>165</v>
      </c>
      <c r="B148">
        <v>0.1821155943293348</v>
      </c>
      <c r="C148">
        <v>0.40678358399999998</v>
      </c>
      <c r="D148">
        <v>1434</v>
      </c>
      <c r="E148">
        <f t="shared" si="2"/>
        <v>477</v>
      </c>
      <c r="F148">
        <f>'trmAtruB counts'!F42/'trmAtruB counts'!$E42*1000</f>
        <v>39.832285115303982</v>
      </c>
      <c r="G148">
        <f>'trmAtruB counts'!G42/'trmAtruB counts'!$E42*1000</f>
        <v>29.350104821802937</v>
      </c>
      <c r="H148">
        <f>'trmAtruB counts'!H42/'trmAtruB counts'!$E42*1000</f>
        <v>14.675052410901468</v>
      </c>
      <c r="I148">
        <f>'trmAtruB counts'!I42/'trmAtruB counts'!$E42*1000</f>
        <v>23.060796645702304</v>
      </c>
      <c r="K148">
        <f>'trmAtruB counts'!K42/'trmAtruB counts'!$E42*1000</f>
        <v>4.1928721174004195</v>
      </c>
      <c r="L148">
        <f>'trmAtruB counts'!L42/'trmAtruB counts'!$E42*1000</f>
        <v>2.0964360587002098</v>
      </c>
      <c r="N148">
        <f>'trmAtruB counts'!N42/'trmAtruB counts'!$E42*1000</f>
        <v>33.542976939203356</v>
      </c>
      <c r="O148">
        <f>'trmAtruB counts'!O42/'trmAtruB counts'!$E42*1000</f>
        <v>27.253668763102723</v>
      </c>
      <c r="Q148">
        <f>'trmAtruB counts'!Q42/'trmAtruB counts'!$E42*1000</f>
        <v>14.675052410901468</v>
      </c>
      <c r="R148">
        <f>'trmAtruB counts'!R42/'trmAtruB counts'!$E42*1000</f>
        <v>27.253668763102723</v>
      </c>
      <c r="T148">
        <f>'trmAtruB counts'!T42/'trmAtruB counts'!$E42*1000</f>
        <v>31.446540880503143</v>
      </c>
      <c r="U148">
        <f>'trmAtruB counts'!U42/'trmAtruB counts'!$E42*1000</f>
        <v>16.771488469601678</v>
      </c>
      <c r="W148">
        <f>'trmAtruB counts'!W42/'trmAtruB counts'!$E42*1000</f>
        <v>25.157232704402517</v>
      </c>
      <c r="X148">
        <f>'trmAtruB counts'!X42/'trmAtruB counts'!$E42*1000</f>
        <v>8.3857442348008391</v>
      </c>
      <c r="Y148">
        <f>'trmAtruB counts'!Y42/'trmAtruB counts'!$E42*1000</f>
        <v>23.060796645702304</v>
      </c>
      <c r="Z148">
        <f>'trmAtruB counts'!Z42/'trmAtruB counts'!$E42*1000</f>
        <v>35.639412997903563</v>
      </c>
      <c r="AB148">
        <f>'trmAtruB counts'!AB42/'trmAtruB counts'!$E42*1000</f>
        <v>18.867924528301884</v>
      </c>
      <c r="AC148">
        <f>'trmAtruB counts'!AC42/'trmAtruB counts'!$E42*1000</f>
        <v>14.675052410901468</v>
      </c>
      <c r="AE148">
        <f>'trmAtruB counts'!AE42/'trmAtruB counts'!$E42*1000</f>
        <v>0</v>
      </c>
      <c r="AF148">
        <f>'trmAtruB counts'!AF42/'trmAtruB counts'!$E42*1000</f>
        <v>20.964360587002098</v>
      </c>
      <c r="AG148">
        <f>'trmAtruB counts'!AG42/'trmAtruB counts'!$E42*1000</f>
        <v>14.675052410901468</v>
      </c>
      <c r="AI148">
        <f>'trmAtruB counts'!AI42/'trmAtruB counts'!$E42*1000</f>
        <v>12.578616352201259</v>
      </c>
      <c r="AJ148">
        <f>'trmAtruB counts'!AJ42/'trmAtruB counts'!$E42*1000</f>
        <v>12.578616352201259</v>
      </c>
      <c r="AL148">
        <f>'trmAtruB counts'!AL42/'trmAtruB counts'!$E42*1000</f>
        <v>18.867924528301884</v>
      </c>
      <c r="AM148">
        <f>'trmAtruB counts'!AM42/'trmAtruB counts'!$E42*1000</f>
        <v>18.867924528301884</v>
      </c>
      <c r="AN148">
        <f>'trmAtruB counts'!AN42/'trmAtruB counts'!$E42*1000</f>
        <v>54.507337526205447</v>
      </c>
      <c r="AO148">
        <f>'trmAtruB counts'!AO42/'trmAtruB counts'!$E42*1000</f>
        <v>2.0964360587002098</v>
      </c>
      <c r="AP148">
        <f>'trmAtruB counts'!AP42/'trmAtruB counts'!$E42*1000</f>
        <v>27.253668763102723</v>
      </c>
      <c r="AQ148">
        <f>'trmAtruB counts'!AQ42/'trmAtruB counts'!$E42*1000</f>
        <v>6.2893081761006293</v>
      </c>
      <c r="AS148">
        <f>'trmAtruB counts'!AS42/'trmAtruB counts'!$E42*1000</f>
        <v>20.964360587002098</v>
      </c>
      <c r="AU148">
        <f>'trmAtruB counts'!AU42/'trmAtruB counts'!$E42*1000</f>
        <v>8.3857442348008391</v>
      </c>
      <c r="AV148">
        <f>'trmAtruB counts'!AV42/'trmAtruB counts'!$E42*1000</f>
        <v>14.675052410901468</v>
      </c>
      <c r="AX148">
        <f>'trmAtruB counts'!AX42/'trmAtruB counts'!$E42*1000</f>
        <v>23.060796645702304</v>
      </c>
      <c r="AY148">
        <f>'trmAtruB counts'!AY42/'trmAtruB counts'!$E42*1000</f>
        <v>8.3857442348008391</v>
      </c>
      <c r="AZ148">
        <f>'trmAtruB counts'!AZ42/'trmAtruB counts'!$E42*1000</f>
        <v>8.3857442348008391</v>
      </c>
      <c r="BA148">
        <f>'trmAtruB counts'!BA42/'trmAtruB counts'!$E42*1000</f>
        <v>8.3857442348008391</v>
      </c>
      <c r="BC148">
        <f>'trmAtruB counts'!BC42/'trmAtruB counts'!$E42*1000</f>
        <v>27.253668763102723</v>
      </c>
      <c r="BD148">
        <f>'trmAtruB counts'!BD42/'trmAtruB counts'!$E42*1000</f>
        <v>16.771488469601678</v>
      </c>
      <c r="BF148">
        <f>'trmAtruB counts'!BF42/'trmAtruB counts'!$E42*1000</f>
        <v>0</v>
      </c>
      <c r="BG148">
        <f>'trmAtruB counts'!BG42/'trmAtruB counts'!$E42*1000</f>
        <v>0</v>
      </c>
      <c r="BH148">
        <f>'trmAtruB counts'!BH42/'trmAtruB counts'!$E42*1000</f>
        <v>6.2893081761006293</v>
      </c>
      <c r="BI148">
        <f>'trmAtruB counts'!BI42/'trmAtruB counts'!$E42*1000</f>
        <v>2.0964360587002098</v>
      </c>
      <c r="BJ148">
        <f>'trmAtruB counts'!BJ42/'trmAtruB counts'!$E42*1000</f>
        <v>35.639412997903563</v>
      </c>
      <c r="BK148">
        <f>'trmAtruB counts'!BK42/'trmAtruB counts'!$E42*1000</f>
        <v>18.867924528301884</v>
      </c>
      <c r="BM148">
        <f>'trmAtruB counts'!BM42/'trmAtruB counts'!$E42*1000</f>
        <v>8.3857442348008391</v>
      </c>
      <c r="BN148">
        <f>'trmAtruB counts'!BN42/'trmAtruB counts'!$E42*1000</f>
        <v>12.578616352201259</v>
      </c>
      <c r="BO148">
        <f>'trmAtruB counts'!BO42/'trmAtruB counts'!$E42*1000</f>
        <v>10.482180293501049</v>
      </c>
      <c r="BP148">
        <f>'trmAtruB counts'!BP42/'trmAtruB counts'!$E42*1000</f>
        <v>6.2893081761006293</v>
      </c>
      <c r="BQ148">
        <f>'trmAtruB counts'!BQ42/'trmAtruB counts'!$E42*1000</f>
        <v>6.2893081761006293</v>
      </c>
      <c r="BR148">
        <f>'trmAtruB counts'!BR42/'trmAtruB counts'!$E42*1000</f>
        <v>6.2893081761006293</v>
      </c>
      <c r="BT148">
        <f>'trmAtruB counts'!BT42/'trmAtruB counts'!$E42*1000</f>
        <v>14.675052410901468</v>
      </c>
      <c r="BU148">
        <f>'trmAtruB counts'!BU42/'trmAtruB counts'!$E42*1000</f>
        <v>0</v>
      </c>
      <c r="BV148">
        <f>'trmAtruB counts'!BV42/'trmAtruB counts'!$E42*1000</f>
        <v>2.0964360587002098</v>
      </c>
      <c r="BW148">
        <f>'trmAtruB counts'!BW42/'trmAtruB counts'!$E42*1000</f>
        <v>20.964360587002098</v>
      </c>
      <c r="BY148">
        <f>'trmAtruB counts'!BY42/'trmAtruB counts'!$E42*1000</f>
        <v>31.446540880503143</v>
      </c>
      <c r="BZ148">
        <f>'trmAtruB counts'!BZ42/'trmAtruB counts'!$E42*1000</f>
        <v>14.675052410901468</v>
      </c>
      <c r="CA148">
        <f>'trmAtruB counts'!CA42/'trmAtruB counts'!$E42*1000</f>
        <v>16.771488469601678</v>
      </c>
      <c r="CB148">
        <f>'trmAtruB counts'!CB42/'trmAtruB counts'!$E42*1000</f>
        <v>10.482180293501049</v>
      </c>
      <c r="CD148">
        <f>'trmAtruB counts'!CD42/'trmAtruB counts'!$E42*1000</f>
        <v>18.867924528301884</v>
      </c>
      <c r="CF148">
        <f>'trmAtruB counts'!CF42/'trmAtruB counts'!$E42*1000</f>
        <v>20.964360587002098</v>
      </c>
      <c r="CG148">
        <f>'trmAtruB counts'!CG42/'trmAtruB counts'!$E42*1000</f>
        <v>20.964360587002098</v>
      </c>
      <c r="CI148">
        <f>'trmAtruB counts'!CI42/'trmAtruB counts'!$E42*1000</f>
        <v>0</v>
      </c>
      <c r="CJ148">
        <f>'trmAtruB counts'!CJ42/'trmAtruB counts'!$E42*1000</f>
        <v>2.0964360587002098</v>
      </c>
      <c r="CK148">
        <f>'trmAtruB counts'!CK42/'trmAtruB counts'!$E42*1000</f>
        <v>0</v>
      </c>
    </row>
    <row r="149" spans="1:89" x14ac:dyDescent="0.35">
      <c r="A149" t="s">
        <v>207</v>
      </c>
      <c r="B149">
        <v>0.57448015659130247</v>
      </c>
      <c r="C149">
        <v>0.40532910700000002</v>
      </c>
      <c r="D149">
        <v>1473</v>
      </c>
      <c r="E149">
        <f t="shared" si="2"/>
        <v>490</v>
      </c>
      <c r="F149">
        <f>'trmAtruB counts'!F16/'trmAtruB counts'!$E16*1000</f>
        <v>40.816326530612244</v>
      </c>
      <c r="G149">
        <f>'trmAtruB counts'!G16/'trmAtruB counts'!$E16*1000</f>
        <v>24.489795918367346</v>
      </c>
      <c r="H149">
        <f>'trmAtruB counts'!H16/'trmAtruB counts'!$E16*1000</f>
        <v>8.1632653061224492</v>
      </c>
      <c r="I149">
        <f>'trmAtruB counts'!I16/'trmAtruB counts'!$E16*1000</f>
        <v>38.775510204081634</v>
      </c>
      <c r="K149">
        <f>'trmAtruB counts'!K16/'trmAtruB counts'!$E16*1000</f>
        <v>2.0408163265306123</v>
      </c>
      <c r="L149">
        <f>'trmAtruB counts'!L16/'trmAtruB counts'!$E16*1000</f>
        <v>8.1632653061224492</v>
      </c>
      <c r="N149">
        <f>'trmAtruB counts'!N16/'trmAtruB counts'!$E16*1000</f>
        <v>34.693877551020407</v>
      </c>
      <c r="O149">
        <f>'trmAtruB counts'!O16/'trmAtruB counts'!$E16*1000</f>
        <v>18.367346938775512</v>
      </c>
      <c r="Q149">
        <f>'trmAtruB counts'!Q16/'trmAtruB counts'!$E16*1000</f>
        <v>28.571428571428569</v>
      </c>
      <c r="R149">
        <f>'trmAtruB counts'!R16/'trmAtruB counts'!$E16*1000</f>
        <v>38.775510204081634</v>
      </c>
      <c r="T149">
        <f>'trmAtruB counts'!T16/'trmAtruB counts'!$E16*1000</f>
        <v>8.1632653061224492</v>
      </c>
      <c r="U149">
        <f>'trmAtruB counts'!U16/'trmAtruB counts'!$E16*1000</f>
        <v>28.571428571428569</v>
      </c>
      <c r="W149">
        <f>'trmAtruB counts'!W16/'trmAtruB counts'!$E16*1000</f>
        <v>12.244897959183673</v>
      </c>
      <c r="X149">
        <f>'trmAtruB counts'!X16/'trmAtruB counts'!$E16*1000</f>
        <v>2.0408163265306123</v>
      </c>
      <c r="Y149">
        <f>'trmAtruB counts'!Y16/'trmAtruB counts'!$E16*1000</f>
        <v>20.408163265306122</v>
      </c>
      <c r="Z149">
        <f>'trmAtruB counts'!Z16/'trmAtruB counts'!$E16*1000</f>
        <v>59.183673469387756</v>
      </c>
      <c r="AB149">
        <f>'trmAtruB counts'!AB16/'trmAtruB counts'!$E16*1000</f>
        <v>10.204081632653061</v>
      </c>
      <c r="AC149">
        <f>'trmAtruB counts'!AC16/'trmAtruB counts'!$E16*1000</f>
        <v>2.0408163265306123</v>
      </c>
      <c r="AE149">
        <f>'trmAtruB counts'!AE16/'trmAtruB counts'!$E16*1000</f>
        <v>4.0816326530612246</v>
      </c>
      <c r="AF149">
        <f>'trmAtruB counts'!AF16/'trmAtruB counts'!$E16*1000</f>
        <v>30.612244897959183</v>
      </c>
      <c r="AG149">
        <f>'trmAtruB counts'!AG16/'trmAtruB counts'!$E16*1000</f>
        <v>26.530612244897959</v>
      </c>
      <c r="AI149">
        <f>'trmAtruB counts'!AI16/'trmAtruB counts'!$E16*1000</f>
        <v>4.0816326530612246</v>
      </c>
      <c r="AJ149">
        <f>'trmAtruB counts'!AJ16/'trmAtruB counts'!$E16*1000</f>
        <v>38.775510204081634</v>
      </c>
      <c r="AL149">
        <f>'trmAtruB counts'!AL16/'trmAtruB counts'!$E16*1000</f>
        <v>4.0816326530612246</v>
      </c>
      <c r="AM149">
        <f>'trmAtruB counts'!AM16/'trmAtruB counts'!$E16*1000</f>
        <v>2.0408163265306123</v>
      </c>
      <c r="AN149">
        <f>'trmAtruB counts'!AN16/'trmAtruB counts'!$E16*1000</f>
        <v>51.020408163265309</v>
      </c>
      <c r="AO149">
        <f>'trmAtruB counts'!AO16/'trmAtruB counts'!$E16*1000</f>
        <v>0</v>
      </c>
      <c r="AP149">
        <f>'trmAtruB counts'!AP16/'trmAtruB counts'!$E16*1000</f>
        <v>4.0816326530612246</v>
      </c>
      <c r="AQ149">
        <f>'trmAtruB counts'!AQ16/'trmAtruB counts'!$E16*1000</f>
        <v>10.204081632653061</v>
      </c>
      <c r="AS149">
        <f>'trmAtruB counts'!AS16/'trmAtruB counts'!$E16*1000</f>
        <v>28.571428571428569</v>
      </c>
      <c r="AU149">
        <f>'trmAtruB counts'!AU16/'trmAtruB counts'!$E16*1000</f>
        <v>4.0816326530612246</v>
      </c>
      <c r="AV149">
        <f>'trmAtruB counts'!AV16/'trmAtruB counts'!$E16*1000</f>
        <v>30.612244897959183</v>
      </c>
      <c r="AX149">
        <f>'trmAtruB counts'!AX16/'trmAtruB counts'!$E16*1000</f>
        <v>36.734693877551024</v>
      </c>
      <c r="AY149">
        <f>'trmAtruB counts'!AY16/'trmAtruB counts'!$E16*1000</f>
        <v>2.0408163265306123</v>
      </c>
      <c r="AZ149">
        <f>'trmAtruB counts'!AZ16/'trmAtruB counts'!$E16*1000</f>
        <v>0</v>
      </c>
      <c r="BA149">
        <f>'trmAtruB counts'!BA16/'trmAtruB counts'!$E16*1000</f>
        <v>2.0408163265306123</v>
      </c>
      <c r="BC149">
        <f>'trmAtruB counts'!BC16/'trmAtruB counts'!$E16*1000</f>
        <v>28.571428571428569</v>
      </c>
      <c r="BD149">
        <f>'trmAtruB counts'!BD16/'trmAtruB counts'!$E16*1000</f>
        <v>6.1224489795918364</v>
      </c>
      <c r="BF149">
        <f>'trmAtruB counts'!BF16/'trmAtruB counts'!$E16*1000</f>
        <v>0</v>
      </c>
      <c r="BG149">
        <f>'trmAtruB counts'!BG16/'trmAtruB counts'!$E16*1000</f>
        <v>0</v>
      </c>
      <c r="BH149">
        <f>'trmAtruB counts'!BH16/'trmAtruB counts'!$E16*1000</f>
        <v>2.0408163265306123</v>
      </c>
      <c r="BI149">
        <f>'trmAtruB counts'!BI16/'trmAtruB counts'!$E16*1000</f>
        <v>2.0408163265306123</v>
      </c>
      <c r="BJ149">
        <f>'trmAtruB counts'!BJ16/'trmAtruB counts'!$E16*1000</f>
        <v>10.204081632653061</v>
      </c>
      <c r="BK149">
        <f>'trmAtruB counts'!BK16/'trmAtruB counts'!$E16*1000</f>
        <v>38.775510204081634</v>
      </c>
      <c r="BM149">
        <f>'trmAtruB counts'!BM16/'trmAtruB counts'!$E16*1000</f>
        <v>2.0408163265306123</v>
      </c>
      <c r="BN149">
        <f>'trmAtruB counts'!BN16/'trmAtruB counts'!$E16*1000</f>
        <v>18.367346938775512</v>
      </c>
      <c r="BO149">
        <f>'trmAtruB counts'!BO16/'trmAtruB counts'!$E16*1000</f>
        <v>10.204081632653061</v>
      </c>
      <c r="BP149">
        <f>'trmAtruB counts'!BP16/'trmAtruB counts'!$E16*1000</f>
        <v>6.1224489795918364</v>
      </c>
      <c r="BQ149">
        <f>'trmAtruB counts'!BQ16/'trmAtruB counts'!$E16*1000</f>
        <v>2.0408163265306123</v>
      </c>
      <c r="BR149">
        <f>'trmAtruB counts'!BR16/'trmAtruB counts'!$E16*1000</f>
        <v>22.448979591836732</v>
      </c>
      <c r="BT149">
        <f>'trmAtruB counts'!BT16/'trmAtruB counts'!$E16*1000</f>
        <v>4.0816326530612246</v>
      </c>
      <c r="BU149">
        <f>'trmAtruB counts'!BU16/'trmAtruB counts'!$E16*1000</f>
        <v>4.0816326530612246</v>
      </c>
      <c r="BV149">
        <f>'trmAtruB counts'!BV16/'trmAtruB counts'!$E16*1000</f>
        <v>2.0408163265306123</v>
      </c>
      <c r="BW149">
        <f>'trmAtruB counts'!BW16/'trmAtruB counts'!$E16*1000</f>
        <v>53.061224489795919</v>
      </c>
      <c r="BY149">
        <f>'trmAtruB counts'!BY16/'trmAtruB counts'!$E16*1000</f>
        <v>38.775510204081634</v>
      </c>
      <c r="BZ149">
        <f>'trmAtruB counts'!BZ16/'trmAtruB counts'!$E16*1000</f>
        <v>8.1632653061224492</v>
      </c>
      <c r="CA149">
        <f>'trmAtruB counts'!CA16/'trmAtruB counts'!$E16*1000</f>
        <v>20.408163265306122</v>
      </c>
      <c r="CB149">
        <f>'trmAtruB counts'!CB16/'trmAtruB counts'!$E16*1000</f>
        <v>14.285714285714285</v>
      </c>
      <c r="CD149">
        <f>'trmAtruB counts'!CD16/'trmAtruB counts'!$E16*1000</f>
        <v>12.244897959183673</v>
      </c>
      <c r="CF149">
        <f>'trmAtruB counts'!CF16/'trmAtruB counts'!$E16*1000</f>
        <v>12.244897959183673</v>
      </c>
      <c r="CG149">
        <f>'trmAtruB counts'!CG16/'trmAtruB counts'!$E16*1000</f>
        <v>16.326530612244898</v>
      </c>
      <c r="CI149">
        <f>'trmAtruB counts'!CI16/'trmAtruB counts'!$E16*1000</f>
        <v>0</v>
      </c>
      <c r="CJ149">
        <f>'trmAtruB counts'!CJ16/'trmAtruB counts'!$E16*1000</f>
        <v>0</v>
      </c>
      <c r="CK149">
        <f>'trmAtruB counts'!CK16/'trmAtruB counts'!$E16*1000</f>
        <v>2.0408163265306123</v>
      </c>
    </row>
    <row r="150" spans="1:89" x14ac:dyDescent="0.35">
      <c r="A150" t="s">
        <v>246</v>
      </c>
      <c r="B150">
        <v>0.94499060911112687</v>
      </c>
      <c r="C150">
        <v>0.40373596</v>
      </c>
      <c r="D150">
        <v>2664</v>
      </c>
      <c r="E150">
        <f t="shared" si="2"/>
        <v>887</v>
      </c>
      <c r="F150">
        <f>'trmAtruB counts'!F5/'trmAtruB counts'!$E5*1000</f>
        <v>23.675310033821869</v>
      </c>
      <c r="G150">
        <f>'trmAtruB counts'!G5/'trmAtruB counts'!$E5*1000</f>
        <v>19.165727170236753</v>
      </c>
      <c r="H150">
        <f>'trmAtruB counts'!H5/'trmAtruB counts'!$E5*1000</f>
        <v>32.694475760992113</v>
      </c>
      <c r="I150">
        <f>'trmAtruB counts'!I5/'trmAtruB counts'!$E5*1000</f>
        <v>5.636978579481398</v>
      </c>
      <c r="K150">
        <f>'trmAtruB counts'!K5/'trmAtruB counts'!$E5*1000</f>
        <v>4.5095828635851181</v>
      </c>
      <c r="L150">
        <f>'trmAtruB counts'!L5/'trmAtruB counts'!$E5*1000</f>
        <v>2.254791431792559</v>
      </c>
      <c r="N150">
        <f>'trmAtruB counts'!N5/'trmAtruB counts'!$E5*1000</f>
        <v>25.930101465614431</v>
      </c>
      <c r="O150">
        <f>'trmAtruB counts'!O5/'trmAtruB counts'!$E5*1000</f>
        <v>32.694475760992113</v>
      </c>
      <c r="Q150">
        <f>'trmAtruB counts'!Q5/'trmAtruB counts'!$E5*1000</f>
        <v>22.547914317925592</v>
      </c>
      <c r="R150">
        <f>'trmAtruB counts'!R5/'trmAtruB counts'!$E5*1000</f>
        <v>57.497181510710263</v>
      </c>
      <c r="T150">
        <f>'trmAtruB counts'!T5/'trmAtruB counts'!$E5*1000</f>
        <v>1.1273957158962795</v>
      </c>
      <c r="U150">
        <f>'trmAtruB counts'!U5/'trmAtruB counts'!$E5*1000</f>
        <v>37.204058624577229</v>
      </c>
      <c r="W150">
        <f>'trmAtruB counts'!W5/'trmAtruB counts'!$E5*1000</f>
        <v>1.1273957158962795</v>
      </c>
      <c r="X150">
        <f>'trmAtruB counts'!X5/'trmAtruB counts'!$E5*1000</f>
        <v>0</v>
      </c>
      <c r="Y150">
        <f>'trmAtruB counts'!Y5/'trmAtruB counts'!$E5*1000</f>
        <v>51.860202931228862</v>
      </c>
      <c r="Z150">
        <f>'trmAtruB counts'!Z5/'trmAtruB counts'!$E5*1000</f>
        <v>36.076662908680944</v>
      </c>
      <c r="AB150">
        <f>'trmAtruB counts'!AB5/'trmAtruB counts'!$E5*1000</f>
        <v>5.636978579481398</v>
      </c>
      <c r="AC150">
        <f>'trmAtruB counts'!AC5/'trmAtruB counts'!$E5*1000</f>
        <v>20.29312288613303</v>
      </c>
      <c r="AE150">
        <f>'trmAtruB counts'!AE5/'trmAtruB counts'!$E5*1000</f>
        <v>0</v>
      </c>
      <c r="AF150">
        <f>'trmAtruB counts'!AF5/'trmAtruB counts'!$E5*1000</f>
        <v>12.401352874859075</v>
      </c>
      <c r="AG150">
        <f>'trmAtruB counts'!AG5/'trmAtruB counts'!$E5*1000</f>
        <v>51.860202931228862</v>
      </c>
      <c r="AI150">
        <f>'trmAtruB counts'!AI5/'trmAtruB counts'!$E5*1000</f>
        <v>10.146561443066515</v>
      </c>
      <c r="AJ150">
        <f>'trmAtruB counts'!AJ5/'trmAtruB counts'!$E5*1000</f>
        <v>43.968432919954907</v>
      </c>
      <c r="AL150">
        <f>'trmAtruB counts'!AL5/'trmAtruB counts'!$E5*1000</f>
        <v>1.1273957158962795</v>
      </c>
      <c r="AM150">
        <f>'trmAtruB counts'!AM5/'trmAtruB counts'!$E5*1000</f>
        <v>0</v>
      </c>
      <c r="AN150">
        <f>'trmAtruB counts'!AN5/'trmAtruB counts'!$E5*1000</f>
        <v>66.516347237880495</v>
      </c>
      <c r="AO150">
        <f>'trmAtruB counts'!AO5/'trmAtruB counts'!$E5*1000</f>
        <v>0</v>
      </c>
      <c r="AP150">
        <f>'trmAtruB counts'!AP5/'trmAtruB counts'!$E5*1000</f>
        <v>4.5095828635851181</v>
      </c>
      <c r="AQ150">
        <f>'trmAtruB counts'!AQ5/'trmAtruB counts'!$E5*1000</f>
        <v>6.7643742953776771</v>
      </c>
      <c r="AS150">
        <f>'trmAtruB counts'!AS5/'trmAtruB counts'!$E5*1000</f>
        <v>24.80270574971815</v>
      </c>
      <c r="AU150">
        <f>'trmAtruB counts'!AU5/'trmAtruB counts'!$E5*1000</f>
        <v>5.636978579481398</v>
      </c>
      <c r="AV150">
        <f>'trmAtruB counts'!AV5/'trmAtruB counts'!$E5*1000</f>
        <v>37.204058624577229</v>
      </c>
      <c r="AX150">
        <f>'trmAtruB counts'!AX5/'trmAtruB counts'!$E5*1000</f>
        <v>36.076662908680944</v>
      </c>
      <c r="AY150">
        <f>'trmAtruB counts'!AY5/'trmAtruB counts'!$E5*1000</f>
        <v>2.254791431792559</v>
      </c>
      <c r="AZ150">
        <f>'trmAtruB counts'!AZ5/'trmAtruB counts'!$E5*1000</f>
        <v>1.1273957158962795</v>
      </c>
      <c r="BA150">
        <f>'trmAtruB counts'!BA5/'trmAtruB counts'!$E5*1000</f>
        <v>1.1273957158962795</v>
      </c>
      <c r="BC150">
        <f>'trmAtruB counts'!BC5/'trmAtruB counts'!$E5*1000</f>
        <v>39.458850056369791</v>
      </c>
      <c r="BD150">
        <f>'trmAtruB counts'!BD5/'trmAtruB counts'!$E5*1000</f>
        <v>6.7643742953776771</v>
      </c>
      <c r="BF150">
        <f>'trmAtruB counts'!BF5/'trmAtruB counts'!$E5*1000</f>
        <v>0</v>
      </c>
      <c r="BG150">
        <f>'trmAtruB counts'!BG5/'trmAtruB counts'!$E5*1000</f>
        <v>0</v>
      </c>
      <c r="BH150">
        <f>'trmAtruB counts'!BH5/'trmAtruB counts'!$E5*1000</f>
        <v>0</v>
      </c>
      <c r="BI150">
        <f>'trmAtruB counts'!BI5/'trmAtruB counts'!$E5*1000</f>
        <v>0</v>
      </c>
      <c r="BJ150">
        <f>'trmAtruB counts'!BJ5/'trmAtruB counts'!$E5*1000</f>
        <v>43.968432919954907</v>
      </c>
      <c r="BK150">
        <f>'trmAtruB counts'!BK5/'trmAtruB counts'!$E5*1000</f>
        <v>11.273957158962796</v>
      </c>
      <c r="BM150">
        <f>'trmAtruB counts'!BM5/'trmAtruB counts'!$E5*1000</f>
        <v>0</v>
      </c>
      <c r="BN150">
        <f>'trmAtruB counts'!BN5/'trmAtruB counts'!$E5*1000</f>
        <v>13.528748590755354</v>
      </c>
      <c r="BO150">
        <f>'trmAtruB counts'!BO5/'trmAtruB counts'!$E5*1000</f>
        <v>6.7643742953776771</v>
      </c>
      <c r="BP150">
        <f>'trmAtruB counts'!BP5/'trmAtruB counts'!$E5*1000</f>
        <v>2.254791431792559</v>
      </c>
      <c r="BQ150">
        <f>'trmAtruB counts'!BQ5/'trmAtruB counts'!$E5*1000</f>
        <v>14.656144306651633</v>
      </c>
      <c r="BR150">
        <f>'trmAtruB counts'!BR5/'trmAtruB counts'!$E5*1000</f>
        <v>11.273957158962796</v>
      </c>
      <c r="BT150">
        <f>'trmAtruB counts'!BT5/'trmAtruB counts'!$E5*1000</f>
        <v>2.254791431792559</v>
      </c>
      <c r="BU150">
        <f>'trmAtruB counts'!BU5/'trmAtruB counts'!$E5*1000</f>
        <v>2.254791431792559</v>
      </c>
      <c r="BV150">
        <f>'trmAtruB counts'!BV5/'trmAtruB counts'!$E5*1000</f>
        <v>13.528748590755354</v>
      </c>
      <c r="BW150">
        <f>'trmAtruB counts'!BW5/'trmAtruB counts'!$E5*1000</f>
        <v>29.312288613303267</v>
      </c>
      <c r="BY150">
        <f>'trmAtruB counts'!BY5/'trmAtruB counts'!$E5*1000</f>
        <v>16.910935738444191</v>
      </c>
      <c r="BZ150">
        <f>'trmAtruB counts'!BZ5/'trmAtruB counts'!$E5*1000</f>
        <v>9.0191657271702361</v>
      </c>
      <c r="CA150">
        <f>'trmAtruB counts'!CA5/'trmAtruB counts'!$E5*1000</f>
        <v>23.675310033821869</v>
      </c>
      <c r="CB150">
        <f>'trmAtruB counts'!CB5/'trmAtruB counts'!$E5*1000</f>
        <v>7.8917700112739571</v>
      </c>
      <c r="CD150">
        <f>'trmAtruB counts'!CD5/'trmAtruB counts'!$E5*1000</f>
        <v>12.401352874859075</v>
      </c>
      <c r="CF150">
        <f>'trmAtruB counts'!CF5/'trmAtruB counts'!$E5*1000</f>
        <v>15.783540022547914</v>
      </c>
      <c r="CG150">
        <f>'trmAtruB counts'!CG5/'trmAtruB counts'!$E5*1000</f>
        <v>31.567080045095828</v>
      </c>
      <c r="CI150">
        <f>'trmAtruB counts'!CI5/'trmAtruB counts'!$E5*1000</f>
        <v>0</v>
      </c>
      <c r="CJ150">
        <f>'trmAtruB counts'!CJ5/'trmAtruB counts'!$E5*1000</f>
        <v>0</v>
      </c>
      <c r="CK150">
        <f>'trmAtruB counts'!CK5/'trmAtruB counts'!$E5*1000</f>
        <v>1.1273957158962795</v>
      </c>
    </row>
    <row r="151" spans="1:89" x14ac:dyDescent="0.35">
      <c r="A151" t="s">
        <v>84</v>
      </c>
      <c r="B151">
        <v>0.3183057625886202</v>
      </c>
      <c r="C151">
        <v>0.40139055200000001</v>
      </c>
      <c r="D151">
        <v>2673</v>
      </c>
      <c r="E151">
        <f t="shared" si="2"/>
        <v>890</v>
      </c>
      <c r="F151">
        <f>'trmAtruB counts'!F43/'trmAtruB counts'!$E43*1000</f>
        <v>17.977528089887642</v>
      </c>
      <c r="G151">
        <f>'trmAtruB counts'!G43/'trmAtruB counts'!$E43*1000</f>
        <v>10.112359550561797</v>
      </c>
      <c r="H151">
        <f>'trmAtruB counts'!H43/'trmAtruB counts'!$E43*1000</f>
        <v>6.7415730337078656</v>
      </c>
      <c r="I151">
        <f>'trmAtruB counts'!I43/'trmAtruB counts'!$E43*1000</f>
        <v>38.202247191011239</v>
      </c>
      <c r="K151">
        <f>'trmAtruB counts'!K43/'trmAtruB counts'!$E43*1000</f>
        <v>5.6179775280898872</v>
      </c>
      <c r="L151">
        <f>'trmAtruB counts'!L43/'trmAtruB counts'!$E43*1000</f>
        <v>4.4943820224719104</v>
      </c>
      <c r="N151">
        <f>'trmAtruB counts'!N43/'trmAtruB counts'!$E43*1000</f>
        <v>33.707865168539328</v>
      </c>
      <c r="O151">
        <f>'trmAtruB counts'!O43/'trmAtruB counts'!$E43*1000</f>
        <v>24.719101123595507</v>
      </c>
      <c r="Q151">
        <f>'trmAtruB counts'!Q43/'trmAtruB counts'!$E43*1000</f>
        <v>20.224719101123593</v>
      </c>
      <c r="R151">
        <f>'trmAtruB counts'!R43/'trmAtruB counts'!$E43*1000</f>
        <v>49.438202247191015</v>
      </c>
      <c r="T151">
        <f>'trmAtruB counts'!T43/'trmAtruB counts'!$E43*1000</f>
        <v>24.719101123595507</v>
      </c>
      <c r="U151">
        <f>'trmAtruB counts'!U43/'trmAtruB counts'!$E43*1000</f>
        <v>17.977528089887642</v>
      </c>
      <c r="W151">
        <f>'trmAtruB counts'!W43/'trmAtruB counts'!$E43*1000</f>
        <v>10.112359550561797</v>
      </c>
      <c r="X151">
        <f>'trmAtruB counts'!X43/'trmAtruB counts'!$E43*1000</f>
        <v>8.9887640449438209</v>
      </c>
      <c r="Y151">
        <f>'trmAtruB counts'!Y43/'trmAtruB counts'!$E43*1000</f>
        <v>14.606741573033709</v>
      </c>
      <c r="Z151">
        <f>'trmAtruB counts'!Z43/'trmAtruB counts'!$E43*1000</f>
        <v>17.977528089887642</v>
      </c>
      <c r="AB151">
        <f>'trmAtruB counts'!AB43/'trmAtruB counts'!$E43*1000</f>
        <v>30.337078651685392</v>
      </c>
      <c r="AC151">
        <f>'trmAtruB counts'!AC43/'trmAtruB counts'!$E43*1000</f>
        <v>12.359550561797754</v>
      </c>
      <c r="AE151">
        <f>'trmAtruB counts'!AE43/'trmAtruB counts'!$E43*1000</f>
        <v>3.3707865168539328</v>
      </c>
      <c r="AF151">
        <f>'trmAtruB counts'!AF43/'trmAtruB counts'!$E43*1000</f>
        <v>25.842696629213481</v>
      </c>
      <c r="AG151">
        <f>'trmAtruB counts'!AG43/'trmAtruB counts'!$E43*1000</f>
        <v>22.471910112359549</v>
      </c>
      <c r="AI151">
        <f>'trmAtruB counts'!AI43/'trmAtruB counts'!$E43*1000</f>
        <v>7.8651685393258433</v>
      </c>
      <c r="AJ151">
        <f>'trmAtruB counts'!AJ43/'trmAtruB counts'!$E43*1000</f>
        <v>16.853932584269664</v>
      </c>
      <c r="AL151">
        <f>'trmAtruB counts'!AL43/'trmAtruB counts'!$E43*1000</f>
        <v>15.730337078651687</v>
      </c>
      <c r="AM151">
        <f>'trmAtruB counts'!AM43/'trmAtruB counts'!$E43*1000</f>
        <v>23.59550561797753</v>
      </c>
      <c r="AN151">
        <f>'trmAtruB counts'!AN43/'trmAtruB counts'!$E43*1000</f>
        <v>64.044943820224717</v>
      </c>
      <c r="AO151">
        <f>'trmAtruB counts'!AO43/'trmAtruB counts'!$E43*1000</f>
        <v>6.7415730337078656</v>
      </c>
      <c r="AP151">
        <f>'trmAtruB counts'!AP43/'trmAtruB counts'!$E43*1000</f>
        <v>10.112359550561797</v>
      </c>
      <c r="AQ151">
        <f>'trmAtruB counts'!AQ43/'trmAtruB counts'!$E43*1000</f>
        <v>16.853932584269664</v>
      </c>
      <c r="AS151">
        <f>'trmAtruB counts'!AS43/'trmAtruB counts'!$E43*1000</f>
        <v>21.348314606741575</v>
      </c>
      <c r="AU151">
        <f>'trmAtruB counts'!AU43/'trmAtruB counts'!$E43*1000</f>
        <v>14.606741573033709</v>
      </c>
      <c r="AV151">
        <f>'trmAtruB counts'!AV43/'trmAtruB counts'!$E43*1000</f>
        <v>16.853932584269664</v>
      </c>
      <c r="AX151">
        <f>'trmAtruB counts'!AX43/'trmAtruB counts'!$E43*1000</f>
        <v>20.224719101123593</v>
      </c>
      <c r="AY151">
        <f>'trmAtruB counts'!AY43/'trmAtruB counts'!$E43*1000</f>
        <v>11.235955056179774</v>
      </c>
      <c r="AZ151">
        <f>'trmAtruB counts'!AZ43/'trmAtruB counts'!$E43*1000</f>
        <v>4.4943820224719104</v>
      </c>
      <c r="BA151">
        <f>'trmAtruB counts'!BA43/'trmAtruB counts'!$E43*1000</f>
        <v>8.9887640449438209</v>
      </c>
      <c r="BC151">
        <f>'trmAtruB counts'!BC43/'trmAtruB counts'!$E43*1000</f>
        <v>35.955056179775283</v>
      </c>
      <c r="BD151">
        <f>'trmAtruB counts'!BD43/'trmAtruB counts'!$E43*1000</f>
        <v>24.719101123595507</v>
      </c>
      <c r="BF151">
        <f>'trmAtruB counts'!BF43/'trmAtruB counts'!$E43*1000</f>
        <v>0</v>
      </c>
      <c r="BG151">
        <f>'trmAtruB counts'!BG43/'trmAtruB counts'!$E43*1000</f>
        <v>0</v>
      </c>
      <c r="BH151">
        <f>'trmAtruB counts'!BH43/'trmAtruB counts'!$E43*1000</f>
        <v>7.8651685393258433</v>
      </c>
      <c r="BI151">
        <f>'trmAtruB counts'!BI43/'trmAtruB counts'!$E43*1000</f>
        <v>6.7415730337078656</v>
      </c>
      <c r="BJ151">
        <f>'trmAtruB counts'!BJ43/'trmAtruB counts'!$E43*1000</f>
        <v>23.59550561797753</v>
      </c>
      <c r="BK151">
        <f>'trmAtruB counts'!BK43/'trmAtruB counts'!$E43*1000</f>
        <v>48.314606741573037</v>
      </c>
      <c r="BM151">
        <f>'trmAtruB counts'!BM43/'trmAtruB counts'!$E43*1000</f>
        <v>8.9887640449438209</v>
      </c>
      <c r="BN151">
        <f>'trmAtruB counts'!BN43/'trmAtruB counts'!$E43*1000</f>
        <v>19.101123595505619</v>
      </c>
      <c r="BO151">
        <f>'trmAtruB counts'!BO43/'trmAtruB counts'!$E43*1000</f>
        <v>6.7415730337078656</v>
      </c>
      <c r="BP151">
        <f>'trmAtruB counts'!BP43/'trmAtruB counts'!$E43*1000</f>
        <v>5.6179775280898872</v>
      </c>
      <c r="BQ151">
        <f>'trmAtruB counts'!BQ43/'trmAtruB counts'!$E43*1000</f>
        <v>1.1235955056179776</v>
      </c>
      <c r="BR151">
        <f>'trmAtruB counts'!BR43/'trmAtruB counts'!$E43*1000</f>
        <v>5.6179775280898872</v>
      </c>
      <c r="BT151">
        <f>'trmAtruB counts'!BT43/'trmAtruB counts'!$E43*1000</f>
        <v>13.483146067415731</v>
      </c>
      <c r="BU151">
        <f>'trmAtruB counts'!BU43/'trmAtruB counts'!$E43*1000</f>
        <v>6.7415730337078656</v>
      </c>
      <c r="BV151">
        <f>'trmAtruB counts'!BV43/'trmAtruB counts'!$E43*1000</f>
        <v>7.8651685393258433</v>
      </c>
      <c r="BW151">
        <f>'trmAtruB counts'!BW43/'trmAtruB counts'!$E43*1000</f>
        <v>25.842696629213481</v>
      </c>
      <c r="BY151">
        <f>'trmAtruB counts'!BY43/'trmAtruB counts'!$E43*1000</f>
        <v>16.853932584269664</v>
      </c>
      <c r="BZ151">
        <f>'trmAtruB counts'!BZ43/'trmAtruB counts'!$E43*1000</f>
        <v>7.8651685393258433</v>
      </c>
      <c r="CA151">
        <f>'trmAtruB counts'!CA43/'trmAtruB counts'!$E43*1000</f>
        <v>8.9887640449438209</v>
      </c>
      <c r="CB151">
        <f>'trmAtruB counts'!CB43/'trmAtruB counts'!$E43*1000</f>
        <v>22.471910112359549</v>
      </c>
      <c r="CD151">
        <f>'trmAtruB counts'!CD43/'trmAtruB counts'!$E43*1000</f>
        <v>17.977528089887642</v>
      </c>
      <c r="CF151">
        <f>'trmAtruB counts'!CF43/'trmAtruB counts'!$E43*1000</f>
        <v>4.4943820224719104</v>
      </c>
      <c r="CG151">
        <f>'trmAtruB counts'!CG43/'trmAtruB counts'!$E43*1000</f>
        <v>13.483146067415731</v>
      </c>
      <c r="CI151">
        <f>'trmAtruB counts'!CI43/'trmAtruB counts'!$E43*1000</f>
        <v>1.1235955056179776</v>
      </c>
      <c r="CJ151">
        <f>'trmAtruB counts'!CJ43/'trmAtruB counts'!$E43*1000</f>
        <v>0</v>
      </c>
      <c r="CK151">
        <f>'trmAtruB counts'!CK43/'trmAtruB counts'!$E43*1000</f>
        <v>0</v>
      </c>
    </row>
    <row r="152" spans="1:89" x14ac:dyDescent="0.35">
      <c r="A152" t="s">
        <v>50</v>
      </c>
      <c r="B152">
        <v>0.53782289373287839</v>
      </c>
      <c r="C152">
        <v>0.401095904</v>
      </c>
      <c r="D152">
        <v>2388</v>
      </c>
      <c r="E152">
        <f t="shared" si="2"/>
        <v>795</v>
      </c>
      <c r="F152">
        <f>'trmAtruB counts'!F102/'trmAtruB counts'!$E102*1000</f>
        <v>41.509433962264147</v>
      </c>
      <c r="G152">
        <f>'trmAtruB counts'!G102/'trmAtruB counts'!$E102*1000</f>
        <v>23.89937106918239</v>
      </c>
      <c r="H152">
        <f>'trmAtruB counts'!H102/'trmAtruB counts'!$E102*1000</f>
        <v>10.062893081761006</v>
      </c>
      <c r="I152">
        <f>'trmAtruB counts'!I102/'trmAtruB counts'!$E102*1000</f>
        <v>12.578616352201259</v>
      </c>
      <c r="K152">
        <f>'trmAtruB counts'!K102/'trmAtruB counts'!$E102*1000</f>
        <v>3.7735849056603774</v>
      </c>
      <c r="L152">
        <f>'trmAtruB counts'!L102/'trmAtruB counts'!$E102*1000</f>
        <v>12.578616352201259</v>
      </c>
      <c r="N152">
        <f>'trmAtruB counts'!N102/'trmAtruB counts'!$E102*1000</f>
        <v>36.477987421383645</v>
      </c>
      <c r="O152">
        <f>'trmAtruB counts'!O102/'trmAtruB counts'!$E102*1000</f>
        <v>28.930817610062892</v>
      </c>
      <c r="Q152">
        <f>'trmAtruB counts'!Q102/'trmAtruB counts'!$E102*1000</f>
        <v>22.641509433962263</v>
      </c>
      <c r="R152">
        <f>'trmAtruB counts'!R102/'trmAtruB counts'!$E102*1000</f>
        <v>59.119496855345915</v>
      </c>
      <c r="T152">
        <f>'trmAtruB counts'!T102/'trmAtruB counts'!$E102*1000</f>
        <v>3.7735849056603774</v>
      </c>
      <c r="U152">
        <f>'trmAtruB counts'!U102/'trmAtruB counts'!$E102*1000</f>
        <v>20.125786163522012</v>
      </c>
      <c r="W152">
        <f>'trmAtruB counts'!W102/'trmAtruB counts'!$E102*1000</f>
        <v>6.2893081761006293</v>
      </c>
      <c r="X152">
        <f>'trmAtruB counts'!X102/'trmAtruB counts'!$E102*1000</f>
        <v>0</v>
      </c>
      <c r="Y152">
        <f>'trmAtruB counts'!Y102/'trmAtruB counts'!$E102*1000</f>
        <v>27.672955974842768</v>
      </c>
      <c r="Z152">
        <f>'trmAtruB counts'!Z102/'trmAtruB counts'!$E102*1000</f>
        <v>44.025157232704402</v>
      </c>
      <c r="AB152">
        <f>'trmAtruB counts'!AB102/'trmAtruB counts'!$E102*1000</f>
        <v>10.062893081761006</v>
      </c>
      <c r="AC152">
        <f>'trmAtruB counts'!AC102/'trmAtruB counts'!$E102*1000</f>
        <v>11.320754716981131</v>
      </c>
      <c r="AE152">
        <f>'trmAtruB counts'!AE102/'trmAtruB counts'!$E102*1000</f>
        <v>1.2578616352201257</v>
      </c>
      <c r="AF152">
        <f>'trmAtruB counts'!AF102/'trmAtruB counts'!$E102*1000</f>
        <v>30.188679245283019</v>
      </c>
      <c r="AG152">
        <f>'trmAtruB counts'!AG102/'trmAtruB counts'!$E102*1000</f>
        <v>31.446540880503143</v>
      </c>
      <c r="AI152">
        <f>'trmAtruB counts'!AI102/'trmAtruB counts'!$E102*1000</f>
        <v>10.062893081761006</v>
      </c>
      <c r="AJ152">
        <f>'trmAtruB counts'!AJ102/'trmAtruB counts'!$E102*1000</f>
        <v>33.962264150943398</v>
      </c>
      <c r="AL152">
        <f>'trmAtruB counts'!AL102/'trmAtruB counts'!$E102*1000</f>
        <v>3.7735849056603774</v>
      </c>
      <c r="AM152">
        <f>'trmAtruB counts'!AM102/'trmAtruB counts'!$E102*1000</f>
        <v>8.8050314465408803</v>
      </c>
      <c r="AN152">
        <f>'trmAtruB counts'!AN102/'trmAtruB counts'!$E102*1000</f>
        <v>74.213836477987414</v>
      </c>
      <c r="AO152">
        <f>'trmAtruB counts'!AO102/'trmAtruB counts'!$E102*1000</f>
        <v>1.2578616352201257</v>
      </c>
      <c r="AP152">
        <f>'trmAtruB counts'!AP102/'trmAtruB counts'!$E102*1000</f>
        <v>6.2893081761006293</v>
      </c>
      <c r="AQ152">
        <f>'trmAtruB counts'!AQ102/'trmAtruB counts'!$E102*1000</f>
        <v>11.320754716981131</v>
      </c>
      <c r="AS152">
        <f>'trmAtruB counts'!AS102/'trmAtruB counts'!$E102*1000</f>
        <v>17.610062893081761</v>
      </c>
      <c r="AU152">
        <f>'trmAtruB counts'!AU102/'trmAtruB counts'!$E102*1000</f>
        <v>8.8050314465408803</v>
      </c>
      <c r="AV152">
        <f>'trmAtruB counts'!AV102/'trmAtruB counts'!$E102*1000</f>
        <v>30.188679245283019</v>
      </c>
      <c r="AX152">
        <f>'trmAtruB counts'!AX102/'trmAtruB counts'!$E102*1000</f>
        <v>33.962264150943398</v>
      </c>
      <c r="AY152">
        <f>'trmAtruB counts'!AY102/'trmAtruB counts'!$E102*1000</f>
        <v>7.5471698113207548</v>
      </c>
      <c r="AZ152">
        <f>'trmAtruB counts'!AZ102/'trmAtruB counts'!$E102*1000</f>
        <v>3.7735849056603774</v>
      </c>
      <c r="BA152">
        <f>'trmAtruB counts'!BA102/'trmAtruB counts'!$E102*1000</f>
        <v>1.2578616352201257</v>
      </c>
      <c r="BC152">
        <f>'trmAtruB counts'!BC102/'trmAtruB counts'!$E102*1000</f>
        <v>23.89937106918239</v>
      </c>
      <c r="BD152">
        <f>'trmAtruB counts'!BD102/'trmAtruB counts'!$E102*1000</f>
        <v>6.2893081761006293</v>
      </c>
      <c r="BF152">
        <f>'trmAtruB counts'!BF102/'trmAtruB counts'!$E102*1000</f>
        <v>1.2578616352201257</v>
      </c>
      <c r="BG152">
        <f>'trmAtruB counts'!BG102/'trmAtruB counts'!$E102*1000</f>
        <v>0</v>
      </c>
      <c r="BH152">
        <f>'trmAtruB counts'!BH102/'trmAtruB counts'!$E102*1000</f>
        <v>1.2578616352201257</v>
      </c>
      <c r="BI152">
        <f>'trmAtruB counts'!BI102/'trmAtruB counts'!$E102*1000</f>
        <v>1.2578616352201257</v>
      </c>
      <c r="BJ152">
        <f>'trmAtruB counts'!BJ102/'trmAtruB counts'!$E102*1000</f>
        <v>49.056603773584911</v>
      </c>
      <c r="BK152">
        <f>'trmAtruB counts'!BK102/'trmAtruB counts'!$E102*1000</f>
        <v>13.836477987421384</v>
      </c>
      <c r="BM152">
        <f>'trmAtruB counts'!BM102/'trmAtruB counts'!$E102*1000</f>
        <v>1.2578616352201257</v>
      </c>
      <c r="BN152">
        <f>'trmAtruB counts'!BN102/'trmAtruB counts'!$E102*1000</f>
        <v>17.610062893081761</v>
      </c>
      <c r="BO152">
        <f>'trmAtruB counts'!BO102/'trmAtruB counts'!$E102*1000</f>
        <v>1.2578616352201257</v>
      </c>
      <c r="BP152">
        <f>'trmAtruB counts'!BP102/'trmAtruB counts'!$E102*1000</f>
        <v>2.5157232704402515</v>
      </c>
      <c r="BQ152">
        <f>'trmAtruB counts'!BQ102/'trmAtruB counts'!$E102*1000</f>
        <v>12.578616352201259</v>
      </c>
      <c r="BR152">
        <f>'trmAtruB counts'!BR102/'trmAtruB counts'!$E102*1000</f>
        <v>5.0314465408805029</v>
      </c>
      <c r="BT152">
        <f>'trmAtruB counts'!BT102/'trmAtruB counts'!$E102*1000</f>
        <v>6.2893081761006293</v>
      </c>
      <c r="BU152">
        <f>'trmAtruB counts'!BU102/'trmAtruB counts'!$E102*1000</f>
        <v>5.0314465408805029</v>
      </c>
      <c r="BV152">
        <f>'trmAtruB counts'!BV102/'trmAtruB counts'!$E102*1000</f>
        <v>12.578616352201259</v>
      </c>
      <c r="BW152">
        <f>'trmAtruB counts'!BW102/'trmAtruB counts'!$E102*1000</f>
        <v>21.383647798742135</v>
      </c>
      <c r="BY152">
        <f>'trmAtruB counts'!BY102/'trmAtruB counts'!$E102*1000</f>
        <v>35.220125786163521</v>
      </c>
      <c r="BZ152">
        <f>'trmAtruB counts'!BZ102/'trmAtruB counts'!$E102*1000</f>
        <v>15.09433962264151</v>
      </c>
      <c r="CA152">
        <f>'trmAtruB counts'!CA102/'trmAtruB counts'!$E102*1000</f>
        <v>37.735849056603769</v>
      </c>
      <c r="CB152">
        <f>'trmAtruB counts'!CB102/'trmAtruB counts'!$E102*1000</f>
        <v>11.320754716981131</v>
      </c>
      <c r="CD152">
        <f>'trmAtruB counts'!CD102/'trmAtruB counts'!$E102*1000</f>
        <v>10.062893081761006</v>
      </c>
      <c r="CF152">
        <f>'trmAtruB counts'!CF102/'trmAtruB counts'!$E102*1000</f>
        <v>8.8050314465408803</v>
      </c>
      <c r="CG152">
        <f>'trmAtruB counts'!CG102/'trmAtruB counts'!$E102*1000</f>
        <v>8.8050314465408803</v>
      </c>
      <c r="CI152">
        <f>'trmAtruB counts'!CI102/'trmAtruB counts'!$E102*1000</f>
        <v>1.2578616352201257</v>
      </c>
      <c r="CJ152">
        <f>'trmAtruB counts'!CJ102/'trmAtruB counts'!$E102*1000</f>
        <v>0</v>
      </c>
      <c r="CK152">
        <f>'trmAtruB counts'!CK102/'trmAtruB counts'!$E102*1000</f>
        <v>0</v>
      </c>
    </row>
    <row r="153" spans="1:89" x14ac:dyDescent="0.35">
      <c r="A153" t="s">
        <v>33</v>
      </c>
      <c r="B153">
        <v>0.34152765583845479</v>
      </c>
      <c r="C153">
        <v>0.39903642499999997</v>
      </c>
      <c r="D153">
        <v>2286</v>
      </c>
      <c r="E153">
        <f t="shared" si="2"/>
        <v>761</v>
      </c>
      <c r="F153">
        <f>'trmAtruB counts'!F93/'trmAtruB counts'!$E93*1000</f>
        <v>31.537450722733244</v>
      </c>
      <c r="G153">
        <f>'trmAtruB counts'!G93/'trmAtruB counts'!$E93*1000</f>
        <v>10.512483574244415</v>
      </c>
      <c r="H153">
        <f>'trmAtruB counts'!H93/'trmAtruB counts'!$E93*1000</f>
        <v>10.512483574244415</v>
      </c>
      <c r="I153">
        <f>'trmAtruB counts'!I93/'trmAtruB counts'!$E93*1000</f>
        <v>28.90932982917214</v>
      </c>
      <c r="K153">
        <f>'trmAtruB counts'!K93/'trmAtruB counts'!$E93*1000</f>
        <v>2.6281208935611038</v>
      </c>
      <c r="L153">
        <f>'trmAtruB counts'!L93/'trmAtruB counts'!$E93*1000</f>
        <v>11.826544021024969</v>
      </c>
      <c r="N153">
        <f>'trmAtruB counts'!N93/'trmAtruB counts'!$E93*1000</f>
        <v>27.595269382391589</v>
      </c>
      <c r="O153">
        <f>'trmAtruB counts'!O93/'trmAtruB counts'!$E93*1000</f>
        <v>39.421813403416557</v>
      </c>
      <c r="Q153">
        <f>'trmAtruB counts'!Q93/'trmAtruB counts'!$E93*1000</f>
        <v>26.281208935611037</v>
      </c>
      <c r="R153">
        <f>'trmAtruB counts'!R93/'trmAtruB counts'!$E93*1000</f>
        <v>34.165571616294351</v>
      </c>
      <c r="T153">
        <f>'trmAtruB counts'!T93/'trmAtruB counts'!$E93*1000</f>
        <v>11.826544021024969</v>
      </c>
      <c r="U153">
        <f>'trmAtruB counts'!U93/'trmAtruB counts'!$E93*1000</f>
        <v>24.967148488830485</v>
      </c>
      <c r="W153">
        <f>'trmAtruB counts'!W93/'trmAtruB counts'!$E93*1000</f>
        <v>7.8843626806833109</v>
      </c>
      <c r="X153">
        <f>'trmAtruB counts'!X93/'trmAtruB counts'!$E93*1000</f>
        <v>3.9421813403416555</v>
      </c>
      <c r="Y153">
        <f>'trmAtruB counts'!Y93/'trmAtruB counts'!$E93*1000</f>
        <v>30.223390275952696</v>
      </c>
      <c r="Z153">
        <f>'trmAtruB counts'!Z93/'trmAtruB counts'!$E93*1000</f>
        <v>21.02496714848883</v>
      </c>
      <c r="AB153">
        <f>'trmAtruB counts'!AB93/'trmAtruB counts'!$E93*1000</f>
        <v>13.140604467805518</v>
      </c>
      <c r="AC153">
        <f>'trmAtruB counts'!AC93/'trmAtruB counts'!$E93*1000</f>
        <v>13.140604467805518</v>
      </c>
      <c r="AE153">
        <f>'trmAtruB counts'!AE93/'trmAtruB counts'!$E93*1000</f>
        <v>1.3140604467805519</v>
      </c>
      <c r="AF153">
        <f>'trmAtruB counts'!AF93/'trmAtruB counts'!$E93*1000</f>
        <v>21.02496714848883</v>
      </c>
      <c r="AG153">
        <f>'trmAtruB counts'!AG93/'trmAtruB counts'!$E93*1000</f>
        <v>43.363994743758212</v>
      </c>
      <c r="AI153">
        <f>'trmAtruB counts'!AI93/'trmAtruB counts'!$E93*1000</f>
        <v>13.140604467805518</v>
      </c>
      <c r="AJ153">
        <f>'trmAtruB counts'!AJ93/'trmAtruB counts'!$E93*1000</f>
        <v>42.049934296977661</v>
      </c>
      <c r="AL153">
        <f>'trmAtruB counts'!AL93/'trmAtruB counts'!$E93*1000</f>
        <v>5.2562417871222076</v>
      </c>
      <c r="AM153">
        <f>'trmAtruB counts'!AM93/'trmAtruB counts'!$E93*1000</f>
        <v>0</v>
      </c>
      <c r="AN153">
        <f>'trmAtruB counts'!AN93/'trmAtruB counts'!$E93*1000</f>
        <v>84.099868593955321</v>
      </c>
      <c r="AO153">
        <f>'trmAtruB counts'!AO93/'trmAtruB counts'!$E93*1000</f>
        <v>1.3140604467805519</v>
      </c>
      <c r="AP153">
        <f>'trmAtruB counts'!AP93/'trmAtruB counts'!$E93*1000</f>
        <v>3.9421813403416555</v>
      </c>
      <c r="AQ153">
        <f>'trmAtruB counts'!AQ93/'trmAtruB counts'!$E93*1000</f>
        <v>3.9421813403416555</v>
      </c>
      <c r="AS153">
        <f>'trmAtruB counts'!AS93/'trmAtruB counts'!$E93*1000</f>
        <v>21.02496714848883</v>
      </c>
      <c r="AU153">
        <f>'trmAtruB counts'!AU93/'trmAtruB counts'!$E93*1000</f>
        <v>10.512483574244415</v>
      </c>
      <c r="AV153">
        <f>'trmAtruB counts'!AV93/'trmAtruB counts'!$E93*1000</f>
        <v>35.479632063074902</v>
      </c>
      <c r="AX153">
        <f>'trmAtruB counts'!AX93/'trmAtruB counts'!$E93*1000</f>
        <v>36.793692509855454</v>
      </c>
      <c r="AY153">
        <f>'trmAtruB counts'!AY93/'trmAtruB counts'!$E93*1000</f>
        <v>2.6281208935611038</v>
      </c>
      <c r="AZ153">
        <f>'trmAtruB counts'!AZ93/'trmAtruB counts'!$E93*1000</f>
        <v>1.3140604467805519</v>
      </c>
      <c r="BA153">
        <f>'trmAtruB counts'!BA93/'trmAtruB counts'!$E93*1000</f>
        <v>0</v>
      </c>
      <c r="BC153">
        <f>'trmAtruB counts'!BC93/'trmAtruB counts'!$E93*1000</f>
        <v>36.793692509855454</v>
      </c>
      <c r="BD153">
        <f>'trmAtruB counts'!BD93/'trmAtruB counts'!$E93*1000</f>
        <v>6.5703022339027592</v>
      </c>
      <c r="BF153">
        <f>'trmAtruB counts'!BF93/'trmAtruB counts'!$E93*1000</f>
        <v>0</v>
      </c>
      <c r="BG153">
        <f>'trmAtruB counts'!BG93/'trmAtruB counts'!$E93*1000</f>
        <v>0</v>
      </c>
      <c r="BH153">
        <f>'trmAtruB counts'!BH93/'trmAtruB counts'!$E93*1000</f>
        <v>0</v>
      </c>
      <c r="BI153">
        <f>'trmAtruB counts'!BI93/'trmAtruB counts'!$E93*1000</f>
        <v>0</v>
      </c>
      <c r="BJ153">
        <f>'trmAtruB counts'!BJ93/'trmAtruB counts'!$E93*1000</f>
        <v>32.851511169513799</v>
      </c>
      <c r="BK153">
        <f>'trmAtruB counts'!BK93/'trmAtruB counts'!$E93*1000</f>
        <v>19.710906701708279</v>
      </c>
      <c r="BM153">
        <f>'trmAtruB counts'!BM93/'trmAtruB counts'!$E93*1000</f>
        <v>0</v>
      </c>
      <c r="BN153">
        <f>'trmAtruB counts'!BN93/'trmAtruB counts'!$E93*1000</f>
        <v>17.082785808147175</v>
      </c>
      <c r="BO153">
        <f>'trmAtruB counts'!BO93/'trmAtruB counts'!$E93*1000</f>
        <v>9.1984231274638635</v>
      </c>
      <c r="BP153">
        <f>'trmAtruB counts'!BP93/'trmAtruB counts'!$E93*1000</f>
        <v>5.2562417871222076</v>
      </c>
      <c r="BQ153">
        <f>'trmAtruB counts'!BQ93/'trmAtruB counts'!$E93*1000</f>
        <v>14.45466491458607</v>
      </c>
      <c r="BR153">
        <f>'trmAtruB counts'!BR93/'trmAtruB counts'!$E93*1000</f>
        <v>18.396846254927727</v>
      </c>
      <c r="BT153">
        <f>'trmAtruB counts'!BT93/'trmAtruB counts'!$E93*1000</f>
        <v>11.826544021024969</v>
      </c>
      <c r="BU153">
        <f>'trmAtruB counts'!BU93/'trmAtruB counts'!$E93*1000</f>
        <v>6.5703022339027592</v>
      </c>
      <c r="BV153">
        <f>'trmAtruB counts'!BV93/'trmAtruB counts'!$E93*1000</f>
        <v>5.2562417871222076</v>
      </c>
      <c r="BW153">
        <f>'trmAtruB counts'!BW93/'trmAtruB counts'!$E93*1000</f>
        <v>27.595269382391589</v>
      </c>
      <c r="BY153">
        <f>'trmAtruB counts'!BY93/'trmAtruB counts'!$E93*1000</f>
        <v>26.281208935611037</v>
      </c>
      <c r="BZ153">
        <f>'trmAtruB counts'!BZ93/'trmAtruB counts'!$E93*1000</f>
        <v>5.2562417871222076</v>
      </c>
      <c r="CA153">
        <f>'trmAtruB counts'!CA93/'trmAtruB counts'!$E93*1000</f>
        <v>13.140604467805518</v>
      </c>
      <c r="CB153">
        <f>'trmAtruB counts'!CB93/'trmAtruB counts'!$E93*1000</f>
        <v>6.5703022339027592</v>
      </c>
      <c r="CD153">
        <f>'trmAtruB counts'!CD93/'trmAtruB counts'!$E93*1000</f>
        <v>6.5703022339027592</v>
      </c>
      <c r="CF153">
        <f>'trmAtruB counts'!CF93/'trmAtruB counts'!$E93*1000</f>
        <v>24.967148488830485</v>
      </c>
      <c r="CG153">
        <f>'trmAtruB counts'!CG93/'trmAtruB counts'!$E93*1000</f>
        <v>28.90932982917214</v>
      </c>
      <c r="CI153">
        <f>'trmAtruB counts'!CI93/'trmAtruB counts'!$E93*1000</f>
        <v>1.3140604467805519</v>
      </c>
      <c r="CJ153">
        <f>'trmAtruB counts'!CJ93/'trmAtruB counts'!$E93*1000</f>
        <v>0</v>
      </c>
      <c r="CK153">
        <f>'trmAtruB counts'!CK93/'trmAtruB counts'!$E93*1000</f>
        <v>0</v>
      </c>
    </row>
    <row r="154" spans="1:89" x14ac:dyDescent="0.35">
      <c r="A154" t="s">
        <v>211</v>
      </c>
      <c r="B154">
        <v>0.59265294030514004</v>
      </c>
      <c r="C154">
        <v>0.39806694199999998</v>
      </c>
      <c r="D154">
        <v>1122</v>
      </c>
      <c r="E154">
        <f t="shared" si="2"/>
        <v>373</v>
      </c>
      <c r="F154">
        <f>'trmAtruB counts'!F64/'trmAtruB counts'!$E64*1000</f>
        <v>42.89544235924933</v>
      </c>
      <c r="G154">
        <f>'trmAtruB counts'!G64/'trmAtruB counts'!$E64*1000</f>
        <v>10.723860589812332</v>
      </c>
      <c r="H154">
        <f>'trmAtruB counts'!H64/'trmAtruB counts'!$E64*1000</f>
        <v>10.723860589812332</v>
      </c>
      <c r="I154">
        <f>'trmAtruB counts'!I64/'trmAtruB counts'!$E64*1000</f>
        <v>29.490616621983914</v>
      </c>
      <c r="K154">
        <f>'trmAtruB counts'!K64/'trmAtruB counts'!$E64*1000</f>
        <v>16.085790884718499</v>
      </c>
      <c r="L154">
        <f>'trmAtruB counts'!L64/'trmAtruB counts'!$E64*1000</f>
        <v>18.766756032171582</v>
      </c>
      <c r="N154">
        <f>'trmAtruB counts'!N64/'trmAtruB counts'!$E64*1000</f>
        <v>34.852546916890084</v>
      </c>
      <c r="O154">
        <f>'trmAtruB counts'!O64/'trmAtruB counts'!$E64*1000</f>
        <v>16.085790884718499</v>
      </c>
      <c r="Q154">
        <f>'trmAtruB counts'!Q64/'trmAtruB counts'!$E64*1000</f>
        <v>18.766756032171582</v>
      </c>
      <c r="R154">
        <f>'trmAtruB counts'!R64/'trmAtruB counts'!$E64*1000</f>
        <v>40.214477211796243</v>
      </c>
      <c r="T154">
        <f>'trmAtruB counts'!T64/'trmAtruB counts'!$E64*1000</f>
        <v>26.809651474530831</v>
      </c>
      <c r="U154">
        <f>'trmAtruB counts'!U64/'trmAtruB counts'!$E64*1000</f>
        <v>29.490616621983914</v>
      </c>
      <c r="W154">
        <f>'trmAtruB counts'!W64/'trmAtruB counts'!$E64*1000</f>
        <v>5.3619302949061662</v>
      </c>
      <c r="X154">
        <f>'trmAtruB counts'!X64/'trmAtruB counts'!$E64*1000</f>
        <v>8.0428954423592494</v>
      </c>
      <c r="Y154">
        <f>'trmAtruB counts'!Y64/'trmAtruB counts'!$E64*1000</f>
        <v>29.490616621983914</v>
      </c>
      <c r="Z154">
        <f>'trmAtruB counts'!Z64/'trmAtruB counts'!$E64*1000</f>
        <v>29.490616621983914</v>
      </c>
      <c r="AB154">
        <f>'trmAtruB counts'!AB64/'trmAtruB counts'!$E64*1000</f>
        <v>18.766756032171582</v>
      </c>
      <c r="AC154">
        <f>'trmAtruB counts'!AC64/'trmAtruB counts'!$E64*1000</f>
        <v>16.085790884718499</v>
      </c>
      <c r="AE154">
        <f>'trmAtruB counts'!AE64/'trmAtruB counts'!$E64*1000</f>
        <v>2.6809651474530831</v>
      </c>
      <c r="AF154">
        <f>'trmAtruB counts'!AF64/'trmAtruB counts'!$E64*1000</f>
        <v>16.085790884718499</v>
      </c>
      <c r="AG154">
        <f>'trmAtruB counts'!AG64/'trmAtruB counts'!$E64*1000</f>
        <v>26.809651474530831</v>
      </c>
      <c r="AI154">
        <f>'trmAtruB counts'!AI64/'trmAtruB counts'!$E64*1000</f>
        <v>5.3619302949061662</v>
      </c>
      <c r="AJ154">
        <f>'trmAtruB counts'!AJ64/'trmAtruB counts'!$E64*1000</f>
        <v>21.447721179624665</v>
      </c>
      <c r="AL154">
        <f>'trmAtruB counts'!AL64/'trmAtruB counts'!$E64*1000</f>
        <v>10.723860589812332</v>
      </c>
      <c r="AM154">
        <f>'trmAtruB counts'!AM64/'trmAtruB counts'!$E64*1000</f>
        <v>13.404825737265416</v>
      </c>
      <c r="AN154">
        <f>'trmAtruB counts'!AN64/'trmAtruB counts'!$E64*1000</f>
        <v>40.214477211796243</v>
      </c>
      <c r="AO154">
        <f>'trmAtruB counts'!AO64/'trmAtruB counts'!$E64*1000</f>
        <v>5.3619302949061662</v>
      </c>
      <c r="AP154">
        <f>'trmAtruB counts'!AP64/'trmAtruB counts'!$E64*1000</f>
        <v>5.3619302949061662</v>
      </c>
      <c r="AQ154">
        <f>'trmAtruB counts'!AQ64/'trmAtruB counts'!$E64*1000</f>
        <v>8.0428954423592494</v>
      </c>
      <c r="AS154">
        <f>'trmAtruB counts'!AS64/'trmAtruB counts'!$E64*1000</f>
        <v>26.809651474530831</v>
      </c>
      <c r="AU154">
        <f>'trmAtruB counts'!AU64/'trmAtruB counts'!$E64*1000</f>
        <v>13.404825737265416</v>
      </c>
      <c r="AV154">
        <f>'trmAtruB counts'!AV64/'trmAtruB counts'!$E64*1000</f>
        <v>13.404825737265416</v>
      </c>
      <c r="AX154">
        <f>'trmAtruB counts'!AX64/'trmAtruB counts'!$E64*1000</f>
        <v>53.619302949061662</v>
      </c>
      <c r="AY154">
        <f>'trmAtruB counts'!AY64/'trmAtruB counts'!$E64*1000</f>
        <v>2.6809651474530831</v>
      </c>
      <c r="AZ154">
        <f>'trmAtruB counts'!AZ64/'trmAtruB counts'!$E64*1000</f>
        <v>5.3619302949061662</v>
      </c>
      <c r="BA154">
        <f>'trmAtruB counts'!BA64/'trmAtruB counts'!$E64*1000</f>
        <v>2.6809651474530831</v>
      </c>
      <c r="BC154">
        <f>'trmAtruB counts'!BC64/'trmAtruB counts'!$E64*1000</f>
        <v>50.938337801608576</v>
      </c>
      <c r="BD154">
        <f>'trmAtruB counts'!BD64/'trmAtruB counts'!$E64*1000</f>
        <v>16.085790884718499</v>
      </c>
      <c r="BF154">
        <f>'trmAtruB counts'!BF64/'trmAtruB counts'!$E64*1000</f>
        <v>0</v>
      </c>
      <c r="BG154">
        <f>'trmAtruB counts'!BG64/'trmAtruB counts'!$E64*1000</f>
        <v>2.6809651474530831</v>
      </c>
      <c r="BH154">
        <f>'trmAtruB counts'!BH64/'trmAtruB counts'!$E64*1000</f>
        <v>2.6809651474530831</v>
      </c>
      <c r="BI154">
        <f>'trmAtruB counts'!BI64/'trmAtruB counts'!$E64*1000</f>
        <v>5.3619302949061662</v>
      </c>
      <c r="BJ154">
        <f>'trmAtruB counts'!BJ64/'trmAtruB counts'!$E64*1000</f>
        <v>18.766756032171582</v>
      </c>
      <c r="BK154">
        <f>'trmAtruB counts'!BK64/'trmAtruB counts'!$E64*1000</f>
        <v>29.490616621983914</v>
      </c>
      <c r="BM154">
        <f>'trmAtruB counts'!BM64/'trmAtruB counts'!$E64*1000</f>
        <v>8.0428954423592494</v>
      </c>
      <c r="BN154">
        <f>'trmAtruB counts'!BN64/'trmAtruB counts'!$E64*1000</f>
        <v>10.723860589812332</v>
      </c>
      <c r="BO154">
        <f>'trmAtruB counts'!BO64/'trmAtruB counts'!$E64*1000</f>
        <v>5.3619302949061662</v>
      </c>
      <c r="BP154">
        <f>'trmAtruB counts'!BP64/'trmAtruB counts'!$E64*1000</f>
        <v>2.6809651474530831</v>
      </c>
      <c r="BQ154">
        <f>'trmAtruB counts'!BQ64/'trmAtruB counts'!$E64*1000</f>
        <v>8.0428954423592494</v>
      </c>
      <c r="BR154">
        <f>'trmAtruB counts'!BR64/'trmAtruB counts'!$E64*1000</f>
        <v>5.3619302949061662</v>
      </c>
      <c r="BT154">
        <f>'trmAtruB counts'!BT64/'trmAtruB counts'!$E64*1000</f>
        <v>10.723860589812332</v>
      </c>
      <c r="BU154">
        <f>'trmAtruB counts'!BU64/'trmAtruB counts'!$E64*1000</f>
        <v>0</v>
      </c>
      <c r="BV154">
        <f>'trmAtruB counts'!BV64/'trmAtruB counts'!$E64*1000</f>
        <v>5.3619302949061662</v>
      </c>
      <c r="BW154">
        <f>'trmAtruB counts'!BW64/'trmAtruB counts'!$E64*1000</f>
        <v>29.490616621983914</v>
      </c>
      <c r="BY154">
        <f>'trmAtruB counts'!BY64/'trmAtruB counts'!$E64*1000</f>
        <v>42.89544235924933</v>
      </c>
      <c r="BZ154">
        <f>'trmAtruB counts'!BZ64/'trmAtruB counts'!$E64*1000</f>
        <v>10.723860589812332</v>
      </c>
      <c r="CA154">
        <f>'trmAtruB counts'!CA64/'trmAtruB counts'!$E64*1000</f>
        <v>16.085790884718499</v>
      </c>
      <c r="CB154">
        <f>'trmAtruB counts'!CB64/'trmAtruB counts'!$E64*1000</f>
        <v>13.404825737265416</v>
      </c>
      <c r="CD154">
        <f>'trmAtruB counts'!CD64/'trmAtruB counts'!$E64*1000</f>
        <v>5.3619302949061662</v>
      </c>
      <c r="CF154">
        <f>'trmAtruB counts'!CF64/'trmAtruB counts'!$E64*1000</f>
        <v>16.085790884718499</v>
      </c>
      <c r="CG154">
        <f>'trmAtruB counts'!CG64/'trmAtruB counts'!$E64*1000</f>
        <v>8.0428954423592494</v>
      </c>
      <c r="CI154">
        <f>'trmAtruB counts'!CI64/'trmAtruB counts'!$E64*1000</f>
        <v>2.6809651474530831</v>
      </c>
      <c r="CJ154">
        <f>'trmAtruB counts'!CJ64/'trmAtruB counts'!$E64*1000</f>
        <v>0</v>
      </c>
      <c r="CK154">
        <f>'trmAtruB counts'!CK64/'trmAtruB counts'!$E64*1000</f>
        <v>0</v>
      </c>
    </row>
    <row r="155" spans="1:89" x14ac:dyDescent="0.35">
      <c r="A155" t="s">
        <v>70</v>
      </c>
      <c r="B155">
        <v>2.8563267637817766E-4</v>
      </c>
      <c r="C155">
        <v>0.36121139699999999</v>
      </c>
      <c r="D155">
        <v>2253</v>
      </c>
      <c r="E155">
        <f t="shared" si="2"/>
        <v>750</v>
      </c>
      <c r="F155">
        <f>'trmAtruB counts'!F65/'trmAtruB counts'!$E65*1000</f>
        <v>58.666666666666664</v>
      </c>
      <c r="G155">
        <f>'trmAtruB counts'!G65/'trmAtruB counts'!$E65*1000</f>
        <v>21.333333333333332</v>
      </c>
      <c r="H155">
        <f>'trmAtruB counts'!H65/'trmAtruB counts'!$E65*1000</f>
        <v>17.333333333333332</v>
      </c>
      <c r="I155">
        <f>'trmAtruB counts'!I65/'trmAtruB counts'!$E65*1000</f>
        <v>24</v>
      </c>
      <c r="K155">
        <f>'trmAtruB counts'!K65/'trmAtruB counts'!$E65*1000</f>
        <v>16</v>
      </c>
      <c r="L155">
        <f>'trmAtruB counts'!L65/'trmAtruB counts'!$E65*1000</f>
        <v>16</v>
      </c>
      <c r="N155">
        <f>'trmAtruB counts'!N65/'trmAtruB counts'!$E65*1000</f>
        <v>33.333333333333336</v>
      </c>
      <c r="O155">
        <f>'trmAtruB counts'!O65/'trmAtruB counts'!$E65*1000</f>
        <v>18.666666666666668</v>
      </c>
      <c r="Q155">
        <f>'trmAtruB counts'!Q65/'trmAtruB counts'!$E65*1000</f>
        <v>20</v>
      </c>
      <c r="R155">
        <f>'trmAtruB counts'!R65/'trmAtruB counts'!$E65*1000</f>
        <v>28</v>
      </c>
      <c r="T155">
        <f>'trmAtruB counts'!T65/'trmAtruB counts'!$E65*1000</f>
        <v>21.333333333333332</v>
      </c>
      <c r="U155">
        <f>'trmAtruB counts'!U65/'trmAtruB counts'!$E65*1000</f>
        <v>10.666666666666666</v>
      </c>
      <c r="W155">
        <f>'trmAtruB counts'!W65/'trmAtruB counts'!$E65*1000</f>
        <v>10.666666666666666</v>
      </c>
      <c r="X155">
        <f>'trmAtruB counts'!X65/'trmAtruB counts'!$E65*1000</f>
        <v>6.666666666666667</v>
      </c>
      <c r="Y155">
        <f>'trmAtruB counts'!Y65/'trmAtruB counts'!$E65*1000</f>
        <v>21.333333333333332</v>
      </c>
      <c r="Z155">
        <f>'trmAtruB counts'!Z65/'trmAtruB counts'!$E65*1000</f>
        <v>40</v>
      </c>
      <c r="AB155">
        <f>'trmAtruB counts'!AB65/'trmAtruB counts'!$E65*1000</f>
        <v>25.333333333333332</v>
      </c>
      <c r="AC155">
        <f>'trmAtruB counts'!AC65/'trmAtruB counts'!$E65*1000</f>
        <v>8</v>
      </c>
      <c r="AE155">
        <f>'trmAtruB counts'!AE65/'trmAtruB counts'!$E65*1000</f>
        <v>2.6666666666666665</v>
      </c>
      <c r="AF155">
        <f>'trmAtruB counts'!AF65/'trmAtruB counts'!$E65*1000</f>
        <v>18.666666666666668</v>
      </c>
      <c r="AG155">
        <f>'trmAtruB counts'!AG65/'trmAtruB counts'!$E65*1000</f>
        <v>14.666666666666666</v>
      </c>
      <c r="AI155">
        <f>'trmAtruB counts'!AI65/'trmAtruB counts'!$E65*1000</f>
        <v>1.3333333333333333</v>
      </c>
      <c r="AJ155">
        <f>'trmAtruB counts'!AJ65/'trmAtruB counts'!$E65*1000</f>
        <v>17.333333333333332</v>
      </c>
      <c r="AL155">
        <f>'trmAtruB counts'!AL65/'trmAtruB counts'!$E65*1000</f>
        <v>22.666666666666668</v>
      </c>
      <c r="AM155">
        <f>'trmAtruB counts'!AM65/'trmAtruB counts'!$E65*1000</f>
        <v>13.333333333333334</v>
      </c>
      <c r="AN155">
        <f>'trmAtruB counts'!AN65/'trmAtruB counts'!$E65*1000</f>
        <v>52</v>
      </c>
      <c r="AO155">
        <f>'trmAtruB counts'!AO65/'trmAtruB counts'!$E65*1000</f>
        <v>1.3333333333333333</v>
      </c>
      <c r="AP155">
        <f>'trmAtruB counts'!AP65/'trmAtruB counts'!$E65*1000</f>
        <v>13.333333333333334</v>
      </c>
      <c r="AQ155">
        <f>'trmAtruB counts'!AQ65/'trmAtruB counts'!$E65*1000</f>
        <v>10.666666666666666</v>
      </c>
      <c r="AS155">
        <f>'trmAtruB counts'!AS65/'trmAtruB counts'!$E65*1000</f>
        <v>24</v>
      </c>
      <c r="AU155">
        <f>'trmAtruB counts'!AU65/'trmAtruB counts'!$E65*1000</f>
        <v>13.333333333333334</v>
      </c>
      <c r="AV155">
        <f>'trmAtruB counts'!AV65/'trmAtruB counts'!$E65*1000</f>
        <v>24</v>
      </c>
      <c r="AX155">
        <f>'trmAtruB counts'!AX65/'trmAtruB counts'!$E65*1000</f>
        <v>45.333333333333336</v>
      </c>
      <c r="AY155">
        <f>'trmAtruB counts'!AY65/'trmAtruB counts'!$E65*1000</f>
        <v>9.3333333333333339</v>
      </c>
      <c r="AZ155">
        <f>'trmAtruB counts'!AZ65/'trmAtruB counts'!$E65*1000</f>
        <v>10.666666666666666</v>
      </c>
      <c r="BA155">
        <f>'trmAtruB counts'!BA65/'trmAtruB counts'!$E65*1000</f>
        <v>4</v>
      </c>
      <c r="BC155">
        <f>'trmAtruB counts'!BC65/'trmAtruB counts'!$E65*1000</f>
        <v>41.333333333333336</v>
      </c>
      <c r="BD155">
        <f>'trmAtruB counts'!BD65/'trmAtruB counts'!$E65*1000</f>
        <v>20</v>
      </c>
      <c r="BF155">
        <f>'trmAtruB counts'!BF65/'trmAtruB counts'!$E65*1000</f>
        <v>0</v>
      </c>
      <c r="BG155">
        <f>'trmAtruB counts'!BG65/'trmAtruB counts'!$E65*1000</f>
        <v>0</v>
      </c>
      <c r="BH155">
        <f>'trmAtruB counts'!BH65/'trmAtruB counts'!$E65*1000</f>
        <v>12</v>
      </c>
      <c r="BI155">
        <f>'trmAtruB counts'!BI65/'trmAtruB counts'!$E65*1000</f>
        <v>1.3333333333333333</v>
      </c>
      <c r="BJ155">
        <f>'trmAtruB counts'!BJ65/'trmAtruB counts'!$E65*1000</f>
        <v>28</v>
      </c>
      <c r="BK155">
        <f>'trmAtruB counts'!BK65/'trmAtruB counts'!$E65*1000</f>
        <v>21.333333333333332</v>
      </c>
      <c r="BM155">
        <f>'trmAtruB counts'!BM65/'trmAtruB counts'!$E65*1000</f>
        <v>9.3333333333333339</v>
      </c>
      <c r="BN155">
        <f>'trmAtruB counts'!BN65/'trmAtruB counts'!$E65*1000</f>
        <v>10.666666666666666</v>
      </c>
      <c r="BO155">
        <f>'trmAtruB counts'!BO65/'trmAtruB counts'!$E65*1000</f>
        <v>4</v>
      </c>
      <c r="BP155">
        <f>'trmAtruB counts'!BP65/'trmAtruB counts'!$E65*1000</f>
        <v>4</v>
      </c>
      <c r="BQ155">
        <f>'trmAtruB counts'!BQ65/'trmAtruB counts'!$E65*1000</f>
        <v>4</v>
      </c>
      <c r="BR155">
        <f>'trmAtruB counts'!BR65/'trmAtruB counts'!$E65*1000</f>
        <v>2.6666666666666665</v>
      </c>
      <c r="BT155">
        <f>'trmAtruB counts'!BT65/'trmAtruB counts'!$E65*1000</f>
        <v>13.333333333333334</v>
      </c>
      <c r="BU155">
        <f>'trmAtruB counts'!BU65/'trmAtruB counts'!$E65*1000</f>
        <v>8</v>
      </c>
      <c r="BV155">
        <f>'trmAtruB counts'!BV65/'trmAtruB counts'!$E65*1000</f>
        <v>5.333333333333333</v>
      </c>
      <c r="BW155">
        <f>'trmAtruB counts'!BW65/'trmAtruB counts'!$E65*1000</f>
        <v>13.333333333333334</v>
      </c>
      <c r="BY155">
        <f>'trmAtruB counts'!BY65/'trmAtruB counts'!$E65*1000</f>
        <v>33.333333333333336</v>
      </c>
      <c r="BZ155">
        <f>'trmAtruB counts'!BZ65/'trmAtruB counts'!$E65*1000</f>
        <v>6.666666666666667</v>
      </c>
      <c r="CA155">
        <f>'trmAtruB counts'!CA65/'trmAtruB counts'!$E65*1000</f>
        <v>10.666666666666666</v>
      </c>
      <c r="CB155">
        <f>'trmAtruB counts'!CB65/'trmAtruB counts'!$E65*1000</f>
        <v>16</v>
      </c>
      <c r="CD155">
        <f>'trmAtruB counts'!CD65/'trmAtruB counts'!$E65*1000</f>
        <v>20</v>
      </c>
      <c r="CF155">
        <f>'trmAtruB counts'!CF65/'trmAtruB counts'!$E65*1000</f>
        <v>10.666666666666666</v>
      </c>
      <c r="CG155">
        <f>'trmAtruB counts'!CG65/'trmAtruB counts'!$E65*1000</f>
        <v>8</v>
      </c>
      <c r="CI155">
        <f>'trmAtruB counts'!CI65/'trmAtruB counts'!$E65*1000</f>
        <v>0</v>
      </c>
      <c r="CJ155">
        <f>'trmAtruB counts'!CJ65/'trmAtruB counts'!$E65*1000</f>
        <v>0</v>
      </c>
      <c r="CK155">
        <f>'trmAtruB counts'!CK65/'trmAtruB counts'!$E65*1000</f>
        <v>1.3333333333333333</v>
      </c>
    </row>
    <row r="156" spans="1:89" x14ac:dyDescent="0.35">
      <c r="A156" t="s">
        <v>190</v>
      </c>
      <c r="B156">
        <v>0.47629023043229857</v>
      </c>
      <c r="C156">
        <v>0.356474344</v>
      </c>
      <c r="D156">
        <v>1365</v>
      </c>
      <c r="E156">
        <f t="shared" si="2"/>
        <v>454</v>
      </c>
      <c r="F156">
        <f>'trmAtruB counts'!F114/'trmAtruB counts'!$E114*1000</f>
        <v>44.052863436123353</v>
      </c>
      <c r="G156">
        <f>'trmAtruB counts'!G114/'trmAtruB counts'!$E114*1000</f>
        <v>17.621145374449341</v>
      </c>
      <c r="H156">
        <f>'trmAtruB counts'!H114/'trmAtruB counts'!$E114*1000</f>
        <v>19.823788546255507</v>
      </c>
      <c r="I156">
        <f>'trmAtruB counts'!I114/'trmAtruB counts'!$E114*1000</f>
        <v>17.621145374449341</v>
      </c>
      <c r="K156">
        <f>'trmAtruB counts'!K114/'trmAtruB counts'!$E114*1000</f>
        <v>2.2026431718061676</v>
      </c>
      <c r="L156">
        <f>'trmAtruB counts'!L114/'trmAtruB counts'!$E114*1000</f>
        <v>0</v>
      </c>
      <c r="N156">
        <f>'trmAtruB counts'!N114/'trmAtruB counts'!$E114*1000</f>
        <v>39.647577092511014</v>
      </c>
      <c r="O156">
        <f>'trmAtruB counts'!O114/'trmAtruB counts'!$E114*1000</f>
        <v>15.418502202643172</v>
      </c>
      <c r="Q156">
        <f>'trmAtruB counts'!Q114/'trmAtruB counts'!$E114*1000</f>
        <v>8.8105726872246706</v>
      </c>
      <c r="R156">
        <f>'trmAtruB counts'!R114/'trmAtruB counts'!$E114*1000</f>
        <v>48.458149779735685</v>
      </c>
      <c r="T156">
        <f>'trmAtruB counts'!T114/'trmAtruB counts'!$E114*1000</f>
        <v>13.215859030837004</v>
      </c>
      <c r="U156">
        <f>'trmAtruB counts'!U114/'trmAtruB counts'!$E114*1000</f>
        <v>6.607929515418502</v>
      </c>
      <c r="W156">
        <f>'trmAtruB counts'!W114/'trmAtruB counts'!$E114*1000</f>
        <v>13.215859030837004</v>
      </c>
      <c r="X156">
        <f>'trmAtruB counts'!X114/'trmAtruB counts'!$E114*1000</f>
        <v>2.2026431718061676</v>
      </c>
      <c r="Y156">
        <f>'trmAtruB counts'!Y114/'trmAtruB counts'!$E114*1000</f>
        <v>30.837004405286343</v>
      </c>
      <c r="Z156">
        <f>'trmAtruB counts'!Z114/'trmAtruB counts'!$E114*1000</f>
        <v>44.052863436123353</v>
      </c>
      <c r="AB156">
        <f>'trmAtruB counts'!AB114/'trmAtruB counts'!$E114*1000</f>
        <v>4.4052863436123353</v>
      </c>
      <c r="AC156">
        <f>'trmAtruB counts'!AC114/'trmAtruB counts'!$E114*1000</f>
        <v>26.431718061674008</v>
      </c>
      <c r="AE156">
        <f>'trmAtruB counts'!AE114/'trmAtruB counts'!$E114*1000</f>
        <v>0</v>
      </c>
      <c r="AF156">
        <f>'trmAtruB counts'!AF114/'trmAtruB counts'!$E114*1000</f>
        <v>24.229074889867842</v>
      </c>
      <c r="AG156">
        <f>'trmAtruB counts'!AG114/'trmAtruB counts'!$E114*1000</f>
        <v>33.039647577092509</v>
      </c>
      <c r="AI156">
        <f>'trmAtruB counts'!AI114/'trmAtruB counts'!$E114*1000</f>
        <v>6.607929515418502</v>
      </c>
      <c r="AJ156">
        <f>'trmAtruB counts'!AJ114/'trmAtruB counts'!$E114*1000</f>
        <v>52.863436123348016</v>
      </c>
      <c r="AL156">
        <f>'trmAtruB counts'!AL114/'trmAtruB counts'!$E114*1000</f>
        <v>13.215859030837004</v>
      </c>
      <c r="AM156">
        <f>'trmAtruB counts'!AM114/'trmAtruB counts'!$E114*1000</f>
        <v>6.607929515418502</v>
      </c>
      <c r="AN156">
        <f>'trmAtruB counts'!AN114/'trmAtruB counts'!$E114*1000</f>
        <v>68.281938325991192</v>
      </c>
      <c r="AO156">
        <f>'trmAtruB counts'!AO114/'trmAtruB counts'!$E114*1000</f>
        <v>2.2026431718061676</v>
      </c>
      <c r="AP156">
        <f>'trmAtruB counts'!AP114/'trmAtruB counts'!$E114*1000</f>
        <v>2.2026431718061676</v>
      </c>
      <c r="AQ156">
        <f>'trmAtruB counts'!AQ114/'trmAtruB counts'!$E114*1000</f>
        <v>13.215859030837004</v>
      </c>
      <c r="AS156">
        <f>'trmAtruB counts'!AS114/'trmAtruB counts'!$E114*1000</f>
        <v>15.418502202643172</v>
      </c>
      <c r="AU156">
        <f>'trmAtruB counts'!AU114/'trmAtruB counts'!$E114*1000</f>
        <v>8.8105726872246706</v>
      </c>
      <c r="AV156">
        <f>'trmAtruB counts'!AV114/'trmAtruB counts'!$E114*1000</f>
        <v>22.026431718061676</v>
      </c>
      <c r="AX156">
        <f>'trmAtruB counts'!AX114/'trmAtruB counts'!$E114*1000</f>
        <v>35.242290748898682</v>
      </c>
      <c r="AY156">
        <f>'trmAtruB counts'!AY114/'trmAtruB counts'!$E114*1000</f>
        <v>4.4052863436123353</v>
      </c>
      <c r="AZ156">
        <f>'trmAtruB counts'!AZ114/'trmAtruB counts'!$E114*1000</f>
        <v>15.418502202643172</v>
      </c>
      <c r="BA156">
        <f>'trmAtruB counts'!BA114/'trmAtruB counts'!$E114*1000</f>
        <v>2.2026431718061676</v>
      </c>
      <c r="BC156">
        <f>'trmAtruB counts'!BC114/'trmAtruB counts'!$E114*1000</f>
        <v>44.052863436123353</v>
      </c>
      <c r="BD156">
        <f>'trmAtruB counts'!BD114/'trmAtruB counts'!$E114*1000</f>
        <v>17.621145374449341</v>
      </c>
      <c r="BF156">
        <f>'trmAtruB counts'!BF114/'trmAtruB counts'!$E114*1000</f>
        <v>0</v>
      </c>
      <c r="BG156">
        <f>'trmAtruB counts'!BG114/'trmAtruB counts'!$E114*1000</f>
        <v>0</v>
      </c>
      <c r="BH156">
        <f>'trmAtruB counts'!BH114/'trmAtruB counts'!$E114*1000</f>
        <v>0</v>
      </c>
      <c r="BI156">
        <f>'trmAtruB counts'!BI114/'trmAtruB counts'!$E114*1000</f>
        <v>0</v>
      </c>
      <c r="BJ156">
        <f>'trmAtruB counts'!BJ114/'trmAtruB counts'!$E114*1000</f>
        <v>55.066079295154182</v>
      </c>
      <c r="BK156">
        <f>'trmAtruB counts'!BK114/'trmAtruB counts'!$E114*1000</f>
        <v>41.85022026431718</v>
      </c>
      <c r="BM156">
        <f>'trmAtruB counts'!BM114/'trmAtruB counts'!$E114*1000</f>
        <v>4.4052863436123353</v>
      </c>
      <c r="BN156">
        <f>'trmAtruB counts'!BN114/'trmAtruB counts'!$E114*1000</f>
        <v>8.8105726872246706</v>
      </c>
      <c r="BO156">
        <f>'trmAtruB counts'!BO114/'trmAtruB counts'!$E114*1000</f>
        <v>11.013215859030838</v>
      </c>
      <c r="BP156">
        <f>'trmAtruB counts'!BP114/'trmAtruB counts'!$E114*1000</f>
        <v>2.2026431718061676</v>
      </c>
      <c r="BQ156">
        <f>'trmAtruB counts'!BQ114/'trmAtruB counts'!$E114*1000</f>
        <v>13.215859030837004</v>
      </c>
      <c r="BR156">
        <f>'trmAtruB counts'!BR114/'trmAtruB counts'!$E114*1000</f>
        <v>2.2026431718061676</v>
      </c>
      <c r="BT156">
        <f>'trmAtruB counts'!BT114/'trmAtruB counts'!$E114*1000</f>
        <v>2.2026431718061676</v>
      </c>
      <c r="BU156">
        <f>'trmAtruB counts'!BU114/'trmAtruB counts'!$E114*1000</f>
        <v>4.4052863436123353</v>
      </c>
      <c r="BV156">
        <f>'trmAtruB counts'!BV114/'trmAtruB counts'!$E114*1000</f>
        <v>6.607929515418502</v>
      </c>
      <c r="BW156">
        <f>'trmAtruB counts'!BW114/'trmAtruB counts'!$E114*1000</f>
        <v>28.634361233480178</v>
      </c>
      <c r="BY156">
        <f>'trmAtruB counts'!BY114/'trmAtruB counts'!$E114*1000</f>
        <v>30.837004405286343</v>
      </c>
      <c r="BZ156">
        <f>'trmAtruB counts'!BZ114/'trmAtruB counts'!$E114*1000</f>
        <v>6.607929515418502</v>
      </c>
      <c r="CA156">
        <f>'trmAtruB counts'!CA114/'trmAtruB counts'!$E114*1000</f>
        <v>11.013215859030838</v>
      </c>
      <c r="CB156">
        <f>'trmAtruB counts'!CB114/'trmAtruB counts'!$E114*1000</f>
        <v>13.215859030837004</v>
      </c>
      <c r="CD156">
        <f>'trmAtruB counts'!CD114/'trmAtruB counts'!$E114*1000</f>
        <v>2.2026431718061676</v>
      </c>
      <c r="CF156">
        <f>'trmAtruB counts'!CF114/'trmAtruB counts'!$E114*1000</f>
        <v>6.607929515418502</v>
      </c>
      <c r="CG156">
        <f>'trmAtruB counts'!CG114/'trmAtruB counts'!$E114*1000</f>
        <v>6.607929515418502</v>
      </c>
      <c r="CI156">
        <f>'trmAtruB counts'!CI114/'trmAtruB counts'!$E114*1000</f>
        <v>0</v>
      </c>
      <c r="CJ156">
        <f>'trmAtruB counts'!CJ114/'trmAtruB counts'!$E114*1000</f>
        <v>0</v>
      </c>
      <c r="CK156">
        <f>'trmAtruB counts'!CK114/'trmAtruB counts'!$E114*1000</f>
        <v>2.2026431718061676</v>
      </c>
    </row>
    <row r="157" spans="1:89" x14ac:dyDescent="0.35">
      <c r="A157" t="s">
        <v>195</v>
      </c>
      <c r="B157">
        <v>0.50651914186276037</v>
      </c>
      <c r="C157">
        <v>0.34069958099999997</v>
      </c>
      <c r="D157">
        <v>2424</v>
      </c>
      <c r="E157">
        <f t="shared" si="2"/>
        <v>807</v>
      </c>
      <c r="F157">
        <f>'trmAtruB counts'!F103/'trmAtruB counts'!$E103*1000</f>
        <v>35.935563816604713</v>
      </c>
      <c r="G157">
        <f>'trmAtruB counts'!G103/'trmAtruB counts'!$E103*1000</f>
        <v>14.869888475836431</v>
      </c>
      <c r="H157">
        <f>'trmAtruB counts'!H103/'trmAtruB counts'!$E103*1000</f>
        <v>7.4349442379182156</v>
      </c>
      <c r="I157">
        <f>'trmAtruB counts'!I103/'trmAtruB counts'!$E103*1000</f>
        <v>24.783147459727388</v>
      </c>
      <c r="K157">
        <f>'trmAtruB counts'!K103/'trmAtruB counts'!$E103*1000</f>
        <v>2.4783147459727384</v>
      </c>
      <c r="L157">
        <f>'trmAtruB counts'!L103/'trmAtruB counts'!$E103*1000</f>
        <v>3.7174721189591078</v>
      </c>
      <c r="N157">
        <f>'trmAtruB counts'!N103/'trmAtruB counts'!$E103*1000</f>
        <v>26.022304832713754</v>
      </c>
      <c r="O157">
        <f>'trmAtruB counts'!O103/'trmAtruB counts'!$E103*1000</f>
        <v>21.065675340768276</v>
      </c>
      <c r="Q157">
        <f>'trmAtruB counts'!Q103/'trmAtruB counts'!$E103*1000</f>
        <v>32.218091697645598</v>
      </c>
      <c r="R157">
        <f>'trmAtruB counts'!R103/'trmAtruB counts'!$E103*1000</f>
        <v>28.500619578686493</v>
      </c>
      <c r="T157">
        <f>'trmAtruB counts'!T103/'trmAtruB counts'!$E103*1000</f>
        <v>9.9132589838909535</v>
      </c>
      <c r="U157">
        <f>'trmAtruB counts'!U103/'trmAtruB counts'!$E103*1000</f>
        <v>23.543990086741015</v>
      </c>
      <c r="W157">
        <f>'trmAtruB counts'!W103/'trmAtruB counts'!$E103*1000</f>
        <v>13.630731102850062</v>
      </c>
      <c r="X157">
        <f>'trmAtruB counts'!X103/'trmAtruB counts'!$E103*1000</f>
        <v>0</v>
      </c>
      <c r="Y157">
        <f>'trmAtruB counts'!Y103/'trmAtruB counts'!$E103*1000</f>
        <v>16.109045848822799</v>
      </c>
      <c r="Z157">
        <f>'trmAtruB counts'!Z103/'trmAtruB counts'!$E103*1000</f>
        <v>26.022304832713754</v>
      </c>
      <c r="AB157">
        <f>'trmAtruB counts'!AB103/'trmAtruB counts'!$E103*1000</f>
        <v>12.391573729863694</v>
      </c>
      <c r="AC157">
        <f>'trmAtruB counts'!AC103/'trmAtruB counts'!$E103*1000</f>
        <v>17.348203221809172</v>
      </c>
      <c r="AE157">
        <f>'trmAtruB counts'!AE103/'trmAtruB counts'!$E103*1000</f>
        <v>0</v>
      </c>
      <c r="AF157">
        <f>'trmAtruB counts'!AF103/'trmAtruB counts'!$E103*1000</f>
        <v>28.500619578686493</v>
      </c>
      <c r="AG157">
        <f>'trmAtruB counts'!AG103/'trmAtruB counts'!$E103*1000</f>
        <v>27.261462205700123</v>
      </c>
      <c r="AI157">
        <f>'trmAtruB counts'!AI103/'trmAtruB counts'!$E103*1000</f>
        <v>8.6741016109045859</v>
      </c>
      <c r="AJ157">
        <f>'trmAtruB counts'!AJ103/'trmAtruB counts'!$E103*1000</f>
        <v>26.022304832713754</v>
      </c>
      <c r="AL157">
        <f>'trmAtruB counts'!AL103/'trmAtruB counts'!$E103*1000</f>
        <v>19.826517967781907</v>
      </c>
      <c r="AM157">
        <f>'trmAtruB counts'!AM103/'trmAtruB counts'!$E103*1000</f>
        <v>9.9132589838909535</v>
      </c>
      <c r="AN157">
        <f>'trmAtruB counts'!AN103/'trmAtruB counts'!$E103*1000</f>
        <v>76.827757125154903</v>
      </c>
      <c r="AO157">
        <f>'trmAtruB counts'!AO103/'trmAtruB counts'!$E103*1000</f>
        <v>3.7174721189591078</v>
      </c>
      <c r="AP157">
        <f>'trmAtruB counts'!AP103/'trmAtruB counts'!$E103*1000</f>
        <v>8.6741016109045859</v>
      </c>
      <c r="AQ157">
        <f>'trmAtruB counts'!AQ103/'trmAtruB counts'!$E103*1000</f>
        <v>9.9132589838909535</v>
      </c>
      <c r="AS157">
        <f>'trmAtruB counts'!AS103/'trmAtruB counts'!$E103*1000</f>
        <v>33.457249070631967</v>
      </c>
      <c r="AU157">
        <f>'trmAtruB counts'!AU103/'trmAtruB counts'!$E103*1000</f>
        <v>13.630731102850062</v>
      </c>
      <c r="AV157">
        <f>'trmAtruB counts'!AV103/'trmAtruB counts'!$E103*1000</f>
        <v>29.739776951672862</v>
      </c>
      <c r="AX157">
        <f>'trmAtruB counts'!AX103/'trmAtruB counts'!$E103*1000</f>
        <v>34.696406443618343</v>
      </c>
      <c r="AY157">
        <f>'trmAtruB counts'!AY103/'trmAtruB counts'!$E103*1000</f>
        <v>9.9132589838909535</v>
      </c>
      <c r="AZ157">
        <f>'trmAtruB counts'!AZ103/'trmAtruB counts'!$E103*1000</f>
        <v>9.9132589838909535</v>
      </c>
      <c r="BA157">
        <f>'trmAtruB counts'!BA103/'trmAtruB counts'!$E103*1000</f>
        <v>2.4783147459727384</v>
      </c>
      <c r="BC157">
        <f>'trmAtruB counts'!BC103/'trmAtruB counts'!$E103*1000</f>
        <v>26.022304832713754</v>
      </c>
      <c r="BD157">
        <f>'trmAtruB counts'!BD103/'trmAtruB counts'!$E103*1000</f>
        <v>9.9132589838909535</v>
      </c>
      <c r="BF157">
        <f>'trmAtruB counts'!BF103/'trmAtruB counts'!$E103*1000</f>
        <v>0</v>
      </c>
      <c r="BG157">
        <f>'trmAtruB counts'!BG103/'trmAtruB counts'!$E103*1000</f>
        <v>0</v>
      </c>
      <c r="BH157">
        <f>'trmAtruB counts'!BH103/'trmAtruB counts'!$E103*1000</f>
        <v>1.2391573729863692</v>
      </c>
      <c r="BI157">
        <f>'trmAtruB counts'!BI103/'trmAtruB counts'!$E103*1000</f>
        <v>2.4783147459727384</v>
      </c>
      <c r="BJ157">
        <f>'trmAtruB counts'!BJ103/'trmAtruB counts'!$E103*1000</f>
        <v>37.174721189591082</v>
      </c>
      <c r="BK157">
        <f>'trmAtruB counts'!BK103/'trmAtruB counts'!$E103*1000</f>
        <v>37.174721189591082</v>
      </c>
      <c r="BM157">
        <f>'trmAtruB counts'!BM103/'trmAtruB counts'!$E103*1000</f>
        <v>6.195786864931847</v>
      </c>
      <c r="BN157">
        <f>'trmAtruB counts'!BN103/'trmAtruB counts'!$E103*1000</f>
        <v>14.869888475836431</v>
      </c>
      <c r="BO157">
        <f>'trmAtruB counts'!BO103/'trmAtruB counts'!$E103*1000</f>
        <v>8.6741016109045859</v>
      </c>
      <c r="BP157">
        <f>'trmAtruB counts'!BP103/'trmAtruB counts'!$E103*1000</f>
        <v>6.195786864931847</v>
      </c>
      <c r="BQ157">
        <f>'trmAtruB counts'!BQ103/'trmAtruB counts'!$E103*1000</f>
        <v>11.152416356877323</v>
      </c>
      <c r="BR157">
        <f>'trmAtruB counts'!BR103/'trmAtruB counts'!$E103*1000</f>
        <v>11.152416356877323</v>
      </c>
      <c r="BT157">
        <f>'trmAtruB counts'!BT103/'trmAtruB counts'!$E103*1000</f>
        <v>23.543990086741015</v>
      </c>
      <c r="BU157">
        <f>'trmAtruB counts'!BU103/'trmAtruB counts'!$E103*1000</f>
        <v>3.7174721189591078</v>
      </c>
      <c r="BV157">
        <f>'trmAtruB counts'!BV103/'trmAtruB counts'!$E103*1000</f>
        <v>6.195786864931847</v>
      </c>
      <c r="BW157">
        <f>'trmAtruB counts'!BW103/'trmAtruB counts'!$E103*1000</f>
        <v>17.348203221809172</v>
      </c>
      <c r="BY157">
        <f>'trmAtruB counts'!BY103/'trmAtruB counts'!$E103*1000</f>
        <v>28.500619578686493</v>
      </c>
      <c r="BZ157">
        <f>'trmAtruB counts'!BZ103/'trmAtruB counts'!$E103*1000</f>
        <v>11.152416356877323</v>
      </c>
      <c r="CA157">
        <f>'trmAtruB counts'!CA103/'trmAtruB counts'!$E103*1000</f>
        <v>8.6741016109045859</v>
      </c>
      <c r="CB157">
        <f>'trmAtruB counts'!CB103/'trmAtruB counts'!$E103*1000</f>
        <v>11.152416356877323</v>
      </c>
      <c r="CD157">
        <f>'trmAtruB counts'!CD103/'trmAtruB counts'!$E103*1000</f>
        <v>9.9132589838909535</v>
      </c>
      <c r="CF157">
        <f>'trmAtruB counts'!CF103/'trmAtruB counts'!$E103*1000</f>
        <v>17.348203221809172</v>
      </c>
      <c r="CG157">
        <f>'trmAtruB counts'!CG103/'trmAtruB counts'!$E103*1000</f>
        <v>21.065675340768276</v>
      </c>
      <c r="CI157">
        <f>'trmAtruB counts'!CI103/'trmAtruB counts'!$E103*1000</f>
        <v>0</v>
      </c>
      <c r="CJ157">
        <f>'trmAtruB counts'!CJ103/'trmAtruB counts'!$E103*1000</f>
        <v>0</v>
      </c>
      <c r="CK157">
        <f>'trmAtruB counts'!CK103/'trmAtruB counts'!$E103*1000</f>
        <v>1.2391573729863692</v>
      </c>
    </row>
    <row r="158" spans="1:89" x14ac:dyDescent="0.35">
      <c r="A158" t="s">
        <v>52</v>
      </c>
      <c r="B158">
        <v>0.65853991668373968</v>
      </c>
      <c r="C158">
        <v>0.33969443500000002</v>
      </c>
      <c r="D158">
        <v>4224</v>
      </c>
      <c r="E158">
        <f t="shared" si="2"/>
        <v>1407</v>
      </c>
      <c r="F158">
        <f>'trmAtruB counts'!F125/'trmAtruB counts'!$E125*1000</f>
        <v>36.958066808813079</v>
      </c>
      <c r="G158">
        <f>'trmAtruB counts'!G125/'trmAtruB counts'!$E125*1000</f>
        <v>23.454157782515992</v>
      </c>
      <c r="H158">
        <f>'trmAtruB counts'!H125/'trmAtruB counts'!$E125*1000</f>
        <v>19.900497512437809</v>
      </c>
      <c r="I158">
        <f>'trmAtruB counts'!I125/'trmAtruB counts'!$E125*1000</f>
        <v>7.8180525941719967</v>
      </c>
      <c r="K158">
        <f>'trmAtruB counts'!K125/'trmAtruB counts'!$E125*1000</f>
        <v>4.9751243781094523</v>
      </c>
      <c r="L158">
        <f>'trmAtruB counts'!L125/'trmAtruB counts'!$E125*1000</f>
        <v>5.6858564321250888</v>
      </c>
      <c r="N158">
        <f>'trmAtruB counts'!N125/'trmAtruB counts'!$E125*1000</f>
        <v>24.164889836531628</v>
      </c>
      <c r="O158">
        <f>'trmAtruB counts'!O125/'trmAtruB counts'!$E125*1000</f>
        <v>33.404406538734897</v>
      </c>
      <c r="Q158">
        <f>'trmAtruB counts'!Q125/'trmAtruB counts'!$E125*1000</f>
        <v>18.47903340440654</v>
      </c>
      <c r="R158">
        <f>'trmAtruB counts'!R125/'trmAtruB counts'!$E125*1000</f>
        <v>58.990760483297791</v>
      </c>
      <c r="T158">
        <f>'trmAtruB counts'!T125/'trmAtruB counts'!$E125*1000</f>
        <v>6.3965884861407245</v>
      </c>
      <c r="U158">
        <f>'trmAtruB counts'!U125/'trmAtruB counts'!$E125*1000</f>
        <v>18.47903340440654</v>
      </c>
      <c r="W158">
        <f>'trmAtruB counts'!W125/'trmAtruB counts'!$E125*1000</f>
        <v>1.4214641080312722</v>
      </c>
      <c r="X158">
        <f>'trmAtruB counts'!X125/'trmAtruB counts'!$E125*1000</f>
        <v>0</v>
      </c>
      <c r="Y158">
        <f>'trmAtruB counts'!Y125/'trmAtruB counts'!$E125*1000</f>
        <v>60.412224591329071</v>
      </c>
      <c r="Z158">
        <f>'trmAtruB counts'!Z125/'trmAtruB counts'!$E125*1000</f>
        <v>19.900497512437809</v>
      </c>
      <c r="AB158">
        <f>'trmAtruB counts'!AB125/'trmAtruB counts'!$E125*1000</f>
        <v>2.8429282160625444</v>
      </c>
      <c r="AC158">
        <f>'trmAtruB counts'!AC125/'trmAtruB counts'!$E125*1000</f>
        <v>12.082444918265814</v>
      </c>
      <c r="AE158">
        <f>'trmAtruB counts'!AE125/'trmAtruB counts'!$E125*1000</f>
        <v>0</v>
      </c>
      <c r="AF158">
        <f>'trmAtruB counts'!AF125/'trmAtruB counts'!$E125*1000</f>
        <v>12.082444918265814</v>
      </c>
      <c r="AG158">
        <f>'trmAtruB counts'!AG125/'trmAtruB counts'!$E125*1000</f>
        <v>53.304904051172706</v>
      </c>
      <c r="AI158">
        <f>'trmAtruB counts'!AI125/'trmAtruB counts'!$E125*1000</f>
        <v>17.768301350390903</v>
      </c>
      <c r="AJ158">
        <f>'trmAtruB counts'!AJ125/'trmAtruB counts'!$E125*1000</f>
        <v>44.065387348969438</v>
      </c>
      <c r="AL158">
        <f>'trmAtruB counts'!AL125/'trmAtruB counts'!$E125*1000</f>
        <v>0.71073205401563611</v>
      </c>
      <c r="AM158">
        <f>'trmAtruB counts'!AM125/'trmAtruB counts'!$E125*1000</f>
        <v>2.1321961620469083</v>
      </c>
      <c r="AN158">
        <f>'trmAtruB counts'!AN125/'trmAtruB counts'!$E125*1000</f>
        <v>88.841506751954512</v>
      </c>
      <c r="AO158">
        <f>'trmAtruB counts'!AO125/'trmAtruB counts'!$E125*1000</f>
        <v>0</v>
      </c>
      <c r="AP158">
        <f>'trmAtruB counts'!AP125/'trmAtruB counts'!$E125*1000</f>
        <v>2.1321961620469083</v>
      </c>
      <c r="AQ158">
        <f>'trmAtruB counts'!AQ125/'trmAtruB counts'!$E125*1000</f>
        <v>4.9751243781094523</v>
      </c>
      <c r="AS158">
        <f>'trmAtruB counts'!AS125/'trmAtruB counts'!$E125*1000</f>
        <v>24.875621890547265</v>
      </c>
      <c r="AU158">
        <f>'trmAtruB counts'!AU125/'trmAtruB counts'!$E125*1000</f>
        <v>0.71073205401563611</v>
      </c>
      <c r="AV158">
        <f>'trmAtruB counts'!AV125/'trmAtruB counts'!$E125*1000</f>
        <v>33.404406538734897</v>
      </c>
      <c r="AX158">
        <f>'trmAtruB counts'!AX125/'trmAtruB counts'!$E125*1000</f>
        <v>31.982942430703627</v>
      </c>
      <c r="AY158">
        <f>'trmAtruB counts'!AY125/'trmAtruB counts'!$E125*1000</f>
        <v>6.3965884861407245</v>
      </c>
      <c r="AZ158">
        <f>'trmAtruB counts'!AZ125/'trmAtruB counts'!$E125*1000</f>
        <v>2.1321961620469083</v>
      </c>
      <c r="BA158">
        <f>'trmAtruB counts'!BA125/'trmAtruB counts'!$E125*1000</f>
        <v>0</v>
      </c>
      <c r="BC158">
        <f>'trmAtruB counts'!BC125/'trmAtruB counts'!$E125*1000</f>
        <v>33.404406538734897</v>
      </c>
      <c r="BD158">
        <f>'trmAtruB counts'!BD125/'trmAtruB counts'!$E125*1000</f>
        <v>2.1321961620469083</v>
      </c>
      <c r="BF158">
        <f>'trmAtruB counts'!BF125/'trmAtruB counts'!$E125*1000</f>
        <v>0</v>
      </c>
      <c r="BG158">
        <f>'trmAtruB counts'!BG125/'trmAtruB counts'!$E125*1000</f>
        <v>0</v>
      </c>
      <c r="BH158">
        <f>'trmAtruB counts'!BH125/'trmAtruB counts'!$E125*1000</f>
        <v>0</v>
      </c>
      <c r="BI158">
        <f>'trmAtruB counts'!BI125/'trmAtruB counts'!$E125*1000</f>
        <v>0</v>
      </c>
      <c r="BJ158">
        <f>'trmAtruB counts'!BJ125/'trmAtruB counts'!$E125*1000</f>
        <v>53.304904051172706</v>
      </c>
      <c r="BK158">
        <f>'trmAtruB counts'!BK125/'trmAtruB counts'!$E125*1000</f>
        <v>17.057569296375267</v>
      </c>
      <c r="BM158">
        <f>'trmAtruB counts'!BM125/'trmAtruB counts'!$E125*1000</f>
        <v>0</v>
      </c>
      <c r="BN158">
        <f>'trmAtruB counts'!BN125/'trmAtruB counts'!$E125*1000</f>
        <v>9.9502487562189046</v>
      </c>
      <c r="BO158">
        <f>'trmAtruB counts'!BO125/'trmAtruB counts'!$E125*1000</f>
        <v>3.5536602700781805</v>
      </c>
      <c r="BP158">
        <f>'trmAtruB counts'!BP125/'trmAtruB counts'!$E125*1000</f>
        <v>0.71073205401563611</v>
      </c>
      <c r="BQ158">
        <f>'trmAtruB counts'!BQ125/'trmAtruB counts'!$E125*1000</f>
        <v>17.057569296375267</v>
      </c>
      <c r="BR158">
        <f>'trmAtruB counts'!BR125/'trmAtruB counts'!$E125*1000</f>
        <v>19.189765458422176</v>
      </c>
      <c r="BT158">
        <f>'trmAtruB counts'!BT125/'trmAtruB counts'!$E125*1000</f>
        <v>4.9751243781094523</v>
      </c>
      <c r="BU158">
        <f>'trmAtruB counts'!BU125/'trmAtruB counts'!$E125*1000</f>
        <v>0.71073205401563611</v>
      </c>
      <c r="BV158">
        <f>'trmAtruB counts'!BV125/'trmAtruB counts'!$E125*1000</f>
        <v>16.346837242359634</v>
      </c>
      <c r="BW158">
        <f>'trmAtruB counts'!BW125/'trmAtruB counts'!$E125*1000</f>
        <v>32.693674484719267</v>
      </c>
      <c r="BY158">
        <f>'trmAtruB counts'!BY125/'trmAtruB counts'!$E125*1000</f>
        <v>12.082444918265814</v>
      </c>
      <c r="BZ158">
        <f>'trmAtruB counts'!BZ125/'trmAtruB counts'!$E125*1000</f>
        <v>22.743425728500355</v>
      </c>
      <c r="CA158">
        <f>'trmAtruB counts'!CA125/'trmAtruB counts'!$E125*1000</f>
        <v>37.668798862828716</v>
      </c>
      <c r="CB158">
        <f>'trmAtruB counts'!CB125/'trmAtruB counts'!$E125*1000</f>
        <v>4.9751243781094523</v>
      </c>
      <c r="CD158">
        <f>'trmAtruB counts'!CD125/'trmAtruB counts'!$E125*1000</f>
        <v>6.3965884861407245</v>
      </c>
      <c r="CF158">
        <f>'trmAtruB counts'!CF125/'trmAtruB counts'!$E125*1000</f>
        <v>4.9751243781094523</v>
      </c>
      <c r="CG158">
        <f>'trmAtruB counts'!CG125/'trmAtruB counts'!$E125*1000</f>
        <v>19.189765458422176</v>
      </c>
      <c r="CI158">
        <f>'trmAtruB counts'!CI125/'trmAtruB counts'!$E125*1000</f>
        <v>0</v>
      </c>
      <c r="CJ158">
        <f>'trmAtruB counts'!CJ125/'trmAtruB counts'!$E125*1000</f>
        <v>0</v>
      </c>
      <c r="CK158">
        <f>'trmAtruB counts'!CK125/'trmAtruB counts'!$E125*1000</f>
        <v>0.71073205401563611</v>
      </c>
    </row>
    <row r="159" spans="1:89" x14ac:dyDescent="0.35">
      <c r="A159" t="s">
        <v>221</v>
      </c>
      <c r="B159">
        <v>0.64958462958531338</v>
      </c>
      <c r="C159">
        <v>0.33314658699999999</v>
      </c>
      <c r="D159">
        <v>1809</v>
      </c>
      <c r="E159">
        <f t="shared" si="2"/>
        <v>602</v>
      </c>
      <c r="F159">
        <f>'trmAtruB counts'!F37/'trmAtruB counts'!$E37*1000</f>
        <v>31.561461794019934</v>
      </c>
      <c r="G159">
        <f>'trmAtruB counts'!G37/'trmAtruB counts'!$E37*1000</f>
        <v>28.239202657807311</v>
      </c>
      <c r="H159">
        <f>'trmAtruB counts'!H37/'trmAtruB counts'!$E37*1000</f>
        <v>18.272425249169437</v>
      </c>
      <c r="I159">
        <f>'trmAtruB counts'!I37/'trmAtruB counts'!$E37*1000</f>
        <v>23.255813953488371</v>
      </c>
      <c r="K159">
        <f>'trmAtruB counts'!K37/'trmAtruB counts'!$E37*1000</f>
        <v>6.6445182724252492</v>
      </c>
      <c r="L159">
        <f>'trmAtruB counts'!L37/'trmAtruB counts'!$E37*1000</f>
        <v>9.9667774086378724</v>
      </c>
      <c r="N159">
        <f>'trmAtruB counts'!N37/'trmAtruB counts'!$E37*1000</f>
        <v>33.222591362126245</v>
      </c>
      <c r="O159">
        <f>'trmAtruB counts'!O37/'trmAtruB counts'!$E37*1000</f>
        <v>24.916943521594686</v>
      </c>
      <c r="Q159">
        <f>'trmAtruB counts'!Q37/'trmAtruB counts'!$E37*1000</f>
        <v>16.611295681063122</v>
      </c>
      <c r="R159">
        <f>'trmAtruB counts'!R37/'trmAtruB counts'!$E37*1000</f>
        <v>56.478405315614623</v>
      </c>
      <c r="T159">
        <f>'trmAtruB counts'!T37/'trmAtruB counts'!$E37*1000</f>
        <v>4.9833887043189362</v>
      </c>
      <c r="U159">
        <f>'trmAtruB counts'!U37/'trmAtruB counts'!$E37*1000</f>
        <v>28.239202657807311</v>
      </c>
      <c r="W159">
        <f>'trmAtruB counts'!W37/'trmAtruB counts'!$E37*1000</f>
        <v>1.6611295681063123</v>
      </c>
      <c r="X159">
        <f>'trmAtruB counts'!X37/'trmAtruB counts'!$E37*1000</f>
        <v>3.3222591362126246</v>
      </c>
      <c r="Y159">
        <f>'trmAtruB counts'!Y37/'trmAtruB counts'!$E37*1000</f>
        <v>46.511627906976742</v>
      </c>
      <c r="Z159">
        <f>'trmAtruB counts'!Z37/'trmAtruB counts'!$E37*1000</f>
        <v>58.139534883720927</v>
      </c>
      <c r="AB159">
        <f>'trmAtruB counts'!AB37/'trmAtruB counts'!$E37*1000</f>
        <v>9.9667774086378724</v>
      </c>
      <c r="AC159">
        <f>'trmAtruB counts'!AC37/'trmAtruB counts'!$E37*1000</f>
        <v>24.916943521594686</v>
      </c>
      <c r="AE159">
        <f>'trmAtruB counts'!AE37/'trmAtruB counts'!$E37*1000</f>
        <v>0</v>
      </c>
      <c r="AF159">
        <f>'trmAtruB counts'!AF37/'trmAtruB counts'!$E37*1000</f>
        <v>14.950166112956811</v>
      </c>
      <c r="AG159">
        <f>'trmAtruB counts'!AG37/'trmAtruB counts'!$E37*1000</f>
        <v>23.255813953488371</v>
      </c>
      <c r="AI159">
        <f>'trmAtruB counts'!AI37/'trmAtruB counts'!$E37*1000</f>
        <v>14.950166112956811</v>
      </c>
      <c r="AJ159">
        <f>'trmAtruB counts'!AJ37/'trmAtruB counts'!$E37*1000</f>
        <v>29.900332225913623</v>
      </c>
      <c r="AL159">
        <f>'trmAtruB counts'!AL37/'trmAtruB counts'!$E37*1000</f>
        <v>3.3222591362126246</v>
      </c>
      <c r="AM159">
        <f>'trmAtruB counts'!AM37/'trmAtruB counts'!$E37*1000</f>
        <v>1.6611295681063123</v>
      </c>
      <c r="AN159">
        <f>'trmAtruB counts'!AN37/'trmAtruB counts'!$E37*1000</f>
        <v>61.461794019933556</v>
      </c>
      <c r="AO159">
        <f>'trmAtruB counts'!AO37/'trmAtruB counts'!$E37*1000</f>
        <v>3.3222591362126246</v>
      </c>
      <c r="AP159">
        <f>'trmAtruB counts'!AP37/'trmAtruB counts'!$E37*1000</f>
        <v>1.6611295681063123</v>
      </c>
      <c r="AQ159">
        <f>'trmAtruB counts'!AQ37/'trmAtruB counts'!$E37*1000</f>
        <v>8.3056478405315612</v>
      </c>
      <c r="AS159">
        <f>'trmAtruB counts'!AS37/'trmAtruB counts'!$E37*1000</f>
        <v>33.222591362126245</v>
      </c>
      <c r="AU159">
        <f>'trmAtruB counts'!AU37/'trmAtruB counts'!$E37*1000</f>
        <v>9.9667774086378724</v>
      </c>
      <c r="AV159">
        <f>'trmAtruB counts'!AV37/'trmAtruB counts'!$E37*1000</f>
        <v>28.239202657807311</v>
      </c>
      <c r="AX159">
        <f>'trmAtruB counts'!AX37/'trmAtruB counts'!$E37*1000</f>
        <v>26.578073089700997</v>
      </c>
      <c r="AY159">
        <f>'trmAtruB counts'!AY37/'trmAtruB counts'!$E37*1000</f>
        <v>9.9667774086378724</v>
      </c>
      <c r="AZ159">
        <f>'trmAtruB counts'!AZ37/'trmAtruB counts'!$E37*1000</f>
        <v>0</v>
      </c>
      <c r="BA159">
        <f>'trmAtruB counts'!BA37/'trmAtruB counts'!$E37*1000</f>
        <v>0</v>
      </c>
      <c r="BC159">
        <f>'trmAtruB counts'!BC37/'trmAtruB counts'!$E37*1000</f>
        <v>24.916943521594686</v>
      </c>
      <c r="BD159">
        <f>'trmAtruB counts'!BD37/'trmAtruB counts'!$E37*1000</f>
        <v>11.627906976744185</v>
      </c>
      <c r="BF159">
        <f>'trmAtruB counts'!BF37/'trmAtruB counts'!$E37*1000</f>
        <v>0</v>
      </c>
      <c r="BG159">
        <f>'trmAtruB counts'!BG37/'trmAtruB counts'!$E37*1000</f>
        <v>0</v>
      </c>
      <c r="BH159">
        <f>'trmAtruB counts'!BH37/'trmAtruB counts'!$E37*1000</f>
        <v>0</v>
      </c>
      <c r="BI159">
        <f>'trmAtruB counts'!BI37/'trmAtruB counts'!$E37*1000</f>
        <v>0</v>
      </c>
      <c r="BJ159">
        <f>'trmAtruB counts'!BJ37/'trmAtruB counts'!$E37*1000</f>
        <v>36.544850498338874</v>
      </c>
      <c r="BK159">
        <f>'trmAtruB counts'!BK37/'trmAtruB counts'!$E37*1000</f>
        <v>26.578073089700997</v>
      </c>
      <c r="BM159">
        <f>'trmAtruB counts'!BM37/'trmAtruB counts'!$E37*1000</f>
        <v>0</v>
      </c>
      <c r="BN159">
        <f>'trmAtruB counts'!BN37/'trmAtruB counts'!$E37*1000</f>
        <v>11.627906976744185</v>
      </c>
      <c r="BO159">
        <f>'trmAtruB counts'!BO37/'trmAtruB counts'!$E37*1000</f>
        <v>0</v>
      </c>
      <c r="BP159">
        <f>'trmAtruB counts'!BP37/'trmAtruB counts'!$E37*1000</f>
        <v>1.6611295681063123</v>
      </c>
      <c r="BQ159">
        <f>'trmAtruB counts'!BQ37/'trmAtruB counts'!$E37*1000</f>
        <v>6.6445182724252492</v>
      </c>
      <c r="BR159">
        <f>'trmAtruB counts'!BR37/'trmAtruB counts'!$E37*1000</f>
        <v>13.289036544850498</v>
      </c>
      <c r="BT159">
        <f>'trmAtruB counts'!BT37/'trmAtruB counts'!$E37*1000</f>
        <v>9.9667774086378724</v>
      </c>
      <c r="BU159">
        <f>'trmAtruB counts'!BU37/'trmAtruB counts'!$E37*1000</f>
        <v>3.3222591362126246</v>
      </c>
      <c r="BV159">
        <f>'trmAtruB counts'!BV37/'trmAtruB counts'!$E37*1000</f>
        <v>9.9667774086378724</v>
      </c>
      <c r="BW159">
        <f>'trmAtruB counts'!BW37/'trmAtruB counts'!$E37*1000</f>
        <v>36.544850498338874</v>
      </c>
      <c r="BY159">
        <f>'trmAtruB counts'!BY37/'trmAtruB counts'!$E37*1000</f>
        <v>16.611295681063122</v>
      </c>
      <c r="BZ159">
        <f>'trmAtruB counts'!BZ37/'trmAtruB counts'!$E37*1000</f>
        <v>9.9667774086378724</v>
      </c>
      <c r="CA159">
        <f>'trmAtruB counts'!CA37/'trmAtruB counts'!$E37*1000</f>
        <v>26.578073089700997</v>
      </c>
      <c r="CB159">
        <f>'trmAtruB counts'!CB37/'trmAtruB counts'!$E37*1000</f>
        <v>16.611295681063122</v>
      </c>
      <c r="CD159">
        <f>'trmAtruB counts'!CD37/'trmAtruB counts'!$E37*1000</f>
        <v>11.627906976744185</v>
      </c>
      <c r="CF159">
        <f>'trmAtruB counts'!CF37/'trmAtruB counts'!$E37*1000</f>
        <v>11.627906976744185</v>
      </c>
      <c r="CG159">
        <f>'trmAtruB counts'!CG37/'trmAtruB counts'!$E37*1000</f>
        <v>16.611295681063122</v>
      </c>
      <c r="CI159">
        <f>'trmAtruB counts'!CI37/'trmAtruB counts'!$E37*1000</f>
        <v>1.6611295681063123</v>
      </c>
      <c r="CJ159">
        <f>'trmAtruB counts'!CJ37/'trmAtruB counts'!$E37*1000</f>
        <v>0</v>
      </c>
      <c r="CK159">
        <f>'trmAtruB counts'!CK37/'trmAtruB counts'!$E37*1000</f>
        <v>0</v>
      </c>
    </row>
    <row r="160" spans="1:89" x14ac:dyDescent="0.35">
      <c r="A160" t="s">
        <v>201</v>
      </c>
      <c r="B160">
        <v>0.5454648757982774</v>
      </c>
      <c r="C160">
        <v>0.32915376600000001</v>
      </c>
      <c r="D160">
        <v>2145</v>
      </c>
      <c r="E160">
        <f t="shared" si="2"/>
        <v>714</v>
      </c>
      <c r="F160">
        <f>'trmAtruB counts'!F105/'trmAtruB counts'!$E105*1000</f>
        <v>30.812324929971989</v>
      </c>
      <c r="G160">
        <f>'trmAtruB counts'!G105/'trmAtruB counts'!$E105*1000</f>
        <v>26.610644257703079</v>
      </c>
      <c r="H160">
        <f>'trmAtruB counts'!H105/'trmAtruB counts'!$E105*1000</f>
        <v>32.212885154061624</v>
      </c>
      <c r="I160">
        <f>'trmAtruB counts'!I105/'trmAtruB counts'!$E105*1000</f>
        <v>16.806722689075631</v>
      </c>
      <c r="K160">
        <f>'trmAtruB counts'!K105/'trmAtruB counts'!$E105*1000</f>
        <v>2.8011204481792715</v>
      </c>
      <c r="L160">
        <f>'trmAtruB counts'!L105/'trmAtruB counts'!$E105*1000</f>
        <v>5.6022408963585431</v>
      </c>
      <c r="N160">
        <f>'trmAtruB counts'!N105/'trmAtruB counts'!$E105*1000</f>
        <v>21.008403361344538</v>
      </c>
      <c r="O160">
        <f>'trmAtruB counts'!O105/'trmAtruB counts'!$E105*1000</f>
        <v>30.812324929971989</v>
      </c>
      <c r="Q160">
        <f>'trmAtruB counts'!Q105/'trmAtruB counts'!$E105*1000</f>
        <v>9.8039215686274517</v>
      </c>
      <c r="R160">
        <f>'trmAtruB counts'!R105/'trmAtruB counts'!$E105*1000</f>
        <v>57.422969187675065</v>
      </c>
      <c r="T160">
        <f>'trmAtruB counts'!T105/'trmAtruB counts'!$E105*1000</f>
        <v>4.2016806722689077</v>
      </c>
      <c r="U160">
        <f>'trmAtruB counts'!U105/'trmAtruB counts'!$E105*1000</f>
        <v>19.607843137254903</v>
      </c>
      <c r="W160">
        <f>'trmAtruB counts'!W105/'trmAtruB counts'!$E105*1000</f>
        <v>2.8011204481792715</v>
      </c>
      <c r="X160">
        <f>'trmAtruB counts'!X105/'trmAtruB counts'!$E105*1000</f>
        <v>1.4005602240896358</v>
      </c>
      <c r="Y160">
        <f>'trmAtruB counts'!Y105/'trmAtruB counts'!$E105*1000</f>
        <v>37.815126050420169</v>
      </c>
      <c r="Z160">
        <f>'trmAtruB counts'!Z105/'trmAtruB counts'!$E105*1000</f>
        <v>21.008403361344538</v>
      </c>
      <c r="AB160">
        <f>'trmAtruB counts'!AB105/'trmAtruB counts'!$E105*1000</f>
        <v>0</v>
      </c>
      <c r="AC160">
        <f>'trmAtruB counts'!AC105/'trmAtruB counts'!$E105*1000</f>
        <v>9.8039215686274517</v>
      </c>
      <c r="AE160">
        <f>'trmAtruB counts'!AE105/'trmAtruB counts'!$E105*1000</f>
        <v>0</v>
      </c>
      <c r="AF160">
        <f>'trmAtruB counts'!AF105/'trmAtruB counts'!$E105*1000</f>
        <v>11.204481792717086</v>
      </c>
      <c r="AG160">
        <f>'trmAtruB counts'!AG105/'trmAtruB counts'!$E105*1000</f>
        <v>49.019607843137251</v>
      </c>
      <c r="AI160">
        <f>'trmAtruB counts'!AI105/'trmAtruB counts'!$E105*1000</f>
        <v>5.6022408963585431</v>
      </c>
      <c r="AJ160">
        <f>'trmAtruB counts'!AJ105/'trmAtruB counts'!$E105*1000</f>
        <v>33.613445378151262</v>
      </c>
      <c r="AL160">
        <f>'trmAtruB counts'!AL105/'trmAtruB counts'!$E105*1000</f>
        <v>0</v>
      </c>
      <c r="AM160">
        <f>'trmAtruB counts'!AM105/'trmAtruB counts'!$E105*1000</f>
        <v>0</v>
      </c>
      <c r="AN160">
        <f>'trmAtruB counts'!AN105/'trmAtruB counts'!$E105*1000</f>
        <v>82.63305322128852</v>
      </c>
      <c r="AO160">
        <f>'trmAtruB counts'!AO105/'trmAtruB counts'!$E105*1000</f>
        <v>0</v>
      </c>
      <c r="AP160">
        <f>'trmAtruB counts'!AP105/'trmAtruB counts'!$E105*1000</f>
        <v>4.2016806722689077</v>
      </c>
      <c r="AQ160">
        <f>'trmAtruB counts'!AQ105/'trmAtruB counts'!$E105*1000</f>
        <v>4.2016806722689077</v>
      </c>
      <c r="AS160">
        <f>'trmAtruB counts'!AS105/'trmAtruB counts'!$E105*1000</f>
        <v>25.210084033613445</v>
      </c>
      <c r="AU160">
        <f>'trmAtruB counts'!AU105/'trmAtruB counts'!$E105*1000</f>
        <v>8.4033613445378155</v>
      </c>
      <c r="AV160">
        <f>'trmAtruB counts'!AV105/'trmAtruB counts'!$E105*1000</f>
        <v>36.414565826330538</v>
      </c>
      <c r="AX160">
        <f>'trmAtruB counts'!AX105/'trmAtruB counts'!$E105*1000</f>
        <v>42.016806722689076</v>
      </c>
      <c r="AY160">
        <f>'trmAtruB counts'!AY105/'trmAtruB counts'!$E105*1000</f>
        <v>1.4005602240896358</v>
      </c>
      <c r="AZ160">
        <f>'trmAtruB counts'!AZ105/'trmAtruB counts'!$E105*1000</f>
        <v>7.0028011204481793</v>
      </c>
      <c r="BA160">
        <f>'trmAtruB counts'!BA105/'trmAtruB counts'!$E105*1000</f>
        <v>1.4005602240896358</v>
      </c>
      <c r="BC160">
        <f>'trmAtruB counts'!BC105/'trmAtruB counts'!$E105*1000</f>
        <v>37.815126050420169</v>
      </c>
      <c r="BD160">
        <f>'trmAtruB counts'!BD105/'trmAtruB counts'!$E105*1000</f>
        <v>1.4005602240896358</v>
      </c>
      <c r="BF160">
        <f>'trmAtruB counts'!BF105/'trmAtruB counts'!$E105*1000</f>
        <v>0</v>
      </c>
      <c r="BG160">
        <f>'trmAtruB counts'!BG105/'trmAtruB counts'!$E105*1000</f>
        <v>0</v>
      </c>
      <c r="BH160">
        <f>'trmAtruB counts'!BH105/'trmAtruB counts'!$E105*1000</f>
        <v>0</v>
      </c>
      <c r="BI160">
        <f>'trmAtruB counts'!BI105/'trmAtruB counts'!$E105*1000</f>
        <v>0</v>
      </c>
      <c r="BJ160">
        <f>'trmAtruB counts'!BJ105/'trmAtruB counts'!$E105*1000</f>
        <v>37.815126050420169</v>
      </c>
      <c r="BK160">
        <f>'trmAtruB counts'!BK105/'trmAtruB counts'!$E105*1000</f>
        <v>22.408963585434172</v>
      </c>
      <c r="BM160">
        <f>'trmAtruB counts'!BM105/'trmAtruB counts'!$E105*1000</f>
        <v>0</v>
      </c>
      <c r="BN160">
        <f>'trmAtruB counts'!BN105/'trmAtruB counts'!$E105*1000</f>
        <v>22.408963585434172</v>
      </c>
      <c r="BO160">
        <f>'trmAtruB counts'!BO105/'trmAtruB counts'!$E105*1000</f>
        <v>0</v>
      </c>
      <c r="BP160">
        <f>'trmAtruB counts'!BP105/'trmAtruB counts'!$E105*1000</f>
        <v>0</v>
      </c>
      <c r="BQ160">
        <f>'trmAtruB counts'!BQ105/'trmAtruB counts'!$E105*1000</f>
        <v>22.408963585434172</v>
      </c>
      <c r="BR160">
        <f>'trmAtruB counts'!BR105/'trmAtruB counts'!$E105*1000</f>
        <v>25.210084033613445</v>
      </c>
      <c r="BT160">
        <f>'trmAtruB counts'!BT105/'trmAtruB counts'!$E105*1000</f>
        <v>7.0028011204481793</v>
      </c>
      <c r="BU160">
        <f>'trmAtruB counts'!BU105/'trmAtruB counts'!$E105*1000</f>
        <v>1.4005602240896358</v>
      </c>
      <c r="BV160">
        <f>'trmAtruB counts'!BV105/'trmAtruB counts'!$E105*1000</f>
        <v>25.210084033613445</v>
      </c>
      <c r="BW160">
        <f>'trmAtruB counts'!BW105/'trmAtruB counts'!$E105*1000</f>
        <v>37.815126050420169</v>
      </c>
      <c r="BY160">
        <f>'trmAtruB counts'!BY105/'trmAtruB counts'!$E105*1000</f>
        <v>19.607843137254903</v>
      </c>
      <c r="BZ160">
        <f>'trmAtruB counts'!BZ105/'trmAtruB counts'!$E105*1000</f>
        <v>14.005602240896359</v>
      </c>
      <c r="CA160">
        <f>'trmAtruB counts'!CA105/'trmAtruB counts'!$E105*1000</f>
        <v>46.218487394957982</v>
      </c>
      <c r="CB160">
        <f>'trmAtruB counts'!CB105/'trmAtruB counts'!$E105*1000</f>
        <v>12.605042016806722</v>
      </c>
      <c r="CD160">
        <f>'trmAtruB counts'!CD105/'trmAtruB counts'!$E105*1000</f>
        <v>4.2016806722689077</v>
      </c>
      <c r="CF160">
        <f>'trmAtruB counts'!CF105/'trmAtruB counts'!$E105*1000</f>
        <v>2.8011204481792715</v>
      </c>
      <c r="CG160">
        <f>'trmAtruB counts'!CG105/'trmAtruB counts'!$E105*1000</f>
        <v>16.806722689075631</v>
      </c>
      <c r="CI160">
        <f>'trmAtruB counts'!CI105/'trmAtruB counts'!$E105*1000</f>
        <v>0</v>
      </c>
      <c r="CJ160">
        <f>'trmAtruB counts'!CJ105/'trmAtruB counts'!$E105*1000</f>
        <v>0</v>
      </c>
      <c r="CK160">
        <f>'trmAtruB counts'!CK105/'trmAtruB counts'!$E105*1000</f>
        <v>1.4005602240896358</v>
      </c>
    </row>
    <row r="161" spans="1:89" x14ac:dyDescent="0.35">
      <c r="A161" t="s">
        <v>213</v>
      </c>
      <c r="B161">
        <v>0.61224841498036298</v>
      </c>
      <c r="C161">
        <v>0.31589112000000003</v>
      </c>
      <c r="D161">
        <v>4029</v>
      </c>
      <c r="E161">
        <f t="shared" si="2"/>
        <v>1342</v>
      </c>
      <c r="F161">
        <f>'trmAtruB counts'!F124/'trmAtruB counts'!$E124*1000</f>
        <v>21.609538002980628</v>
      </c>
      <c r="G161">
        <f>'trmAtruB counts'!G124/'trmAtruB counts'!$E124*1000</f>
        <v>16.393442622950822</v>
      </c>
      <c r="H161">
        <f>'trmAtruB counts'!H124/'trmAtruB counts'!$E124*1000</f>
        <v>14.157973174366617</v>
      </c>
      <c r="I161">
        <f>'trmAtruB counts'!I124/'trmAtruB counts'!$E124*1000</f>
        <v>6.7064083457526085</v>
      </c>
      <c r="K161">
        <f>'trmAtruB counts'!K124/'trmAtruB counts'!$E124*1000</f>
        <v>3.7257824143070044</v>
      </c>
      <c r="L161">
        <f>'trmAtruB counts'!L124/'trmAtruB counts'!$E124*1000</f>
        <v>1.4903129657228018</v>
      </c>
      <c r="N161">
        <f>'trmAtruB counts'!N124/'trmAtruB counts'!$E124*1000</f>
        <v>22.354694485842028</v>
      </c>
      <c r="O161">
        <f>'trmAtruB counts'!O124/'trmAtruB counts'!$E124*1000</f>
        <v>46.199701937406857</v>
      </c>
      <c r="Q161">
        <f>'trmAtruB counts'!Q124/'trmAtruB counts'!$E124*1000</f>
        <v>24.590163934426229</v>
      </c>
      <c r="R161">
        <f>'trmAtruB counts'!R124/'trmAtruB counts'!$E124*1000</f>
        <v>66.318926974664677</v>
      </c>
      <c r="T161">
        <f>'trmAtruB counts'!T124/'trmAtruB counts'!$E124*1000</f>
        <v>8.1967213114754109</v>
      </c>
      <c r="U161">
        <f>'trmAtruB counts'!U124/'trmAtruB counts'!$E124*1000</f>
        <v>24.590163934426229</v>
      </c>
      <c r="W161">
        <f>'trmAtruB counts'!W124/'trmAtruB counts'!$E124*1000</f>
        <v>1.4903129657228018</v>
      </c>
      <c r="X161">
        <f>'trmAtruB counts'!X124/'trmAtruB counts'!$E124*1000</f>
        <v>0</v>
      </c>
      <c r="Y161">
        <f>'trmAtruB counts'!Y124/'trmAtruB counts'!$E124*1000</f>
        <v>51.415797317436656</v>
      </c>
      <c r="Z161">
        <f>'trmAtruB counts'!Z124/'trmAtruB counts'!$E124*1000</f>
        <v>26.08047690014903</v>
      </c>
      <c r="AB161">
        <f>'trmAtruB counts'!AB124/'trmAtruB counts'!$E124*1000</f>
        <v>0.7451564828614009</v>
      </c>
      <c r="AC161">
        <f>'trmAtruB counts'!AC124/'trmAtruB counts'!$E124*1000</f>
        <v>13.412816691505217</v>
      </c>
      <c r="AE161">
        <f>'trmAtruB counts'!AE124/'trmAtruB counts'!$E124*1000</f>
        <v>0</v>
      </c>
      <c r="AF161">
        <f>'trmAtruB counts'!AF124/'trmAtruB counts'!$E124*1000</f>
        <v>13.412816691505217</v>
      </c>
      <c r="AG161">
        <f>'trmAtruB counts'!AG124/'trmAtruB counts'!$E124*1000</f>
        <v>49.180327868852459</v>
      </c>
      <c r="AI161">
        <f>'trmAtruB counts'!AI124/'trmAtruB counts'!$E124*1000</f>
        <v>17.883755588673623</v>
      </c>
      <c r="AJ161">
        <f>'trmAtruB counts'!AJ124/'trmAtruB counts'!$E124*1000</f>
        <v>41.728763040238455</v>
      </c>
      <c r="AL161">
        <f>'trmAtruB counts'!AL124/'trmAtruB counts'!$E124*1000</f>
        <v>4.4709388971684056</v>
      </c>
      <c r="AM161">
        <f>'trmAtruB counts'!AM124/'trmAtruB counts'!$E124*1000</f>
        <v>0.7451564828614009</v>
      </c>
      <c r="AN161">
        <f>'trmAtruB counts'!AN124/'trmAtruB counts'!$E124*1000</f>
        <v>73.770491803278688</v>
      </c>
      <c r="AO161">
        <f>'trmAtruB counts'!AO124/'trmAtruB counts'!$E124*1000</f>
        <v>0</v>
      </c>
      <c r="AP161">
        <f>'trmAtruB counts'!AP124/'trmAtruB counts'!$E124*1000</f>
        <v>4.4709388971684056</v>
      </c>
      <c r="AQ161">
        <f>'trmAtruB counts'!AQ124/'trmAtruB counts'!$E124*1000</f>
        <v>11.177347242921014</v>
      </c>
      <c r="AS161">
        <f>'trmAtruB counts'!AS124/'trmAtruB counts'!$E124*1000</f>
        <v>27.570789865871834</v>
      </c>
      <c r="AU161">
        <f>'trmAtruB counts'!AU124/'trmAtruB counts'!$E124*1000</f>
        <v>2.2354694485842028</v>
      </c>
      <c r="AV161">
        <f>'trmAtruB counts'!AV124/'trmAtruB counts'!$E124*1000</f>
        <v>35.767511177347245</v>
      </c>
      <c r="AX161">
        <f>'trmAtruB counts'!AX124/'trmAtruB counts'!$E124*1000</f>
        <v>28.315946348733235</v>
      </c>
      <c r="AY161">
        <f>'trmAtruB counts'!AY124/'trmAtruB counts'!$E124*1000</f>
        <v>7.4515648286140088</v>
      </c>
      <c r="AZ161">
        <f>'trmAtruB counts'!AZ124/'trmAtruB counts'!$E124*1000</f>
        <v>5.9612518628912072</v>
      </c>
      <c r="BA161">
        <f>'trmAtruB counts'!BA124/'trmAtruB counts'!$E124*1000</f>
        <v>0</v>
      </c>
      <c r="BC161">
        <f>'trmAtruB counts'!BC124/'trmAtruB counts'!$E124*1000</f>
        <v>37.257824143070046</v>
      </c>
      <c r="BD161">
        <f>'trmAtruB counts'!BD124/'trmAtruB counts'!$E124*1000</f>
        <v>5.9612518628912072</v>
      </c>
      <c r="BF161">
        <f>'trmAtruB counts'!BF124/'trmAtruB counts'!$E124*1000</f>
        <v>0</v>
      </c>
      <c r="BG161">
        <f>'trmAtruB counts'!BG124/'trmAtruB counts'!$E124*1000</f>
        <v>0</v>
      </c>
      <c r="BH161">
        <f>'trmAtruB counts'!BH124/'trmAtruB counts'!$E124*1000</f>
        <v>0</v>
      </c>
      <c r="BI161">
        <f>'trmAtruB counts'!BI124/'trmAtruB counts'!$E124*1000</f>
        <v>0.7451564828614009</v>
      </c>
      <c r="BJ161">
        <f>'trmAtruB counts'!BJ124/'trmAtruB counts'!$E124*1000</f>
        <v>45.454545454545453</v>
      </c>
      <c r="BK161">
        <f>'trmAtruB counts'!BK124/'trmAtruB counts'!$E124*1000</f>
        <v>20.864381520119228</v>
      </c>
      <c r="BM161">
        <f>'trmAtruB counts'!BM124/'trmAtruB counts'!$E124*1000</f>
        <v>1.4903129657228018</v>
      </c>
      <c r="BN161">
        <f>'trmAtruB counts'!BN124/'trmAtruB counts'!$E124*1000</f>
        <v>11.177347242921014</v>
      </c>
      <c r="BO161">
        <f>'trmAtruB counts'!BO124/'trmAtruB counts'!$E124*1000</f>
        <v>2.2354694485842028</v>
      </c>
      <c r="BP161">
        <f>'trmAtruB counts'!BP124/'trmAtruB counts'!$E124*1000</f>
        <v>0</v>
      </c>
      <c r="BQ161">
        <f>'trmAtruB counts'!BQ124/'trmAtruB counts'!$E124*1000</f>
        <v>17.138599105812222</v>
      </c>
      <c r="BR161">
        <f>'trmAtruB counts'!BR124/'trmAtruB counts'!$E124*1000</f>
        <v>23.099850968703429</v>
      </c>
      <c r="BT161">
        <f>'trmAtruB counts'!BT124/'trmAtruB counts'!$E124*1000</f>
        <v>4.4709388971684056</v>
      </c>
      <c r="BU161">
        <f>'trmAtruB counts'!BU124/'trmAtruB counts'!$E124*1000</f>
        <v>2.2354694485842028</v>
      </c>
      <c r="BV161">
        <f>'trmAtruB counts'!BV124/'trmAtruB counts'!$E124*1000</f>
        <v>12.667660208643815</v>
      </c>
      <c r="BW161">
        <f>'trmAtruB counts'!BW124/'trmAtruB counts'!$E124*1000</f>
        <v>25.33532041728763</v>
      </c>
      <c r="BY161">
        <f>'trmAtruB counts'!BY124/'trmAtruB counts'!$E124*1000</f>
        <v>17.883755588673623</v>
      </c>
      <c r="BZ161">
        <f>'trmAtruB counts'!BZ124/'trmAtruB counts'!$E124*1000</f>
        <v>23.099850968703429</v>
      </c>
      <c r="CA161">
        <f>'trmAtruB counts'!CA124/'trmAtruB counts'!$E124*1000</f>
        <v>30.551415797317436</v>
      </c>
      <c r="CB161">
        <f>'trmAtruB counts'!CB124/'trmAtruB counts'!$E124*1000</f>
        <v>9.6870342771982116</v>
      </c>
      <c r="CD161">
        <f>'trmAtruB counts'!CD124/'trmAtruB counts'!$E124*1000</f>
        <v>2.9806259314456036</v>
      </c>
      <c r="CF161">
        <f>'trmAtruB counts'!CF124/'trmAtruB counts'!$E124*1000</f>
        <v>10.432190760059614</v>
      </c>
      <c r="CG161">
        <f>'trmAtruB counts'!CG124/'trmAtruB counts'!$E124*1000</f>
        <v>21.609538002980628</v>
      </c>
      <c r="CI161">
        <f>'trmAtruB counts'!CI124/'trmAtruB counts'!$E124*1000</f>
        <v>0</v>
      </c>
      <c r="CJ161">
        <f>'trmAtruB counts'!CJ124/'trmAtruB counts'!$E124*1000</f>
        <v>0</v>
      </c>
      <c r="CK161">
        <f>'trmAtruB counts'!CK124/'trmAtruB counts'!$E124*1000</f>
        <v>0.7451564828614009</v>
      </c>
    </row>
    <row r="162" spans="1:89" x14ac:dyDescent="0.35">
      <c r="A162" t="s">
        <v>145</v>
      </c>
      <c r="B162">
        <v>0.75130049118152986</v>
      </c>
      <c r="C162">
        <v>0.310704007</v>
      </c>
      <c r="D162">
        <v>2136</v>
      </c>
      <c r="E162">
        <f t="shared" si="2"/>
        <v>711</v>
      </c>
      <c r="F162">
        <f>'trmAtruB counts'!F104/'trmAtruB counts'!$E104*1000</f>
        <v>32.348804500703238</v>
      </c>
      <c r="G162">
        <f>'trmAtruB counts'!G104/'trmAtruB counts'!$E104*1000</f>
        <v>22.50351617440225</v>
      </c>
      <c r="H162">
        <f>'trmAtruB counts'!H104/'trmAtruB counts'!$E104*1000</f>
        <v>35.161744022503512</v>
      </c>
      <c r="I162">
        <f>'trmAtruB counts'!I104/'trmAtruB counts'!$E104*1000</f>
        <v>12.658227848101266</v>
      </c>
      <c r="K162">
        <f>'trmAtruB counts'!K104/'trmAtruB counts'!$E104*1000</f>
        <v>0</v>
      </c>
      <c r="L162">
        <f>'trmAtruB counts'!L104/'trmAtruB counts'!$E104*1000</f>
        <v>1.4064697609001406</v>
      </c>
      <c r="N162">
        <f>'trmAtruB counts'!N104/'trmAtruB counts'!$E104*1000</f>
        <v>25.316455696202532</v>
      </c>
      <c r="O162">
        <f>'trmAtruB counts'!O104/'trmAtruB counts'!$E104*1000</f>
        <v>33.755274261603375</v>
      </c>
      <c r="Q162">
        <f>'trmAtruB counts'!Q104/'trmAtruB counts'!$E104*1000</f>
        <v>18.284106891701828</v>
      </c>
      <c r="R162">
        <f>'trmAtruB counts'!R104/'trmAtruB counts'!$E104*1000</f>
        <v>66.104078762306614</v>
      </c>
      <c r="T162">
        <f>'trmAtruB counts'!T104/'trmAtruB counts'!$E104*1000</f>
        <v>2.8129395218002813</v>
      </c>
      <c r="U162">
        <f>'trmAtruB counts'!U104/'trmAtruB counts'!$E104*1000</f>
        <v>23.909985935302391</v>
      </c>
      <c r="W162">
        <f>'trmAtruB counts'!W104/'trmAtruB counts'!$E104*1000</f>
        <v>0</v>
      </c>
      <c r="X162">
        <f>'trmAtruB counts'!X104/'trmAtruB counts'!$E104*1000</f>
        <v>0</v>
      </c>
      <c r="Y162">
        <f>'trmAtruB counts'!Y104/'trmAtruB counts'!$E104*1000</f>
        <v>47.819971870604782</v>
      </c>
      <c r="Z162">
        <f>'trmAtruB counts'!Z104/'trmAtruB counts'!$E104*1000</f>
        <v>40.787623066104075</v>
      </c>
      <c r="AB162">
        <f>'trmAtruB counts'!AB104/'trmAtruB counts'!$E104*1000</f>
        <v>5.6258790436005626</v>
      </c>
      <c r="AC162">
        <f>'trmAtruB counts'!AC104/'trmAtruB counts'!$E104*1000</f>
        <v>9.8452883263009845</v>
      </c>
      <c r="AE162">
        <f>'trmAtruB counts'!AE104/'trmAtruB counts'!$E104*1000</f>
        <v>0</v>
      </c>
      <c r="AF162">
        <f>'trmAtruB counts'!AF104/'trmAtruB counts'!$E104*1000</f>
        <v>18.284106891701828</v>
      </c>
      <c r="AG162">
        <f>'trmAtruB counts'!AG104/'trmAtruB counts'!$E104*1000</f>
        <v>54.852320675105489</v>
      </c>
      <c r="AI162">
        <f>'trmAtruB counts'!AI104/'trmAtruB counts'!$E104*1000</f>
        <v>7.0323488045007032</v>
      </c>
      <c r="AJ162">
        <f>'trmAtruB counts'!AJ104/'trmAtruB counts'!$E104*1000</f>
        <v>40.787623066104075</v>
      </c>
      <c r="AL162">
        <f>'trmAtruB counts'!AL104/'trmAtruB counts'!$E104*1000</f>
        <v>2.8129395218002813</v>
      </c>
      <c r="AM162">
        <f>'trmAtruB counts'!AM104/'trmAtruB counts'!$E104*1000</f>
        <v>0</v>
      </c>
      <c r="AN162">
        <f>'trmAtruB counts'!AN104/'trmAtruB counts'!$E104*1000</f>
        <v>64.697609001406477</v>
      </c>
      <c r="AO162">
        <f>'trmAtruB counts'!AO104/'trmAtruB counts'!$E104*1000</f>
        <v>1.4064697609001406</v>
      </c>
      <c r="AP162">
        <f>'trmAtruB counts'!AP104/'trmAtruB counts'!$E104*1000</f>
        <v>4.2194092827004219</v>
      </c>
      <c r="AQ162">
        <f>'trmAtruB counts'!AQ104/'trmAtruB counts'!$E104*1000</f>
        <v>0</v>
      </c>
      <c r="AS162">
        <f>'trmAtruB counts'!AS104/'trmAtruB counts'!$E104*1000</f>
        <v>28.129395218002813</v>
      </c>
      <c r="AU162">
        <f>'trmAtruB counts'!AU104/'trmAtruB counts'!$E104*1000</f>
        <v>5.6258790436005626</v>
      </c>
      <c r="AV162">
        <f>'trmAtruB counts'!AV104/'trmAtruB counts'!$E104*1000</f>
        <v>22.50351617440225</v>
      </c>
      <c r="AX162">
        <f>'trmAtruB counts'!AX104/'trmAtruB counts'!$E104*1000</f>
        <v>36.568213783403657</v>
      </c>
      <c r="AY162">
        <f>'trmAtruB counts'!AY104/'trmAtruB counts'!$E104*1000</f>
        <v>4.2194092827004219</v>
      </c>
      <c r="AZ162">
        <f>'trmAtruB counts'!AZ104/'trmAtruB counts'!$E104*1000</f>
        <v>2.8129395218002813</v>
      </c>
      <c r="BA162">
        <f>'trmAtruB counts'!BA104/'trmAtruB counts'!$E104*1000</f>
        <v>0</v>
      </c>
      <c r="BC162">
        <f>'trmAtruB counts'!BC104/'trmAtruB counts'!$E104*1000</f>
        <v>35.161744022503512</v>
      </c>
      <c r="BD162">
        <f>'trmAtruB counts'!BD104/'trmAtruB counts'!$E104*1000</f>
        <v>9.8452883263009845</v>
      </c>
      <c r="BF162">
        <f>'trmAtruB counts'!BF104/'trmAtruB counts'!$E104*1000</f>
        <v>0</v>
      </c>
      <c r="BG162">
        <f>'trmAtruB counts'!BG104/'trmAtruB counts'!$E104*1000</f>
        <v>0</v>
      </c>
      <c r="BH162">
        <f>'trmAtruB counts'!BH104/'trmAtruB counts'!$E104*1000</f>
        <v>0</v>
      </c>
      <c r="BI162">
        <f>'trmAtruB counts'!BI104/'trmAtruB counts'!$E104*1000</f>
        <v>0</v>
      </c>
      <c r="BJ162">
        <f>'trmAtruB counts'!BJ104/'trmAtruB counts'!$E104*1000</f>
        <v>43.600562587904356</v>
      </c>
      <c r="BK162">
        <f>'trmAtruB counts'!BK104/'trmAtruB counts'!$E104*1000</f>
        <v>18.284106891701828</v>
      </c>
      <c r="BM162">
        <f>'trmAtruB counts'!BM104/'trmAtruB counts'!$E104*1000</f>
        <v>0</v>
      </c>
      <c r="BN162">
        <f>'trmAtruB counts'!BN104/'trmAtruB counts'!$E104*1000</f>
        <v>11.251758087201125</v>
      </c>
      <c r="BO162">
        <f>'trmAtruB counts'!BO104/'trmAtruB counts'!$E104*1000</f>
        <v>0</v>
      </c>
      <c r="BP162">
        <f>'trmAtruB counts'!BP104/'trmAtruB counts'!$E104*1000</f>
        <v>0</v>
      </c>
      <c r="BQ162">
        <f>'trmAtruB counts'!BQ104/'trmAtruB counts'!$E104*1000</f>
        <v>23.909985935302391</v>
      </c>
      <c r="BR162">
        <f>'trmAtruB counts'!BR104/'trmAtruB counts'!$E104*1000</f>
        <v>8.4388185654008439</v>
      </c>
      <c r="BT162">
        <f>'trmAtruB counts'!BT104/'trmAtruB counts'!$E104*1000</f>
        <v>4.2194092827004219</v>
      </c>
      <c r="BU162">
        <f>'trmAtruB counts'!BU104/'trmAtruB counts'!$E104*1000</f>
        <v>0</v>
      </c>
      <c r="BV162">
        <f>'trmAtruB counts'!BV104/'trmAtruB counts'!$E104*1000</f>
        <v>18.284106891701828</v>
      </c>
      <c r="BW162">
        <f>'trmAtruB counts'!BW104/'trmAtruB counts'!$E104*1000</f>
        <v>35.161744022503512</v>
      </c>
      <c r="BY162">
        <f>'trmAtruB counts'!BY104/'trmAtruB counts'!$E104*1000</f>
        <v>22.50351617440225</v>
      </c>
      <c r="BZ162">
        <f>'trmAtruB counts'!BZ104/'trmAtruB counts'!$E104*1000</f>
        <v>18.284106891701828</v>
      </c>
      <c r="CA162">
        <f>'trmAtruB counts'!CA104/'trmAtruB counts'!$E104*1000</f>
        <v>47.819971870604782</v>
      </c>
      <c r="CB162">
        <f>'trmAtruB counts'!CB104/'trmAtruB counts'!$E104*1000</f>
        <v>9.8452883263009845</v>
      </c>
      <c r="CD162">
        <f>'trmAtruB counts'!CD104/'trmAtruB counts'!$E104*1000</f>
        <v>2.8129395218002813</v>
      </c>
      <c r="CF162">
        <f>'trmAtruB counts'!CF104/'trmAtruB counts'!$E104*1000</f>
        <v>2.8129395218002813</v>
      </c>
      <c r="CG162">
        <f>'trmAtruB counts'!CG104/'trmAtruB counts'!$E104*1000</f>
        <v>15.471167369901547</v>
      </c>
      <c r="CI162">
        <f>'trmAtruB counts'!CI104/'trmAtruB counts'!$E104*1000</f>
        <v>0</v>
      </c>
      <c r="CJ162">
        <f>'trmAtruB counts'!CJ104/'trmAtruB counts'!$E104*1000</f>
        <v>0</v>
      </c>
      <c r="CK162">
        <f>'trmAtruB counts'!CK104/'trmAtruB counts'!$E104*1000</f>
        <v>1.4064697609001406</v>
      </c>
    </row>
    <row r="163" spans="1:89" x14ac:dyDescent="0.35">
      <c r="A163" t="s">
        <v>172</v>
      </c>
      <c r="B163">
        <v>0.29428369795342268</v>
      </c>
      <c r="C163">
        <v>0.23470321199999999</v>
      </c>
      <c r="D163">
        <v>957</v>
      </c>
      <c r="E163">
        <f t="shared" si="2"/>
        <v>318</v>
      </c>
      <c r="F163">
        <f>'trmAtruB counts'!F129/'trmAtruB counts'!$E129*1000</f>
        <v>15.723270440251572</v>
      </c>
      <c r="G163">
        <f>'trmAtruB counts'!G129/'trmAtruB counts'!$E129*1000</f>
        <v>12.578616352201259</v>
      </c>
      <c r="H163">
        <f>'trmAtruB counts'!H129/'trmAtruB counts'!$E129*1000</f>
        <v>15.723270440251572</v>
      </c>
      <c r="I163">
        <f>'trmAtruB counts'!I129/'trmAtruB counts'!$E129*1000</f>
        <v>22.012578616352201</v>
      </c>
      <c r="K163">
        <f>'trmAtruB counts'!K129/'trmAtruB counts'!$E129*1000</f>
        <v>0</v>
      </c>
      <c r="L163">
        <f>'trmAtruB counts'!L129/'trmAtruB counts'!$E129*1000</f>
        <v>3.1446540880503147</v>
      </c>
      <c r="N163">
        <f>'trmAtruB counts'!N129/'trmAtruB counts'!$E129*1000</f>
        <v>40.880503144654085</v>
      </c>
      <c r="O163">
        <f>'trmAtruB counts'!O129/'trmAtruB counts'!$E129*1000</f>
        <v>12.578616352201259</v>
      </c>
      <c r="Q163">
        <f>'trmAtruB counts'!Q129/'trmAtruB counts'!$E129*1000</f>
        <v>9.4339622641509422</v>
      </c>
      <c r="R163">
        <f>'trmAtruB counts'!R129/'trmAtruB counts'!$E129*1000</f>
        <v>40.880503144654085</v>
      </c>
      <c r="T163">
        <f>'trmAtruB counts'!T129/'trmAtruB counts'!$E129*1000</f>
        <v>18.867924528301884</v>
      </c>
      <c r="U163">
        <f>'trmAtruB counts'!U129/'trmAtruB counts'!$E129*1000</f>
        <v>25.157232704402517</v>
      </c>
      <c r="W163">
        <f>'trmAtruB counts'!W129/'trmAtruB counts'!$E129*1000</f>
        <v>9.4339622641509422</v>
      </c>
      <c r="X163">
        <f>'trmAtruB counts'!X129/'trmAtruB counts'!$E129*1000</f>
        <v>9.4339622641509422</v>
      </c>
      <c r="Y163">
        <f>'trmAtruB counts'!Y129/'trmAtruB counts'!$E129*1000</f>
        <v>22.012578616352201</v>
      </c>
      <c r="Z163">
        <f>'trmAtruB counts'!Z129/'trmAtruB counts'!$E129*1000</f>
        <v>9.4339622641509422</v>
      </c>
      <c r="AB163">
        <f>'trmAtruB counts'!AB129/'trmAtruB counts'!$E129*1000</f>
        <v>3.1446540880503147</v>
      </c>
      <c r="AC163">
        <f>'trmAtruB counts'!AC129/'trmAtruB counts'!$E129*1000</f>
        <v>0</v>
      </c>
      <c r="AE163">
        <f>'trmAtruB counts'!AE129/'trmAtruB counts'!$E129*1000</f>
        <v>0</v>
      </c>
      <c r="AF163">
        <f>'trmAtruB counts'!AF129/'trmAtruB counts'!$E129*1000</f>
        <v>22.012578616352201</v>
      </c>
      <c r="AG163">
        <f>'trmAtruB counts'!AG129/'trmAtruB counts'!$E129*1000</f>
        <v>28.30188679245283</v>
      </c>
      <c r="AI163">
        <f>'trmAtruB counts'!AI129/'trmAtruB counts'!$E129*1000</f>
        <v>9.4339622641509422</v>
      </c>
      <c r="AJ163">
        <f>'trmAtruB counts'!AJ129/'trmAtruB counts'!$E129*1000</f>
        <v>18.867924528301884</v>
      </c>
      <c r="AL163">
        <f>'trmAtruB counts'!AL129/'trmAtruB counts'!$E129*1000</f>
        <v>18.867924528301884</v>
      </c>
      <c r="AM163">
        <f>'trmAtruB counts'!AM129/'trmAtruB counts'!$E129*1000</f>
        <v>18.867924528301884</v>
      </c>
      <c r="AN163">
        <f>'trmAtruB counts'!AN129/'trmAtruB counts'!$E129*1000</f>
        <v>28.30188679245283</v>
      </c>
      <c r="AO163">
        <f>'trmAtruB counts'!AO129/'trmAtruB counts'!$E129*1000</f>
        <v>3.1446540880503147</v>
      </c>
      <c r="AP163">
        <f>'trmAtruB counts'!AP129/'trmAtruB counts'!$E129*1000</f>
        <v>28.30188679245283</v>
      </c>
      <c r="AQ163">
        <f>'trmAtruB counts'!AQ129/'trmAtruB counts'!$E129*1000</f>
        <v>9.4339622641509422</v>
      </c>
      <c r="AS163">
        <f>'trmAtruB counts'!AS129/'trmAtruB counts'!$E129*1000</f>
        <v>31.446540880503143</v>
      </c>
      <c r="AU163">
        <f>'trmAtruB counts'!AU129/'trmAtruB counts'!$E129*1000</f>
        <v>22.012578616352201</v>
      </c>
      <c r="AV163">
        <f>'trmAtruB counts'!AV129/'trmAtruB counts'!$E129*1000</f>
        <v>25.157232704402517</v>
      </c>
      <c r="AX163">
        <f>'trmAtruB counts'!AX129/'trmAtruB counts'!$E129*1000</f>
        <v>31.446540880503143</v>
      </c>
      <c r="AY163">
        <f>'trmAtruB counts'!AY129/'trmAtruB counts'!$E129*1000</f>
        <v>12.578616352201259</v>
      </c>
      <c r="AZ163">
        <f>'trmAtruB counts'!AZ129/'trmAtruB counts'!$E129*1000</f>
        <v>12.578616352201259</v>
      </c>
      <c r="BA163">
        <f>'trmAtruB counts'!BA129/'trmAtruB counts'!$E129*1000</f>
        <v>3.1446540880503147</v>
      </c>
      <c r="BC163">
        <f>'trmAtruB counts'!BC129/'trmAtruB counts'!$E129*1000</f>
        <v>28.30188679245283</v>
      </c>
      <c r="BD163">
        <f>'trmAtruB counts'!BD129/'trmAtruB counts'!$E129*1000</f>
        <v>18.867924528301884</v>
      </c>
      <c r="BF163">
        <f>'trmAtruB counts'!BF129/'trmAtruB counts'!$E129*1000</f>
        <v>0</v>
      </c>
      <c r="BG163">
        <f>'trmAtruB counts'!BG129/'trmAtruB counts'!$E129*1000</f>
        <v>3.1446540880503147</v>
      </c>
      <c r="BH163">
        <f>'trmAtruB counts'!BH129/'trmAtruB counts'!$E129*1000</f>
        <v>6.2893081761006293</v>
      </c>
      <c r="BI163">
        <f>'trmAtruB counts'!BI129/'trmAtruB counts'!$E129*1000</f>
        <v>9.4339622641509422</v>
      </c>
      <c r="BJ163">
        <f>'trmAtruB counts'!BJ129/'trmAtruB counts'!$E129*1000</f>
        <v>22.012578616352201</v>
      </c>
      <c r="BK163">
        <f>'trmAtruB counts'!BK129/'trmAtruB counts'!$E129*1000</f>
        <v>40.880503144654085</v>
      </c>
      <c r="BM163">
        <f>'trmAtruB counts'!BM129/'trmAtruB counts'!$E129*1000</f>
        <v>15.723270440251572</v>
      </c>
      <c r="BN163">
        <f>'trmAtruB counts'!BN129/'trmAtruB counts'!$E129*1000</f>
        <v>34.591194968553459</v>
      </c>
      <c r="BO163">
        <f>'trmAtruB counts'!BO129/'trmAtruB counts'!$E129*1000</f>
        <v>15.723270440251572</v>
      </c>
      <c r="BP163">
        <f>'trmAtruB counts'!BP129/'trmAtruB counts'!$E129*1000</f>
        <v>12.578616352201259</v>
      </c>
      <c r="BQ163">
        <f>'trmAtruB counts'!BQ129/'trmAtruB counts'!$E129*1000</f>
        <v>15.723270440251572</v>
      </c>
      <c r="BR163">
        <f>'trmAtruB counts'!BR129/'trmAtruB counts'!$E129*1000</f>
        <v>12.578616352201259</v>
      </c>
      <c r="BT163">
        <f>'trmAtruB counts'!BT129/'trmAtruB counts'!$E129*1000</f>
        <v>25.157232704402517</v>
      </c>
      <c r="BU163">
        <f>'trmAtruB counts'!BU129/'trmAtruB counts'!$E129*1000</f>
        <v>9.4339622641509422</v>
      </c>
      <c r="BV163">
        <f>'trmAtruB counts'!BV129/'trmAtruB counts'!$E129*1000</f>
        <v>3.1446540880503147</v>
      </c>
      <c r="BW163">
        <f>'trmAtruB counts'!BW129/'trmAtruB counts'!$E129*1000</f>
        <v>22.012578616352201</v>
      </c>
      <c r="BY163">
        <f>'trmAtruB counts'!BY129/'trmAtruB counts'!$E129*1000</f>
        <v>15.723270440251572</v>
      </c>
      <c r="BZ163">
        <f>'trmAtruB counts'!BZ129/'trmAtruB counts'!$E129*1000</f>
        <v>12.578616352201259</v>
      </c>
      <c r="CA163">
        <f>'trmAtruB counts'!CA129/'trmAtruB counts'!$E129*1000</f>
        <v>22.012578616352201</v>
      </c>
      <c r="CB163">
        <f>'trmAtruB counts'!CB129/'trmAtruB counts'!$E129*1000</f>
        <v>15.723270440251572</v>
      </c>
      <c r="CD163">
        <f>'trmAtruB counts'!CD129/'trmAtruB counts'!$E129*1000</f>
        <v>12.578616352201259</v>
      </c>
      <c r="CF163">
        <f>'trmAtruB counts'!CF129/'trmAtruB counts'!$E129*1000</f>
        <v>12.578616352201259</v>
      </c>
      <c r="CG163">
        <f>'trmAtruB counts'!CG129/'trmAtruB counts'!$E129*1000</f>
        <v>18.867924528301884</v>
      </c>
      <c r="CI163">
        <f>'trmAtruB counts'!CI129/'trmAtruB counts'!$E129*1000</f>
        <v>3.1446540880503147</v>
      </c>
      <c r="CJ163">
        <f>'trmAtruB counts'!CJ129/'trmAtruB counts'!$E129*1000</f>
        <v>0</v>
      </c>
      <c r="CK163">
        <f>'trmAtruB counts'!CK129/'trmAtruB counts'!$E129*1000</f>
        <v>0</v>
      </c>
    </row>
    <row r="164" spans="1:89" x14ac:dyDescent="0.35">
      <c r="A164" t="s">
        <v>192</v>
      </c>
      <c r="B164">
        <v>0.49207961652011045</v>
      </c>
      <c r="C164">
        <v>0.22639495600000001</v>
      </c>
      <c r="D164">
        <v>1890</v>
      </c>
      <c r="E164">
        <f t="shared" si="2"/>
        <v>629</v>
      </c>
      <c r="F164">
        <f>'trmAtruB counts'!F27/'trmAtruB counts'!$E27*1000</f>
        <v>25.437201907790143</v>
      </c>
      <c r="G164">
        <f>'trmAtruB counts'!G27/'trmAtruB counts'!$E27*1000</f>
        <v>23.847376788553262</v>
      </c>
      <c r="H164">
        <f>'trmAtruB counts'!H27/'trmAtruB counts'!$E27*1000</f>
        <v>23.847376788553262</v>
      </c>
      <c r="I164">
        <f>'trmAtruB counts'!I27/'trmAtruB counts'!$E27*1000</f>
        <v>9.5389507154213025</v>
      </c>
      <c r="K164">
        <f>'trmAtruB counts'!K27/'trmAtruB counts'!$E27*1000</f>
        <v>1.589825119236884</v>
      </c>
      <c r="L164">
        <f>'trmAtruB counts'!L27/'trmAtruB counts'!$E27*1000</f>
        <v>0</v>
      </c>
      <c r="N164">
        <f>'trmAtruB counts'!N27/'trmAtruB counts'!$E27*1000</f>
        <v>41.335453100158979</v>
      </c>
      <c r="O164">
        <f>'trmAtruB counts'!O27/'trmAtruB counts'!$E27*1000</f>
        <v>25.437201907790143</v>
      </c>
      <c r="Q164">
        <f>'trmAtruB counts'!Q27/'trmAtruB counts'!$E27*1000</f>
        <v>15.898251192368837</v>
      </c>
      <c r="R164">
        <f>'trmAtruB counts'!R27/'trmAtruB counts'!$E27*1000</f>
        <v>69.952305246422895</v>
      </c>
      <c r="T164">
        <f>'trmAtruB counts'!T27/'trmAtruB counts'!$E27*1000</f>
        <v>9.5389507154213025</v>
      </c>
      <c r="U164">
        <f>'trmAtruB counts'!U27/'trmAtruB counts'!$E27*1000</f>
        <v>20.66772655007949</v>
      </c>
      <c r="W164">
        <f>'trmAtruB counts'!W27/'trmAtruB counts'!$E27*1000</f>
        <v>3.1796502384737679</v>
      </c>
      <c r="X164">
        <f>'trmAtruB counts'!X27/'trmAtruB counts'!$E27*1000</f>
        <v>1.589825119236884</v>
      </c>
      <c r="Y164">
        <f>'trmAtruB counts'!Y27/'trmAtruB counts'!$E27*1000</f>
        <v>52.464228934817172</v>
      </c>
      <c r="Z164">
        <f>'trmAtruB counts'!Z27/'trmAtruB counts'!$E27*1000</f>
        <v>38.15580286168521</v>
      </c>
      <c r="AB164">
        <f>'trmAtruB counts'!AB27/'trmAtruB counts'!$E27*1000</f>
        <v>6.3593004769475359</v>
      </c>
      <c r="AC164">
        <f>'trmAtruB counts'!AC27/'trmAtruB counts'!$E27*1000</f>
        <v>7.9491255961844187</v>
      </c>
      <c r="AE164">
        <f>'trmAtruB counts'!AE27/'trmAtruB counts'!$E27*1000</f>
        <v>0</v>
      </c>
      <c r="AF164">
        <f>'trmAtruB counts'!AF27/'trmAtruB counts'!$E27*1000</f>
        <v>25.437201907790143</v>
      </c>
      <c r="AG164">
        <f>'trmAtruB counts'!AG27/'trmAtruB counts'!$E27*1000</f>
        <v>23.847376788553262</v>
      </c>
      <c r="AI164">
        <f>'trmAtruB counts'!AI27/'trmAtruB counts'!$E27*1000</f>
        <v>6.3593004769475359</v>
      </c>
      <c r="AJ164">
        <f>'trmAtruB counts'!AJ27/'trmAtruB counts'!$E27*1000</f>
        <v>27.027027027027028</v>
      </c>
      <c r="AL164">
        <f>'trmAtruB counts'!AL27/'trmAtruB counts'!$E27*1000</f>
        <v>1.589825119236884</v>
      </c>
      <c r="AM164">
        <f>'trmAtruB counts'!AM27/'trmAtruB counts'!$E27*1000</f>
        <v>4.7694753577106512</v>
      </c>
      <c r="AN164">
        <f>'trmAtruB counts'!AN27/'trmAtruB counts'!$E27*1000</f>
        <v>87.440381558028619</v>
      </c>
      <c r="AO164">
        <f>'trmAtruB counts'!AO27/'trmAtruB counts'!$E27*1000</f>
        <v>1.589825119236884</v>
      </c>
      <c r="AP164">
        <f>'trmAtruB counts'!AP27/'trmAtruB counts'!$E27*1000</f>
        <v>6.3593004769475359</v>
      </c>
      <c r="AQ164">
        <f>'trmAtruB counts'!AQ27/'trmAtruB counts'!$E27*1000</f>
        <v>4.7694753577106512</v>
      </c>
      <c r="AS164">
        <f>'trmAtruB counts'!AS27/'trmAtruB counts'!$E27*1000</f>
        <v>30.206677265500797</v>
      </c>
      <c r="AU164">
        <f>'trmAtruB counts'!AU27/'trmAtruB counts'!$E27*1000</f>
        <v>4.7694753577106512</v>
      </c>
      <c r="AV164">
        <f>'trmAtruB counts'!AV27/'trmAtruB counts'!$E27*1000</f>
        <v>27.027027027027028</v>
      </c>
      <c r="AX164">
        <f>'trmAtruB counts'!AX27/'trmAtruB counts'!$E27*1000</f>
        <v>33.386327503974563</v>
      </c>
      <c r="AY164">
        <f>'trmAtruB counts'!AY27/'trmAtruB counts'!$E27*1000</f>
        <v>7.9491255961844187</v>
      </c>
      <c r="AZ164">
        <f>'trmAtruB counts'!AZ27/'trmAtruB counts'!$E27*1000</f>
        <v>6.3593004769475359</v>
      </c>
      <c r="BA164">
        <f>'trmAtruB counts'!BA27/'trmAtruB counts'!$E27*1000</f>
        <v>0</v>
      </c>
      <c r="BC164">
        <f>'trmAtruB counts'!BC27/'trmAtruB counts'!$E27*1000</f>
        <v>36.565977742448332</v>
      </c>
      <c r="BD164">
        <f>'trmAtruB counts'!BD27/'trmAtruB counts'!$E27*1000</f>
        <v>4.7694753577106512</v>
      </c>
      <c r="BF164">
        <f>'trmAtruB counts'!BF27/'trmAtruB counts'!$E27*1000</f>
        <v>0</v>
      </c>
      <c r="BG164">
        <f>'trmAtruB counts'!BG27/'trmAtruB counts'!$E27*1000</f>
        <v>0</v>
      </c>
      <c r="BH164">
        <f>'trmAtruB counts'!BH27/'trmAtruB counts'!$E27*1000</f>
        <v>0</v>
      </c>
      <c r="BI164">
        <f>'trmAtruB counts'!BI27/'trmAtruB counts'!$E27*1000</f>
        <v>0</v>
      </c>
      <c r="BJ164">
        <f>'trmAtruB counts'!BJ27/'trmAtruB counts'!$E27*1000</f>
        <v>87.440381558028619</v>
      </c>
      <c r="BK164">
        <f>'trmAtruB counts'!BK27/'trmAtruB counts'!$E27*1000</f>
        <v>36.565977742448332</v>
      </c>
      <c r="BM164">
        <f>'trmAtruB counts'!BM27/'trmAtruB counts'!$E27*1000</f>
        <v>0</v>
      </c>
      <c r="BN164">
        <f>'trmAtruB counts'!BN27/'trmAtruB counts'!$E27*1000</f>
        <v>22.257551669316374</v>
      </c>
      <c r="BO164">
        <f>'trmAtruB counts'!BO27/'trmAtruB counts'!$E27*1000</f>
        <v>0</v>
      </c>
      <c r="BP164">
        <f>'trmAtruB counts'!BP27/'trmAtruB counts'!$E27*1000</f>
        <v>0</v>
      </c>
      <c r="BQ164">
        <f>'trmAtruB counts'!BQ27/'trmAtruB counts'!$E27*1000</f>
        <v>14.308426073131956</v>
      </c>
      <c r="BR164">
        <f>'trmAtruB counts'!BR27/'trmAtruB counts'!$E27*1000</f>
        <v>3.1796502384737679</v>
      </c>
      <c r="BT164">
        <f>'trmAtruB counts'!BT27/'trmAtruB counts'!$E27*1000</f>
        <v>4.7694753577106512</v>
      </c>
      <c r="BU164">
        <f>'trmAtruB counts'!BU27/'trmAtruB counts'!$E27*1000</f>
        <v>1.589825119236884</v>
      </c>
      <c r="BV164">
        <f>'trmAtruB counts'!BV27/'trmAtruB counts'!$E27*1000</f>
        <v>22.257551669316374</v>
      </c>
      <c r="BW164">
        <f>'trmAtruB counts'!BW27/'trmAtruB counts'!$E27*1000</f>
        <v>19.077901430842605</v>
      </c>
      <c r="BY164">
        <f>'trmAtruB counts'!BY27/'trmAtruB counts'!$E27*1000</f>
        <v>12.718600953895072</v>
      </c>
      <c r="BZ164">
        <f>'trmAtruB counts'!BZ27/'trmAtruB counts'!$E27*1000</f>
        <v>11.128775834658187</v>
      </c>
      <c r="CA164">
        <f>'trmAtruB counts'!CA27/'trmAtruB counts'!$E27*1000</f>
        <v>25.437201907790143</v>
      </c>
      <c r="CB164">
        <f>'trmAtruB counts'!CB27/'trmAtruB counts'!$E27*1000</f>
        <v>3.1796502384737679</v>
      </c>
      <c r="CD164">
        <f>'trmAtruB counts'!CD27/'trmAtruB counts'!$E27*1000</f>
        <v>3.1796502384737679</v>
      </c>
      <c r="CF164">
        <f>'trmAtruB counts'!CF27/'trmAtruB counts'!$E27*1000</f>
        <v>1.589825119236884</v>
      </c>
      <c r="CG164">
        <f>'trmAtruB counts'!CG27/'trmAtruB counts'!$E27*1000</f>
        <v>14.308426073131956</v>
      </c>
      <c r="CI164">
        <f>'trmAtruB counts'!CI27/'trmAtruB counts'!$E27*1000</f>
        <v>0</v>
      </c>
      <c r="CJ164">
        <f>'trmAtruB counts'!CJ27/'trmAtruB counts'!$E27*1000</f>
        <v>0</v>
      </c>
      <c r="CK164">
        <f>'trmAtruB counts'!CK27/'trmAtruB counts'!$E27*1000</f>
        <v>1.589825119236884</v>
      </c>
    </row>
    <row r="165" spans="1:89" x14ac:dyDescent="0.35">
      <c r="A165" t="s">
        <v>47</v>
      </c>
      <c r="B165">
        <v>0.50408116809209458</v>
      </c>
      <c r="C165">
        <v>0.200110234</v>
      </c>
      <c r="D165">
        <v>1710</v>
      </c>
      <c r="E165">
        <f t="shared" si="2"/>
        <v>569</v>
      </c>
      <c r="F165">
        <f>'trmAtruB counts'!F63/'trmAtruB counts'!$E63*1000</f>
        <v>22.847100175746927</v>
      </c>
      <c r="G165">
        <f>'trmAtruB counts'!G63/'trmAtruB counts'!$E63*1000</f>
        <v>7.0298769771528997</v>
      </c>
      <c r="H165">
        <f>'trmAtruB counts'!H63/'trmAtruB counts'!$E63*1000</f>
        <v>3.5149384885764499</v>
      </c>
      <c r="I165">
        <f>'trmAtruB counts'!I63/'trmAtruB counts'!$E63*1000</f>
        <v>24.604569420035148</v>
      </c>
      <c r="K165">
        <f>'trmAtruB counts'!K63/'trmAtruB counts'!$E63*1000</f>
        <v>5.272407732864675</v>
      </c>
      <c r="L165">
        <f>'trmAtruB counts'!L63/'trmAtruB counts'!$E63*1000</f>
        <v>8.7873462214411262</v>
      </c>
      <c r="N165">
        <f>'trmAtruB counts'!N63/'trmAtruB counts'!$E63*1000</f>
        <v>31.63444639718805</v>
      </c>
      <c r="O165">
        <f>'trmAtruB counts'!O63/'trmAtruB counts'!$E63*1000</f>
        <v>33.391915641476274</v>
      </c>
      <c r="Q165">
        <f>'trmAtruB counts'!Q63/'trmAtruB counts'!$E63*1000</f>
        <v>19.332161687170473</v>
      </c>
      <c r="R165">
        <f>'trmAtruB counts'!R63/'trmAtruB counts'!$E63*1000</f>
        <v>49.209138840070295</v>
      </c>
      <c r="T165">
        <f>'trmAtruB counts'!T63/'trmAtruB counts'!$E63*1000</f>
        <v>17.574692442882252</v>
      </c>
      <c r="U165">
        <f>'trmAtruB counts'!U63/'trmAtruB counts'!$E63*1000</f>
        <v>15.817223198594025</v>
      </c>
      <c r="W165">
        <f>'trmAtruB counts'!W63/'trmAtruB counts'!$E63*1000</f>
        <v>3.5149384885764499</v>
      </c>
      <c r="X165">
        <f>'trmAtruB counts'!X63/'trmAtruB counts'!$E63*1000</f>
        <v>0</v>
      </c>
      <c r="Y165">
        <f>'trmAtruB counts'!Y63/'trmAtruB counts'!$E63*1000</f>
        <v>26.362038664323375</v>
      </c>
      <c r="Z165">
        <f>'trmAtruB counts'!Z63/'trmAtruB counts'!$E63*1000</f>
        <v>43.936731107205624</v>
      </c>
      <c r="AB165">
        <f>'trmAtruB counts'!AB63/'trmAtruB counts'!$E63*1000</f>
        <v>7.0298769771528997</v>
      </c>
      <c r="AC165">
        <f>'trmAtruB counts'!AC63/'trmAtruB counts'!$E63*1000</f>
        <v>19.332161687170473</v>
      </c>
      <c r="AE165">
        <f>'trmAtruB counts'!AE63/'trmAtruB counts'!$E63*1000</f>
        <v>0</v>
      </c>
      <c r="AF165">
        <f>'trmAtruB counts'!AF63/'trmAtruB counts'!$E63*1000</f>
        <v>21.0896309314587</v>
      </c>
      <c r="AG165">
        <f>'trmAtruB counts'!AG63/'trmAtruB counts'!$E63*1000</f>
        <v>21.0896309314587</v>
      </c>
      <c r="AI165">
        <f>'trmAtruB counts'!AI63/'trmAtruB counts'!$E63*1000</f>
        <v>14.059753954305799</v>
      </c>
      <c r="AJ165">
        <f>'trmAtruB counts'!AJ63/'trmAtruB counts'!$E63*1000</f>
        <v>28.119507908611599</v>
      </c>
      <c r="AL165">
        <f>'trmAtruB counts'!AL63/'trmAtruB counts'!$E63*1000</f>
        <v>5.272407732864675</v>
      </c>
      <c r="AM165">
        <f>'trmAtruB counts'!AM63/'trmAtruB counts'!$E63*1000</f>
        <v>1.7574692442882249</v>
      </c>
      <c r="AN165">
        <f>'trmAtruB counts'!AN63/'trmAtruB counts'!$E63*1000</f>
        <v>73.813708260105443</v>
      </c>
      <c r="AO165">
        <f>'trmAtruB counts'!AO63/'trmAtruB counts'!$E63*1000</f>
        <v>0</v>
      </c>
      <c r="AP165">
        <f>'trmAtruB counts'!AP63/'trmAtruB counts'!$E63*1000</f>
        <v>7.0298769771528997</v>
      </c>
      <c r="AQ165">
        <f>'trmAtruB counts'!AQ63/'trmAtruB counts'!$E63*1000</f>
        <v>8.7873462214411262</v>
      </c>
      <c r="AS165">
        <f>'trmAtruB counts'!AS63/'trmAtruB counts'!$E63*1000</f>
        <v>36.906854130052722</v>
      </c>
      <c r="AU165">
        <f>'trmAtruB counts'!AU63/'trmAtruB counts'!$E63*1000</f>
        <v>3.5149384885764499</v>
      </c>
      <c r="AV165">
        <f>'trmAtruB counts'!AV63/'trmAtruB counts'!$E63*1000</f>
        <v>35.149384885764505</v>
      </c>
      <c r="AX165">
        <f>'trmAtruB counts'!AX63/'trmAtruB counts'!$E63*1000</f>
        <v>47.451669595782072</v>
      </c>
      <c r="AY165">
        <f>'trmAtruB counts'!AY63/'trmAtruB counts'!$E63*1000</f>
        <v>5.272407732864675</v>
      </c>
      <c r="AZ165">
        <f>'trmAtruB counts'!AZ63/'trmAtruB counts'!$E63*1000</f>
        <v>1.7574692442882249</v>
      </c>
      <c r="BA165">
        <f>'trmAtruB counts'!BA63/'trmAtruB counts'!$E63*1000</f>
        <v>0</v>
      </c>
      <c r="BC165">
        <f>'trmAtruB counts'!BC63/'trmAtruB counts'!$E63*1000</f>
        <v>24.604569420035148</v>
      </c>
      <c r="BD165">
        <f>'trmAtruB counts'!BD63/'trmAtruB counts'!$E63*1000</f>
        <v>3.5149384885764499</v>
      </c>
      <c r="BF165">
        <f>'trmAtruB counts'!BF63/'trmAtruB counts'!$E63*1000</f>
        <v>0</v>
      </c>
      <c r="BG165">
        <f>'trmAtruB counts'!BG63/'trmAtruB counts'!$E63*1000</f>
        <v>0</v>
      </c>
      <c r="BH165">
        <f>'trmAtruB counts'!BH63/'trmAtruB counts'!$E63*1000</f>
        <v>0</v>
      </c>
      <c r="BI165">
        <f>'trmAtruB counts'!BI63/'trmAtruB counts'!$E63*1000</f>
        <v>0</v>
      </c>
      <c r="BJ165">
        <f>'trmAtruB counts'!BJ63/'trmAtruB counts'!$E63*1000</f>
        <v>43.936731107205624</v>
      </c>
      <c r="BK165">
        <f>'trmAtruB counts'!BK63/'trmAtruB counts'!$E63*1000</f>
        <v>35.149384885764505</v>
      </c>
      <c r="BM165">
        <f>'trmAtruB counts'!BM63/'trmAtruB counts'!$E63*1000</f>
        <v>1.7574692442882249</v>
      </c>
      <c r="BN165">
        <f>'trmAtruB counts'!BN63/'trmAtruB counts'!$E63*1000</f>
        <v>15.817223198594025</v>
      </c>
      <c r="BO165">
        <f>'trmAtruB counts'!BO63/'trmAtruB counts'!$E63*1000</f>
        <v>8.7873462214411262</v>
      </c>
      <c r="BP165">
        <f>'trmAtruB counts'!BP63/'trmAtruB counts'!$E63*1000</f>
        <v>0</v>
      </c>
      <c r="BQ165">
        <f>'trmAtruB counts'!BQ63/'trmAtruB counts'!$E63*1000</f>
        <v>5.272407732864675</v>
      </c>
      <c r="BR165">
        <f>'trmAtruB counts'!BR63/'trmAtruB counts'!$E63*1000</f>
        <v>10.54481546572935</v>
      </c>
      <c r="BT165">
        <f>'trmAtruB counts'!BT63/'trmAtruB counts'!$E63*1000</f>
        <v>5.272407732864675</v>
      </c>
      <c r="BU165">
        <f>'trmAtruB counts'!BU63/'trmAtruB counts'!$E63*1000</f>
        <v>0</v>
      </c>
      <c r="BV165">
        <f>'trmAtruB counts'!BV63/'trmAtruB counts'!$E63*1000</f>
        <v>8.7873462214411262</v>
      </c>
      <c r="BW165">
        <f>'trmAtruB counts'!BW63/'trmAtruB counts'!$E63*1000</f>
        <v>40.421792618629176</v>
      </c>
      <c r="BY165">
        <f>'trmAtruB counts'!BY63/'trmAtruB counts'!$E63*1000</f>
        <v>43.936731107205624</v>
      </c>
      <c r="BZ165">
        <f>'trmAtruB counts'!BZ63/'trmAtruB counts'!$E63*1000</f>
        <v>3.5149384885764499</v>
      </c>
      <c r="CA165">
        <f>'trmAtruB counts'!CA63/'trmAtruB counts'!$E63*1000</f>
        <v>12.302284710017574</v>
      </c>
      <c r="CB165">
        <f>'trmAtruB counts'!CB63/'trmAtruB counts'!$E63*1000</f>
        <v>24.604569420035148</v>
      </c>
      <c r="CD165">
        <f>'trmAtruB counts'!CD63/'trmAtruB counts'!$E63*1000</f>
        <v>14.059753954305799</v>
      </c>
      <c r="CF165">
        <f>'trmAtruB counts'!CF63/'trmAtruB counts'!$E63*1000</f>
        <v>12.302284710017574</v>
      </c>
      <c r="CG165">
        <f>'trmAtruB counts'!CG63/'trmAtruB counts'!$E63*1000</f>
        <v>35.149384885764505</v>
      </c>
      <c r="CI165">
        <f>'trmAtruB counts'!CI63/'trmAtruB counts'!$E63*1000</f>
        <v>0</v>
      </c>
      <c r="CJ165">
        <f>'trmAtruB counts'!CJ63/'trmAtruB counts'!$E63*1000</f>
        <v>0</v>
      </c>
      <c r="CK165">
        <f>'trmAtruB counts'!CK63/'trmAtruB counts'!$E63*1000</f>
        <v>1.7574692442882249</v>
      </c>
    </row>
    <row r="166" spans="1:89" x14ac:dyDescent="0.35">
      <c r="A166" t="s">
        <v>15</v>
      </c>
      <c r="B166">
        <v>0.13344887348353551</v>
      </c>
      <c r="C166">
        <v>0.17910421300000001</v>
      </c>
      <c r="D166">
        <v>2394</v>
      </c>
      <c r="E166">
        <f t="shared" si="2"/>
        <v>797</v>
      </c>
      <c r="F166">
        <f>'trmAtruB counts'!F78/'trmAtruB counts'!$E78*1000</f>
        <v>53.952321204516934</v>
      </c>
      <c r="G166">
        <f>'trmAtruB counts'!G78/'trmAtruB counts'!$E78*1000</f>
        <v>15.0564617314931</v>
      </c>
      <c r="H166">
        <f>'trmAtruB counts'!H78/'trmAtruB counts'!$E78*1000</f>
        <v>13.801756587202007</v>
      </c>
      <c r="I166">
        <f>'trmAtruB counts'!I78/'trmAtruB counts'!$E78*1000</f>
        <v>17.565872020075282</v>
      </c>
      <c r="K166">
        <f>'trmAtruB counts'!K78/'trmAtruB counts'!$E78*1000</f>
        <v>3.7641154328732749</v>
      </c>
      <c r="L166">
        <f>'trmAtruB counts'!L78/'trmAtruB counts'!$E78*1000</f>
        <v>5.0188205771643659</v>
      </c>
      <c r="N166">
        <f>'trmAtruB counts'!N78/'trmAtruB counts'!$E78*1000</f>
        <v>46.424090338770391</v>
      </c>
      <c r="O166">
        <f>'trmAtruB counts'!O78/'trmAtruB counts'!$E78*1000</f>
        <v>20.075282308657464</v>
      </c>
      <c r="Q166">
        <f>'trmAtruB counts'!Q78/'trmAtruB counts'!$E78*1000</f>
        <v>18.820577164366373</v>
      </c>
      <c r="R166">
        <f>'trmAtruB counts'!R78/'trmAtruB counts'!$E78*1000</f>
        <v>36.386449184441659</v>
      </c>
      <c r="T166">
        <f>'trmAtruB counts'!T78/'trmAtruB counts'!$E78*1000</f>
        <v>16.311166875784192</v>
      </c>
      <c r="U166">
        <f>'trmAtruB counts'!U78/'trmAtruB counts'!$E78*1000</f>
        <v>22.584692597239648</v>
      </c>
      <c r="W166">
        <f>'trmAtruB counts'!W78/'trmAtruB counts'!$E78*1000</f>
        <v>3.7641154328732749</v>
      </c>
      <c r="X166">
        <f>'trmAtruB counts'!X78/'trmAtruB counts'!$E78*1000</f>
        <v>2.509410288582183</v>
      </c>
      <c r="Y166">
        <f>'trmAtruB counts'!Y78/'trmAtruB counts'!$E78*1000</f>
        <v>30.112923462986199</v>
      </c>
      <c r="Z166">
        <f>'trmAtruB counts'!Z78/'trmAtruB counts'!$E78*1000</f>
        <v>25.094102885821833</v>
      </c>
      <c r="AB166">
        <f>'trmAtruB counts'!AB78/'trmAtruB counts'!$E78*1000</f>
        <v>16.311166875784192</v>
      </c>
      <c r="AC166">
        <f>'trmAtruB counts'!AC78/'trmAtruB counts'!$E78*1000</f>
        <v>13.801756587202007</v>
      </c>
      <c r="AE166">
        <f>'trmAtruB counts'!AE78/'trmAtruB counts'!$E78*1000</f>
        <v>0</v>
      </c>
      <c r="AF166">
        <f>'trmAtruB counts'!AF78/'trmAtruB counts'!$E78*1000</f>
        <v>27.603513174404014</v>
      </c>
      <c r="AG166">
        <f>'trmAtruB counts'!AG78/'trmAtruB counts'!$E78*1000</f>
        <v>26.348808030112924</v>
      </c>
      <c r="AI166">
        <f>'trmAtruB counts'!AI78/'trmAtruB counts'!$E78*1000</f>
        <v>16.311166875784192</v>
      </c>
      <c r="AJ166">
        <f>'trmAtruB counts'!AJ78/'trmAtruB counts'!$E78*1000</f>
        <v>51.442910915934753</v>
      </c>
      <c r="AL166">
        <f>'trmAtruB counts'!AL78/'trmAtruB counts'!$E78*1000</f>
        <v>13.801756587202007</v>
      </c>
      <c r="AM166">
        <f>'trmAtruB counts'!AM78/'trmAtruB counts'!$E78*1000</f>
        <v>2.509410288582183</v>
      </c>
      <c r="AN166">
        <f>'trmAtruB counts'!AN78/'trmAtruB counts'!$E78*1000</f>
        <v>71.518193224592224</v>
      </c>
      <c r="AO166">
        <f>'trmAtruB counts'!AO78/'trmAtruB counts'!$E78*1000</f>
        <v>2.509410288582183</v>
      </c>
      <c r="AP166">
        <f>'trmAtruB counts'!AP78/'trmAtruB counts'!$E78*1000</f>
        <v>2.509410288582183</v>
      </c>
      <c r="AQ166">
        <f>'trmAtruB counts'!AQ78/'trmAtruB counts'!$E78*1000</f>
        <v>10.037641154328732</v>
      </c>
      <c r="AS166">
        <f>'trmAtruB counts'!AS78/'trmAtruB counts'!$E78*1000</f>
        <v>17.565872020075282</v>
      </c>
      <c r="AU166">
        <f>'trmAtruB counts'!AU78/'trmAtruB counts'!$E78*1000</f>
        <v>20.075282308657464</v>
      </c>
      <c r="AV166">
        <f>'trmAtruB counts'!AV78/'trmAtruB counts'!$E78*1000</f>
        <v>32.622333751568384</v>
      </c>
      <c r="AX166">
        <f>'trmAtruB counts'!AX78/'trmAtruB counts'!$E78*1000</f>
        <v>25.094102885821833</v>
      </c>
      <c r="AY166">
        <f>'trmAtruB counts'!AY78/'trmAtruB counts'!$E78*1000</f>
        <v>8.7829360100376412</v>
      </c>
      <c r="AZ166">
        <f>'trmAtruB counts'!AZ78/'trmAtruB counts'!$E78*1000</f>
        <v>2.509410288582183</v>
      </c>
      <c r="BA166">
        <f>'trmAtruB counts'!BA78/'trmAtruB counts'!$E78*1000</f>
        <v>1.2547051442910915</v>
      </c>
      <c r="BC166">
        <f>'trmAtruB counts'!BC78/'trmAtruB counts'!$E78*1000</f>
        <v>45.169385194479297</v>
      </c>
      <c r="BD166">
        <f>'trmAtruB counts'!BD78/'trmAtruB counts'!$E78*1000</f>
        <v>13.801756587202007</v>
      </c>
      <c r="BF166">
        <f>'trmAtruB counts'!BF78/'trmAtruB counts'!$E78*1000</f>
        <v>0</v>
      </c>
      <c r="BG166">
        <f>'trmAtruB counts'!BG78/'trmAtruB counts'!$E78*1000</f>
        <v>0</v>
      </c>
      <c r="BH166">
        <f>'trmAtruB counts'!BH78/'trmAtruB counts'!$E78*1000</f>
        <v>1.2547051442910915</v>
      </c>
      <c r="BI166">
        <f>'trmAtruB counts'!BI78/'trmAtruB counts'!$E78*1000</f>
        <v>1.2547051442910915</v>
      </c>
      <c r="BJ166">
        <f>'trmAtruB counts'!BJ78/'trmAtruB counts'!$E78*1000</f>
        <v>20.075282308657464</v>
      </c>
      <c r="BK166">
        <f>'trmAtruB counts'!BK78/'trmAtruB counts'!$E78*1000</f>
        <v>28.858218318695105</v>
      </c>
      <c r="BM166">
        <f>'trmAtruB counts'!BM78/'trmAtruB counts'!$E78*1000</f>
        <v>3.7641154328732749</v>
      </c>
      <c r="BN166">
        <f>'trmAtruB counts'!BN78/'trmAtruB counts'!$E78*1000</f>
        <v>6.2735257214554583</v>
      </c>
      <c r="BO166">
        <f>'trmAtruB counts'!BO78/'trmAtruB counts'!$E78*1000</f>
        <v>7.5282308657465498</v>
      </c>
      <c r="BP166">
        <f>'trmAtruB counts'!BP78/'trmAtruB counts'!$E78*1000</f>
        <v>6.2735257214554583</v>
      </c>
      <c r="BQ166">
        <f>'trmAtruB counts'!BQ78/'trmAtruB counts'!$E78*1000</f>
        <v>5.0188205771643659</v>
      </c>
      <c r="BR166">
        <f>'trmAtruB counts'!BR78/'trmAtruB counts'!$E78*1000</f>
        <v>2.509410288582183</v>
      </c>
      <c r="BT166">
        <f>'trmAtruB counts'!BT78/'trmAtruB counts'!$E78*1000</f>
        <v>8.7829360100376412</v>
      </c>
      <c r="BU166">
        <f>'trmAtruB counts'!BU78/'trmAtruB counts'!$E78*1000</f>
        <v>0</v>
      </c>
      <c r="BV166">
        <f>'trmAtruB counts'!BV78/'trmAtruB counts'!$E78*1000</f>
        <v>12.547051442910917</v>
      </c>
      <c r="BW166">
        <f>'trmAtruB counts'!BW78/'trmAtruB counts'!$E78*1000</f>
        <v>17.565872020075282</v>
      </c>
      <c r="BY166">
        <f>'trmAtruB counts'!BY78/'trmAtruB counts'!$E78*1000</f>
        <v>35.131744040150565</v>
      </c>
      <c r="BZ166">
        <f>'trmAtruB counts'!BZ78/'trmAtruB counts'!$E78*1000</f>
        <v>8.7829360100376412</v>
      </c>
      <c r="CA166">
        <f>'trmAtruB counts'!CA78/'trmAtruB counts'!$E78*1000</f>
        <v>13.801756587202007</v>
      </c>
      <c r="CB166">
        <f>'trmAtruB counts'!CB78/'trmAtruB counts'!$E78*1000</f>
        <v>10.037641154328732</v>
      </c>
      <c r="CD166">
        <f>'trmAtruB counts'!CD78/'trmAtruB counts'!$E78*1000</f>
        <v>25.094102885821833</v>
      </c>
      <c r="CF166">
        <f>'trmAtruB counts'!CF78/'trmAtruB counts'!$E78*1000</f>
        <v>16.311166875784192</v>
      </c>
      <c r="CG166">
        <f>'trmAtruB counts'!CG78/'trmAtruB counts'!$E78*1000</f>
        <v>16.311166875784192</v>
      </c>
      <c r="CI166">
        <f>'trmAtruB counts'!CI78/'trmAtruB counts'!$E78*1000</f>
        <v>0</v>
      </c>
      <c r="CJ166">
        <f>'trmAtruB counts'!CJ78/'trmAtruB counts'!$E78*1000</f>
        <v>0</v>
      </c>
      <c r="CK166">
        <f>'trmAtruB counts'!CK78/'trmAtruB counts'!$E78*1000</f>
        <v>1.2547051442910915</v>
      </c>
    </row>
    <row r="167" spans="1:89" x14ac:dyDescent="0.35">
      <c r="A167" t="s">
        <v>21</v>
      </c>
      <c r="B167">
        <v>0.1821155943293348</v>
      </c>
      <c r="C167">
        <v>0.137020852</v>
      </c>
      <c r="D167">
        <v>1116</v>
      </c>
      <c r="E167">
        <f t="shared" si="2"/>
        <v>371</v>
      </c>
      <c r="F167">
        <f>'trmAtruB counts'!F77/'trmAtruB counts'!$E77*1000</f>
        <v>21.563342318059302</v>
      </c>
      <c r="G167">
        <f>'trmAtruB counts'!G77/'trmAtruB counts'!$E77*1000</f>
        <v>18.867924528301884</v>
      </c>
      <c r="H167">
        <f>'trmAtruB counts'!H77/'trmAtruB counts'!$E77*1000</f>
        <v>10.781671159029651</v>
      </c>
      <c r="I167">
        <f>'trmAtruB counts'!I77/'trmAtruB counts'!$E77*1000</f>
        <v>24.258760107816713</v>
      </c>
      <c r="K167">
        <f>'trmAtruB counts'!K77/'trmAtruB counts'!$E77*1000</f>
        <v>2.6954177897574128</v>
      </c>
      <c r="L167">
        <f>'trmAtruB counts'!L77/'trmAtruB counts'!$E77*1000</f>
        <v>5.3908355795148255</v>
      </c>
      <c r="N167">
        <f>'trmAtruB counts'!N77/'trmAtruB counts'!$E77*1000</f>
        <v>26.954177897574127</v>
      </c>
      <c r="O167">
        <f>'trmAtruB counts'!O77/'trmAtruB counts'!$E77*1000</f>
        <v>18.867924528301884</v>
      </c>
      <c r="Q167">
        <f>'trmAtruB counts'!Q77/'trmAtruB counts'!$E77*1000</f>
        <v>32.345013477088948</v>
      </c>
      <c r="R167">
        <f>'trmAtruB counts'!R77/'trmAtruB counts'!$E77*1000</f>
        <v>37.735849056603769</v>
      </c>
      <c r="T167">
        <f>'trmAtruB counts'!T77/'trmAtruB counts'!$E77*1000</f>
        <v>16.172506738544474</v>
      </c>
      <c r="U167">
        <f>'trmAtruB counts'!U77/'trmAtruB counts'!$E77*1000</f>
        <v>13.477088948787063</v>
      </c>
      <c r="W167">
        <f>'trmAtruB counts'!W77/'trmAtruB counts'!$E77*1000</f>
        <v>5.3908355795148255</v>
      </c>
      <c r="X167">
        <f>'trmAtruB counts'!X77/'trmAtruB counts'!$E77*1000</f>
        <v>8.0862533692722369</v>
      </c>
      <c r="Y167">
        <f>'trmAtruB counts'!Y77/'trmAtruB counts'!$E77*1000</f>
        <v>29.649595687331537</v>
      </c>
      <c r="Z167">
        <f>'trmAtruB counts'!Z77/'trmAtruB counts'!$E77*1000</f>
        <v>32.345013477088948</v>
      </c>
      <c r="AB167">
        <f>'trmAtruB counts'!AB77/'trmAtruB counts'!$E77*1000</f>
        <v>18.867924528301884</v>
      </c>
      <c r="AC167">
        <f>'trmAtruB counts'!AC77/'trmAtruB counts'!$E77*1000</f>
        <v>8.0862533692722369</v>
      </c>
      <c r="AE167">
        <f>'trmAtruB counts'!AE77/'trmAtruB counts'!$E77*1000</f>
        <v>0</v>
      </c>
      <c r="AF167">
        <f>'trmAtruB counts'!AF77/'trmAtruB counts'!$E77*1000</f>
        <v>16.172506738544474</v>
      </c>
      <c r="AG167">
        <f>'trmAtruB counts'!AG77/'trmAtruB counts'!$E77*1000</f>
        <v>40.431266846361183</v>
      </c>
      <c r="AI167">
        <f>'trmAtruB counts'!AI77/'trmAtruB counts'!$E77*1000</f>
        <v>5.3908355795148255</v>
      </c>
      <c r="AJ167">
        <f>'trmAtruB counts'!AJ77/'trmAtruB counts'!$E77*1000</f>
        <v>35.040431266846362</v>
      </c>
      <c r="AL167">
        <f>'trmAtruB counts'!AL77/'trmAtruB counts'!$E77*1000</f>
        <v>8.0862533692722369</v>
      </c>
      <c r="AM167">
        <f>'trmAtruB counts'!AM77/'trmAtruB counts'!$E77*1000</f>
        <v>2.6954177897574128</v>
      </c>
      <c r="AN167">
        <f>'trmAtruB counts'!AN77/'trmAtruB counts'!$E77*1000</f>
        <v>67.385444743935309</v>
      </c>
      <c r="AO167">
        <f>'trmAtruB counts'!AO77/'trmAtruB counts'!$E77*1000</f>
        <v>5.3908355795148255</v>
      </c>
      <c r="AP167">
        <f>'trmAtruB counts'!AP77/'trmAtruB counts'!$E77*1000</f>
        <v>5.3908355795148255</v>
      </c>
      <c r="AQ167">
        <f>'trmAtruB counts'!AQ77/'trmAtruB counts'!$E77*1000</f>
        <v>18.867924528301884</v>
      </c>
      <c r="AS167">
        <f>'trmAtruB counts'!AS77/'trmAtruB counts'!$E77*1000</f>
        <v>29.649595687331537</v>
      </c>
      <c r="AU167">
        <f>'trmAtruB counts'!AU77/'trmAtruB counts'!$E77*1000</f>
        <v>13.477088948787063</v>
      </c>
      <c r="AV167">
        <f>'trmAtruB counts'!AV77/'trmAtruB counts'!$E77*1000</f>
        <v>21.563342318059302</v>
      </c>
      <c r="AX167">
        <f>'trmAtruB counts'!AX77/'trmAtruB counts'!$E77*1000</f>
        <v>32.345013477088948</v>
      </c>
      <c r="AY167">
        <f>'trmAtruB counts'!AY77/'trmAtruB counts'!$E77*1000</f>
        <v>16.172506738544474</v>
      </c>
      <c r="AZ167">
        <f>'trmAtruB counts'!AZ77/'trmAtruB counts'!$E77*1000</f>
        <v>2.6954177897574128</v>
      </c>
      <c r="BA167">
        <f>'trmAtruB counts'!BA77/'trmAtruB counts'!$E77*1000</f>
        <v>2.6954177897574128</v>
      </c>
      <c r="BC167">
        <f>'trmAtruB counts'!BC77/'trmAtruB counts'!$E77*1000</f>
        <v>35.040431266846362</v>
      </c>
      <c r="BD167">
        <f>'trmAtruB counts'!BD77/'trmAtruB counts'!$E77*1000</f>
        <v>24.258760107816713</v>
      </c>
      <c r="BF167">
        <f>'trmAtruB counts'!BF77/'trmAtruB counts'!$E77*1000</f>
        <v>0</v>
      </c>
      <c r="BG167">
        <f>'trmAtruB counts'!BG77/'trmAtruB counts'!$E77*1000</f>
        <v>0</v>
      </c>
      <c r="BH167">
        <f>'trmAtruB counts'!BH77/'trmAtruB counts'!$E77*1000</f>
        <v>2.6954177897574128</v>
      </c>
      <c r="BI167">
        <f>'trmAtruB counts'!BI77/'trmAtruB counts'!$E77*1000</f>
        <v>2.6954177897574128</v>
      </c>
      <c r="BJ167">
        <f>'trmAtruB counts'!BJ77/'trmAtruB counts'!$E77*1000</f>
        <v>35.040431266846362</v>
      </c>
      <c r="BK167">
        <f>'trmAtruB counts'!BK77/'trmAtruB counts'!$E77*1000</f>
        <v>24.258760107816713</v>
      </c>
      <c r="BM167">
        <f>'trmAtruB counts'!BM77/'trmAtruB counts'!$E77*1000</f>
        <v>2.6954177897574128</v>
      </c>
      <c r="BN167">
        <f>'trmAtruB counts'!BN77/'trmAtruB counts'!$E77*1000</f>
        <v>10.781671159029651</v>
      </c>
      <c r="BO167">
        <f>'trmAtruB counts'!BO77/'trmAtruB counts'!$E77*1000</f>
        <v>10.781671159029651</v>
      </c>
      <c r="BP167">
        <f>'trmAtruB counts'!BP77/'trmAtruB counts'!$E77*1000</f>
        <v>5.3908355795148255</v>
      </c>
      <c r="BQ167">
        <f>'trmAtruB counts'!BQ77/'trmAtruB counts'!$E77*1000</f>
        <v>5.3908355795148255</v>
      </c>
      <c r="BR167">
        <f>'trmAtruB counts'!BR77/'trmAtruB counts'!$E77*1000</f>
        <v>10.781671159029651</v>
      </c>
      <c r="BT167">
        <f>'trmAtruB counts'!BT77/'trmAtruB counts'!$E77*1000</f>
        <v>10.781671159029651</v>
      </c>
      <c r="BU167">
        <f>'trmAtruB counts'!BU77/'trmAtruB counts'!$E77*1000</f>
        <v>5.3908355795148255</v>
      </c>
      <c r="BV167">
        <f>'trmAtruB counts'!BV77/'trmAtruB counts'!$E77*1000</f>
        <v>10.781671159029651</v>
      </c>
      <c r="BW167">
        <f>'trmAtruB counts'!BW77/'trmAtruB counts'!$E77*1000</f>
        <v>10.781671159029651</v>
      </c>
      <c r="BY167">
        <f>'trmAtruB counts'!BY77/'trmAtruB counts'!$E77*1000</f>
        <v>51.212938005390832</v>
      </c>
      <c r="BZ167">
        <f>'trmAtruB counts'!BZ77/'trmAtruB counts'!$E77*1000</f>
        <v>18.867924528301884</v>
      </c>
      <c r="CA167">
        <f>'trmAtruB counts'!CA77/'trmAtruB counts'!$E77*1000</f>
        <v>18.867924528301884</v>
      </c>
      <c r="CB167">
        <f>'trmAtruB counts'!CB77/'trmAtruB counts'!$E77*1000</f>
        <v>26.954177897574127</v>
      </c>
      <c r="CD167">
        <f>'trmAtruB counts'!CD77/'trmAtruB counts'!$E77*1000</f>
        <v>5.3908355795148255</v>
      </c>
      <c r="CF167">
        <f>'trmAtruB counts'!CF77/'trmAtruB counts'!$E77*1000</f>
        <v>5.3908355795148255</v>
      </c>
      <c r="CG167">
        <f>'trmAtruB counts'!CG77/'trmAtruB counts'!$E77*1000</f>
        <v>10.781671159029651</v>
      </c>
      <c r="CI167">
        <f>'trmAtruB counts'!CI77/'trmAtruB counts'!$E77*1000</f>
        <v>0</v>
      </c>
      <c r="CJ167">
        <f>'trmAtruB counts'!CJ77/'trmAtruB counts'!$E77*1000</f>
        <v>0</v>
      </c>
      <c r="CK167">
        <f>'trmAtruB counts'!CK77/'trmAtruB counts'!$E77*1000</f>
        <v>2.6954177897574128</v>
      </c>
    </row>
    <row r="168" spans="1:89" x14ac:dyDescent="0.35">
      <c r="A168" s="8"/>
    </row>
    <row r="169" spans="1:89" x14ac:dyDescent="0.35">
      <c r="A169" s="8"/>
    </row>
  </sheetData>
  <autoFilter ref="A3:CK3" xr:uid="{1F21B11D-571E-4256-B085-15055D26AB79}">
    <sortState xmlns:xlrd2="http://schemas.microsoft.com/office/spreadsheetml/2017/richdata2" ref="A4:CK169">
      <sortCondition descending="1" ref="C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Legend</vt:lpstr>
      <vt:lpstr>trmA counts</vt:lpstr>
      <vt:lpstr>trmA freq per 1000</vt:lpstr>
      <vt:lpstr>truB counts</vt:lpstr>
      <vt:lpstr>truB freq per 1000</vt:lpstr>
      <vt:lpstr>trmAtruB counts</vt:lpstr>
      <vt:lpstr>trmAtruB freq per 1000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Schultz</dc:creator>
  <cp:lastModifiedBy>Sarah Schultz</cp:lastModifiedBy>
  <dcterms:created xsi:type="dcterms:W3CDTF">2024-04-01T20:57:36Z</dcterms:created>
  <dcterms:modified xsi:type="dcterms:W3CDTF">2024-06-05T12:42:54Z</dcterms:modified>
</cp:coreProperties>
</file>