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ymon\Box\Demet_Lab\2021_LK30_Paper\Nat_Comm_Revisions\"/>
    </mc:Choice>
  </mc:AlternateContent>
  <xr:revisionPtr revIDLastSave="0" documentId="13_ncr:1_{E8C8C08E-F6BB-427A-B1BC-9C87EC1D33A3}" xr6:coauthVersionLast="47" xr6:coauthVersionMax="47" xr10:uidLastSave="{00000000-0000-0000-0000-000000000000}"/>
  <bookViews>
    <workbookView xWindow="-108" yWindow="-108" windowWidth="23256" windowHeight="12576" firstSheet="4" activeTab="13" xr2:uid="{0430C566-1132-48E2-A5EA-55DB618C30DD}"/>
  </bookViews>
  <sheets>
    <sheet name="Fig. 1B" sheetId="1" r:id="rId1"/>
    <sheet name="Fig. 1G; S3C" sheetId="2" r:id="rId2"/>
    <sheet name="Fig. 1F" sheetId="11" r:id="rId3"/>
    <sheet name="Fig. 2A" sheetId="3" r:id="rId4"/>
    <sheet name="Fig. 2B" sheetId="4" r:id="rId5"/>
    <sheet name="Fig. 2C" sheetId="5" r:id="rId6"/>
    <sheet name="Fig. 4D" sheetId="12" r:id="rId7"/>
    <sheet name="Fig. 4E" sheetId="13" r:id="rId8"/>
    <sheet name="Fig. 5E" sheetId="6" r:id="rId9"/>
    <sheet name="Fig 5J" sheetId="7" r:id="rId10"/>
    <sheet name="Supp Fig. 1C" sheetId="14" r:id="rId11"/>
    <sheet name="Supp Fig. 1H" sheetId="15" r:id="rId12"/>
    <sheet name="Supp Fig. 4" sheetId="8" r:id="rId13"/>
    <sheet name="Supp Fig. 5" sheetId="16" r:id="rId14"/>
    <sheet name="Supp Fig. 8A" sheetId="9" r:id="rId15"/>
    <sheet name="Supp Fig. 8B" sheetId="10" r:id="rId1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<sst xmlns="http://schemas.openxmlformats.org/spreadsheetml/2006/main" count="139" uniqueCount="59">
  <si>
    <t>LK24</t>
  </si>
  <si>
    <t>LK25</t>
  </si>
  <si>
    <t>LK29</t>
  </si>
  <si>
    <t>LK30</t>
  </si>
  <si>
    <t>LK31</t>
  </si>
  <si>
    <t>LK12</t>
  </si>
  <si>
    <t>Control</t>
  </si>
  <si>
    <t>A450</t>
  </si>
  <si>
    <t>ADGRL1Lec</t>
  </si>
  <si>
    <t>ADGRL3Lec</t>
  </si>
  <si>
    <r>
      <t>ADGRL3</t>
    </r>
    <r>
      <rPr>
        <vertAlign val="subscript"/>
        <sz val="10"/>
        <rFont val="Arial"/>
        <family val="2"/>
        <charset val="238"/>
      </rPr>
      <t>Lec/Olf</t>
    </r>
  </si>
  <si>
    <t>EV</t>
  </si>
  <si>
    <t>rADGRL1</t>
  </si>
  <si>
    <t>hADGRL3</t>
  </si>
  <si>
    <t>log(LK30) [M]</t>
  </si>
  <si>
    <t>ADGRL1</t>
  </si>
  <si>
    <t>ADGRL3</t>
  </si>
  <si>
    <t>ADGRL3_T842G</t>
  </si>
  <si>
    <t>MFI (APC)</t>
  </si>
  <si>
    <t>HBS</t>
  </si>
  <si>
    <t>EV control</t>
  </si>
  <si>
    <t>Fold increase over EV</t>
  </si>
  <si>
    <t>Firefly/Renilla</t>
  </si>
  <si>
    <t>Firefly (SRE dependent signaling)</t>
  </si>
  <si>
    <t>Renilla (Tranfection control)</t>
  </si>
  <si>
    <t>ADGRL3 +SSA</t>
  </si>
  <si>
    <t>ADGRL3 -SSA</t>
  </si>
  <si>
    <t>ADGRL3 T842G</t>
  </si>
  <si>
    <t>Aggregation index (%)</t>
  </si>
  <si>
    <t>pCMV5/TEN2</t>
  </si>
  <si>
    <t>ADGRL3/TEN2</t>
  </si>
  <si>
    <t>ADGRL3/TEN2 + LK30</t>
  </si>
  <si>
    <t>ADGRL3/TEN2 + LK12</t>
  </si>
  <si>
    <t>ADGRL3/FLRT3 + LK30</t>
  </si>
  <si>
    <t>ADGRL3/FLRT3 + LK12</t>
  </si>
  <si>
    <t>pCMV5/FLRT3</t>
  </si>
  <si>
    <t>ADGRL3/FLRT3</t>
  </si>
  <si>
    <t>+ HBS/iso</t>
  </si>
  <si>
    <t>+ LK30/iso</t>
  </si>
  <si>
    <t>EV
(ADRB2)</t>
  </si>
  <si>
    <t>ADGRL1
(ADRB2)</t>
  </si>
  <si>
    <t>ADGRL3
(ADRB2)</t>
  </si>
  <si>
    <t>Raw Luminescence</t>
  </si>
  <si>
    <t>Fold change over EV/ADGRB2</t>
  </si>
  <si>
    <t>log(Lec) [M]</t>
  </si>
  <si>
    <t>TEN2</t>
  </si>
  <si>
    <t>+ LK30</t>
  </si>
  <si>
    <t>+ HBS</t>
  </si>
  <si>
    <t>TEN2_ECR/ADGRL3_ECR complex</t>
  </si>
  <si>
    <t>TEN2_ECR/ADGRL3_ECR + LK30</t>
  </si>
  <si>
    <t>FLRT3/ADGRL3/LK30 complex</t>
  </si>
  <si>
    <t>sABs purification</t>
  </si>
  <si>
    <t>ADGRL3_Lec/LK30</t>
  </si>
  <si>
    <t>ADGRL3_Lec</t>
  </si>
  <si>
    <t>ADGRL3_Lec-Olf/LK30</t>
  </si>
  <si>
    <t>Cell Lysate α-FLAG</t>
  </si>
  <si>
    <t>Cell Culture Media α-FLAG</t>
  </si>
  <si>
    <t>Cell Lysate α-Fab</t>
  </si>
  <si>
    <t>Cell Culture Media α-Fab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</si>
</sst>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1"/>
      <name val="Arial"/>
      <family val="2"/>
    </font>
    <font>
      <b/>
      <sz val="11"/>
      <color theme="9" tint="-0.249977111117893"/>
      <name val="Arial"/>
      <family val="2"/>
      <charset val="238"/>
    </font>
    <font>
      <b/>
      <sz val="11"/>
      <color theme="8" tint="-0.249977111117893"/>
      <name val="Arial"/>
      <family val="2"/>
      <charset val="238"/>
    </font>
    <font>
      <b/>
      <sz val="11"/>
      <color rgb="FFFF66CC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A97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/>
    <xf numFmtId="0" fontId="7" fillId="0" borderId="0"/>
  </cellStyleXfs>
  <cellXfs count="164">
    <xf numFmtId="0" fontId="0" fillId="0" borderId="0" xfId="0"/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5"/>
    <xf numFmtId="0" fontId="7" fillId="0" borderId="0" xfId="5" applyFont="1"/>
    <xf numFmtId="0" fontId="7" fillId="0" borderId="0" xfId="5" applyFont="1" applyAlignment="1">
      <alignment horizontal="center"/>
    </xf>
    <xf numFmtId="0" fontId="7" fillId="0" borderId="0" xfId="5" applyFont="1" applyAlignment="1">
      <alignment horizontal="center" vertical="center"/>
    </xf>
    <xf numFmtId="0" fontId="7" fillId="0" borderId="16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7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23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7" fillId="0" borderId="30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3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34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164" fontId="7" fillId="0" borderId="31" xfId="5" applyNumberFormat="1" applyFont="1" applyBorder="1" applyAlignment="1">
      <alignment horizontal="center" vertical="center"/>
    </xf>
    <xf numFmtId="164" fontId="7" fillId="0" borderId="32" xfId="5" applyNumberFormat="1" applyFont="1" applyBorder="1" applyAlignment="1">
      <alignment horizontal="center" vertical="center"/>
    </xf>
    <xf numFmtId="164" fontId="7" fillId="0" borderId="21" xfId="5" applyNumberFormat="1" applyFont="1" applyBorder="1" applyAlignment="1">
      <alignment horizontal="center" vertical="center"/>
    </xf>
    <xf numFmtId="164" fontId="7" fillId="0" borderId="35" xfId="5" applyNumberFormat="1" applyFont="1" applyBorder="1" applyAlignment="1">
      <alignment horizontal="center" vertical="center"/>
    </xf>
    <xf numFmtId="0" fontId="7" fillId="0" borderId="26" xfId="5" applyFont="1" applyBorder="1" applyAlignment="1">
      <alignment horizontal="center" vertical="center" wrapText="1"/>
    </xf>
    <xf numFmtId="0" fontId="7" fillId="0" borderId="29" xfId="5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0" fillId="0" borderId="0" xfId="0" applyAlignment="1">
      <alignment horizontal="center" vertical="center"/>
    </xf>
    <xf numFmtId="0" fontId="7" fillId="0" borderId="0" xfId="5" applyAlignme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2" borderId="6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3" fillId="5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3" fillId="5" borderId="8" xfId="3" applyFont="1" applyFill="1" applyBorder="1" applyAlignment="1">
      <alignment horizontal="center"/>
    </xf>
    <xf numFmtId="0" fontId="3" fillId="8" borderId="6" xfId="2" applyFont="1" applyFill="1" applyBorder="1" applyAlignment="1">
      <alignment horizontal="center"/>
    </xf>
    <xf numFmtId="0" fontId="3" fillId="8" borderId="7" xfId="2" applyFont="1" applyFill="1" applyBorder="1" applyAlignment="1">
      <alignment horizontal="center"/>
    </xf>
    <xf numFmtId="0" fontId="3" fillId="8" borderId="8" xfId="2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7" fillId="0" borderId="28" xfId="5" applyFont="1" applyBorder="1" applyAlignment="1">
      <alignment horizontal="center" vertical="center"/>
    </xf>
    <xf numFmtId="0" fontId="7" fillId="0" borderId="8" xfId="5" applyFont="1" applyBorder="1" applyAlignment="1">
      <alignment horizontal="center" vertical="center"/>
    </xf>
    <xf numFmtId="0" fontId="9" fillId="0" borderId="0" xfId="5" applyFont="1" applyAlignment="1">
      <alignment horizontal="center"/>
    </xf>
    <xf numFmtId="0" fontId="9" fillId="0" borderId="0" xfId="5" applyFont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2" xfId="0" quotePrefix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quotePrefix="1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4" fillId="0" borderId="4" xfId="0" applyFont="1" applyBorder="1" applyAlignment="1">
      <alignment horizontal="center"/>
    </xf>
  </cellXfs>
  <cellStyles count="6">
    <cellStyle name="60% — akcent 3" xfId="1" builtinId="40"/>
    <cellStyle name="60% — akcent 5" xfId="2" builtinId="48"/>
    <cellStyle name="60% — akcent 6" xfId="3" builtinId="52"/>
    <cellStyle name="Normal 2" xfId="5" xr:uid="{6E427EE3-A879-4514-B517-2A46F2C6474E}"/>
    <cellStyle name="Normalny" xfId="0" builtinId="0"/>
    <cellStyle name="Normalny 2" xfId="4" xr:uid="{8984115B-C02E-4511-A3C9-8018B474012C}"/>
  </cellStyles>
  <dxfs count="0"/>
  <tableStyles count="0" defaultTableStyle="TableStyleMedium2" defaultPivotStyle="PivotStyleLight16"/>
  <colors>
    <mruColors>
      <color rgb="FFFF66CC"/>
      <color rgb="FFBA97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46455</xdr:colOff>
      <xdr:row>2</xdr:row>
      <xdr:rowOff>28557</xdr:rowOff>
    </xdr:from>
    <xdr:to>
      <xdr:col>7</xdr:col>
      <xdr:colOff>302764</xdr:colOff>
      <xdr:row>19</xdr:row>
      <xdr:rowOff>137152</xdr:rowOff>
    </xdr:to>
    <xdr:grpSp>
      <xdr:nvGrpSpPr>
        <xdr:cNvPr id="10" name="Grupa 9">
          <a:extLst>
            <a:ext uri="{FF2B5EF4-FFF2-40B4-BE49-F238E27FC236}">
              <a16:creationId xmlns:a16="http://schemas.microsoft.com/office/drawing/2014/main" id="{1CA48D1F-8606-DAA2-1EA0-DAEC509B50D1}"/>
            </a:ext>
          </a:extLst>
        </xdr:cNvPr>
        <xdr:cNvGrpSpPr/>
      </xdr:nvGrpSpPr>
      <xdr:grpSpPr>
        <a:xfrm>
          <a:off x="656055" y="409557"/>
          <a:ext cx="3913909" cy="3217555"/>
          <a:chOff x="626599" y="198246"/>
          <a:chExt cx="3913909" cy="3260330"/>
        </a:xfrm>
      </xdr:grpSpPr>
      <xdr:pic>
        <xdr:nvPicPr>
          <xdr:cNvPr id="2" name="Obraz 1">
            <a:extLst>
              <a:ext uri="{FF2B5EF4-FFF2-40B4-BE49-F238E27FC236}">
                <a16:creationId xmlns:a16="http://schemas.microsoft.com/office/drawing/2014/main" id="{864274D2-3D44-BA69-6901-996F227D2A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6599" y="198246"/>
            <a:ext cx="3913909" cy="3260330"/>
          </a:xfrm>
          <a:prstGeom prst="rect">
            <a:avLst/>
          </a:prstGeom>
        </xdr:spPr>
      </xdr:pic>
      <xdr:sp macro="" textlink="">
        <xdr:nvSpPr>
          <xdr:cNvPr id="5" name="Równoległobok 4">
            <a:extLst>
              <a:ext uri="{FF2B5EF4-FFF2-40B4-BE49-F238E27FC236}">
                <a16:creationId xmlns:a16="http://schemas.microsoft.com/office/drawing/2014/main" id="{4E32CB4D-6484-9BC9-B8B3-3494A92AE4FB}"/>
              </a:ext>
            </a:extLst>
          </xdr:cNvPr>
          <xdr:cNvSpPr/>
        </xdr:nvSpPr>
        <xdr:spPr>
          <a:xfrm flipH="1">
            <a:off x="838200" y="2152858"/>
            <a:ext cx="310662" cy="1222132"/>
          </a:xfrm>
          <a:prstGeom prst="parallelogram">
            <a:avLst>
              <a:gd name="adj" fmla="val 7566"/>
            </a:avLst>
          </a:prstGeom>
          <a:noFill/>
          <a:ln w="19050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Równoległobok 7">
            <a:extLst>
              <a:ext uri="{FF2B5EF4-FFF2-40B4-BE49-F238E27FC236}">
                <a16:creationId xmlns:a16="http://schemas.microsoft.com/office/drawing/2014/main" id="{FD649FA3-AB80-4E26-9A0F-98411FC0A829}"/>
              </a:ext>
            </a:extLst>
          </xdr:cNvPr>
          <xdr:cNvSpPr/>
        </xdr:nvSpPr>
        <xdr:spPr>
          <a:xfrm flipH="1">
            <a:off x="2239103" y="2152858"/>
            <a:ext cx="310662" cy="1222132"/>
          </a:xfrm>
          <a:prstGeom prst="parallelogram">
            <a:avLst>
              <a:gd name="adj" fmla="val 7566"/>
            </a:avLst>
          </a:prstGeom>
          <a:noFill/>
          <a:ln w="19050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10</xdr:col>
      <xdr:colOff>203498</xdr:colOff>
      <xdr:row>2</xdr:row>
      <xdr:rowOff>37141</xdr:rowOff>
    </xdr:from>
    <xdr:to>
      <xdr:col>17</xdr:col>
      <xdr:colOff>306080</xdr:colOff>
      <xdr:row>21</xdr:row>
      <xdr:rowOff>141992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id="{76520ABA-554B-7B3A-1FCC-EE2DE035C502}"/>
            </a:ext>
          </a:extLst>
        </xdr:cNvPr>
        <xdr:cNvGrpSpPr/>
      </xdr:nvGrpSpPr>
      <xdr:grpSpPr>
        <a:xfrm>
          <a:off x="6040418" y="418141"/>
          <a:ext cx="4369782" cy="3594811"/>
          <a:chOff x="4899720" y="1229629"/>
          <a:chExt cx="4452257" cy="3511439"/>
        </a:xfrm>
      </xdr:grpSpPr>
      <xdr:pic>
        <xdr:nvPicPr>
          <xdr:cNvPr id="9" name="Obraz 8">
            <a:extLst>
              <a:ext uri="{FF2B5EF4-FFF2-40B4-BE49-F238E27FC236}">
                <a16:creationId xmlns:a16="http://schemas.microsoft.com/office/drawing/2014/main" id="{BF355D96-902E-A4BD-17AB-9D0A53CDC4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99720" y="1229629"/>
            <a:ext cx="4452257" cy="3511439"/>
          </a:xfrm>
          <a:prstGeom prst="rect">
            <a:avLst/>
          </a:prstGeom>
        </xdr:spPr>
      </xdr:pic>
      <xdr:sp macro="" textlink="">
        <xdr:nvSpPr>
          <xdr:cNvPr id="12" name="Równoległobok 11">
            <a:extLst>
              <a:ext uri="{FF2B5EF4-FFF2-40B4-BE49-F238E27FC236}">
                <a16:creationId xmlns:a16="http://schemas.microsoft.com/office/drawing/2014/main" id="{3B54847D-E7B4-4C6D-93A3-4602A30426C9}"/>
              </a:ext>
            </a:extLst>
          </xdr:cNvPr>
          <xdr:cNvSpPr/>
        </xdr:nvSpPr>
        <xdr:spPr>
          <a:xfrm>
            <a:off x="5438903" y="2906137"/>
            <a:ext cx="483744" cy="1231702"/>
          </a:xfrm>
          <a:prstGeom prst="parallelogram">
            <a:avLst>
              <a:gd name="adj" fmla="val 0"/>
            </a:avLst>
          </a:prstGeom>
          <a:noFill/>
          <a:ln w="19050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32559</xdr:colOff>
      <xdr:row>3</xdr:row>
      <xdr:rowOff>99062</xdr:rowOff>
    </xdr:from>
    <xdr:to>
      <xdr:col>4</xdr:col>
      <xdr:colOff>531323</xdr:colOff>
      <xdr:row>25</xdr:row>
      <xdr:rowOff>96354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A2CC8630-0FDA-CA19-6AEF-C773BE30F3B5}"/>
            </a:ext>
          </a:extLst>
        </xdr:cNvPr>
        <xdr:cNvGrpSpPr/>
      </xdr:nvGrpSpPr>
      <xdr:grpSpPr>
        <a:xfrm>
          <a:off x="642159" y="662942"/>
          <a:ext cx="2327564" cy="4020652"/>
          <a:chOff x="642159" y="668905"/>
          <a:chExt cx="2327564" cy="4078962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8C8B34EA-C959-1146-EF4B-DFF400496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42159" y="668905"/>
            <a:ext cx="2327564" cy="4078962"/>
          </a:xfrm>
          <a:prstGeom prst="rect">
            <a:avLst/>
          </a:prstGeom>
        </xdr:spPr>
      </xdr:pic>
      <xdr:sp macro="" textlink="">
        <xdr:nvSpPr>
          <xdr:cNvPr id="4" name="Równoległobok 3">
            <a:extLst>
              <a:ext uri="{FF2B5EF4-FFF2-40B4-BE49-F238E27FC236}">
                <a16:creationId xmlns:a16="http://schemas.microsoft.com/office/drawing/2014/main" id="{A748ACDA-53C3-4C0D-B464-E9AC09378F54}"/>
              </a:ext>
            </a:extLst>
          </xdr:cNvPr>
          <xdr:cNvSpPr/>
        </xdr:nvSpPr>
        <xdr:spPr>
          <a:xfrm>
            <a:off x="2324101" y="1558456"/>
            <a:ext cx="293204" cy="1738354"/>
          </a:xfrm>
          <a:prstGeom prst="parallelogram">
            <a:avLst>
              <a:gd name="adj" fmla="val 0"/>
            </a:avLst>
          </a:prstGeom>
          <a:noFill/>
          <a:ln w="19050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ównoległobok 4">
            <a:extLst>
              <a:ext uri="{FF2B5EF4-FFF2-40B4-BE49-F238E27FC236}">
                <a16:creationId xmlns:a16="http://schemas.microsoft.com/office/drawing/2014/main" id="{1A62A213-2A1D-CD98-49FA-FAFD23508524}"/>
              </a:ext>
            </a:extLst>
          </xdr:cNvPr>
          <xdr:cNvSpPr/>
        </xdr:nvSpPr>
        <xdr:spPr>
          <a:xfrm>
            <a:off x="1734380" y="1558456"/>
            <a:ext cx="293204" cy="1738354"/>
          </a:xfrm>
          <a:prstGeom prst="parallelogram">
            <a:avLst>
              <a:gd name="adj" fmla="val 0"/>
            </a:avLst>
          </a:prstGeom>
          <a:noFill/>
          <a:ln w="19050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198120</xdr:colOff>
      <xdr:row>3</xdr:row>
      <xdr:rowOff>165849</xdr:rowOff>
    </xdr:from>
    <xdr:to>
      <xdr:col>14</xdr:col>
      <xdr:colOff>464820</xdr:colOff>
      <xdr:row>25</xdr:row>
      <xdr:rowOff>41742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5D81B60C-6447-666B-5A0F-1AF417C8B470}"/>
            </a:ext>
          </a:extLst>
        </xdr:cNvPr>
        <xdr:cNvGrpSpPr/>
      </xdr:nvGrpSpPr>
      <xdr:grpSpPr>
        <a:xfrm>
          <a:off x="3855720" y="729729"/>
          <a:ext cx="5143500" cy="3899253"/>
          <a:chOff x="3855720" y="632013"/>
          <a:chExt cx="5143500" cy="3820363"/>
        </a:xfrm>
      </xdr:grpSpPr>
      <xdr:pic>
        <xdr:nvPicPr>
          <xdr:cNvPr id="2" name="Obraz 1">
            <a:extLst>
              <a:ext uri="{FF2B5EF4-FFF2-40B4-BE49-F238E27FC236}">
                <a16:creationId xmlns:a16="http://schemas.microsoft.com/office/drawing/2014/main" id="{6326F567-10D4-DF79-754E-7FCB78D1BC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855720" y="632013"/>
            <a:ext cx="5143500" cy="3820363"/>
          </a:xfrm>
          <a:prstGeom prst="rect">
            <a:avLst/>
          </a:prstGeom>
        </xdr:spPr>
      </xdr:pic>
      <xdr:sp macro="" textlink="">
        <xdr:nvSpPr>
          <xdr:cNvPr id="6" name="Równoległobok 5">
            <a:extLst>
              <a:ext uri="{FF2B5EF4-FFF2-40B4-BE49-F238E27FC236}">
                <a16:creationId xmlns:a16="http://schemas.microsoft.com/office/drawing/2014/main" id="{BD559F96-F81A-2BBD-AA6C-98467417ECB8}"/>
              </a:ext>
            </a:extLst>
          </xdr:cNvPr>
          <xdr:cNvSpPr/>
        </xdr:nvSpPr>
        <xdr:spPr>
          <a:xfrm>
            <a:off x="6240119" y="1539746"/>
            <a:ext cx="293204" cy="1526183"/>
          </a:xfrm>
          <a:prstGeom prst="parallelogram">
            <a:avLst>
              <a:gd name="adj" fmla="val 0"/>
            </a:avLst>
          </a:prstGeom>
          <a:noFill/>
          <a:ln w="19050">
            <a:solidFill>
              <a:srgbClr val="FF66C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Równoległobok 6">
            <a:extLst>
              <a:ext uri="{FF2B5EF4-FFF2-40B4-BE49-F238E27FC236}">
                <a16:creationId xmlns:a16="http://schemas.microsoft.com/office/drawing/2014/main" id="{B634C7E0-BFDB-A18D-4394-C6396E8F9E1A}"/>
              </a:ext>
            </a:extLst>
          </xdr:cNvPr>
          <xdr:cNvSpPr/>
        </xdr:nvSpPr>
        <xdr:spPr>
          <a:xfrm>
            <a:off x="7108137" y="1539746"/>
            <a:ext cx="1386506" cy="1526183"/>
          </a:xfrm>
          <a:prstGeom prst="parallelogram">
            <a:avLst>
              <a:gd name="adj" fmla="val 0"/>
            </a:avLst>
          </a:prstGeom>
          <a:noFill/>
          <a:ln w="19050">
            <a:solidFill>
              <a:srgbClr val="FF66C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51550</xdr:colOff>
      <xdr:row>3</xdr:row>
      <xdr:rowOff>31379</xdr:rowOff>
    </xdr:from>
    <xdr:to>
      <xdr:col>10</xdr:col>
      <xdr:colOff>548956</xdr:colOff>
      <xdr:row>26</xdr:row>
      <xdr:rowOff>144781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F1DCF394-A88B-A6CF-F42D-DFAC4C292FD4}"/>
            </a:ext>
          </a:extLst>
        </xdr:cNvPr>
        <xdr:cNvGrpSpPr/>
      </xdr:nvGrpSpPr>
      <xdr:grpSpPr>
        <a:xfrm>
          <a:off x="1270750" y="595259"/>
          <a:ext cx="5374206" cy="4319642"/>
          <a:chOff x="1301230" y="602879"/>
          <a:chExt cx="5374206" cy="4319642"/>
        </a:xfrm>
      </xdr:grpSpPr>
      <xdr:pic>
        <xdr:nvPicPr>
          <xdr:cNvPr id="2" name="Obraz 1">
            <a:extLst>
              <a:ext uri="{FF2B5EF4-FFF2-40B4-BE49-F238E27FC236}">
                <a16:creationId xmlns:a16="http://schemas.microsoft.com/office/drawing/2014/main" id="{07EA1FB8-0D4C-0563-3437-89CAC1F920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01230" y="602879"/>
            <a:ext cx="5374206" cy="4319642"/>
          </a:xfrm>
          <a:prstGeom prst="rect">
            <a:avLst/>
          </a:prstGeom>
        </xdr:spPr>
      </xdr:pic>
      <xdr:sp macro="" textlink="">
        <xdr:nvSpPr>
          <xdr:cNvPr id="3" name="Równoległobok 2">
            <a:extLst>
              <a:ext uri="{FF2B5EF4-FFF2-40B4-BE49-F238E27FC236}">
                <a16:creationId xmlns:a16="http://schemas.microsoft.com/office/drawing/2014/main" id="{F9DAAC4C-E3B3-4E47-B662-8970F2073422}"/>
              </a:ext>
            </a:extLst>
          </xdr:cNvPr>
          <xdr:cNvSpPr/>
        </xdr:nvSpPr>
        <xdr:spPr>
          <a:xfrm>
            <a:off x="3907270" y="2865119"/>
            <a:ext cx="293204" cy="1112521"/>
          </a:xfrm>
          <a:prstGeom prst="parallelogram">
            <a:avLst>
              <a:gd name="adj" fmla="val 0"/>
            </a:avLst>
          </a:prstGeom>
          <a:noFill/>
          <a:ln w="19050"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ównoległobok 3">
            <a:extLst>
              <a:ext uri="{FF2B5EF4-FFF2-40B4-BE49-F238E27FC236}">
                <a16:creationId xmlns:a16="http://schemas.microsoft.com/office/drawing/2014/main" id="{0EEE8C25-F3A6-11C4-3FD2-1C12D0312C12}"/>
              </a:ext>
            </a:extLst>
          </xdr:cNvPr>
          <xdr:cNvSpPr/>
        </xdr:nvSpPr>
        <xdr:spPr>
          <a:xfrm>
            <a:off x="3023350" y="2865119"/>
            <a:ext cx="885710" cy="1112521"/>
          </a:xfrm>
          <a:prstGeom prst="parallelogram">
            <a:avLst>
              <a:gd name="adj" fmla="val 0"/>
            </a:avLst>
          </a:prstGeom>
          <a:noFill/>
          <a:ln w="19050"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ównoległobok 4">
            <a:extLst>
              <a:ext uri="{FF2B5EF4-FFF2-40B4-BE49-F238E27FC236}">
                <a16:creationId xmlns:a16="http://schemas.microsoft.com/office/drawing/2014/main" id="{137B02F8-A3F7-EF92-1DD3-E66E5723E157}"/>
              </a:ext>
            </a:extLst>
          </xdr:cNvPr>
          <xdr:cNvSpPr/>
        </xdr:nvSpPr>
        <xdr:spPr>
          <a:xfrm>
            <a:off x="4722610" y="2865119"/>
            <a:ext cx="992390" cy="1112521"/>
          </a:xfrm>
          <a:prstGeom prst="parallelogram">
            <a:avLst>
              <a:gd name="adj" fmla="val 0"/>
            </a:avLst>
          </a:prstGeom>
          <a:noFill/>
          <a:ln w="19050">
            <a:solidFill>
              <a:schemeClr val="accent5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</xdr:row>
      <xdr:rowOff>53736</xdr:rowOff>
    </xdr:from>
    <xdr:to>
      <xdr:col>11</xdr:col>
      <xdr:colOff>624840</xdr:colOff>
      <xdr:row>28</xdr:row>
      <xdr:rowOff>48948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3B50D7-7F9E-59F6-42C5-E7F41F6B8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434736"/>
          <a:ext cx="6035040" cy="4750092"/>
        </a:xfrm>
        <a:prstGeom prst="rect">
          <a:avLst/>
        </a:prstGeom>
      </xdr:spPr>
    </xdr:pic>
    <xdr:clientData/>
  </xdr:twoCellAnchor>
  <xdr:twoCellAnchor>
    <xdr:from>
      <xdr:col>2</xdr:col>
      <xdr:colOff>426720</xdr:colOff>
      <xdr:row>6</xdr:row>
      <xdr:rowOff>99060</xdr:rowOff>
    </xdr:from>
    <xdr:to>
      <xdr:col>6</xdr:col>
      <xdr:colOff>510540</xdr:colOff>
      <xdr:row>24</xdr:row>
      <xdr:rowOff>152400</xdr:rowOff>
    </xdr:to>
    <xdr:sp macro="" textlink="">
      <xdr:nvSpPr>
        <xdr:cNvPr id="3" name="Równoległobok 2">
          <a:extLst>
            <a:ext uri="{FF2B5EF4-FFF2-40B4-BE49-F238E27FC236}">
              <a16:creationId xmlns:a16="http://schemas.microsoft.com/office/drawing/2014/main" id="{E6E84D5B-9C0B-47FC-B170-EF98EC7729CD}"/>
            </a:ext>
          </a:extLst>
        </xdr:cNvPr>
        <xdr:cNvSpPr/>
      </xdr:nvSpPr>
      <xdr:spPr>
        <a:xfrm>
          <a:off x="1645920" y="1211580"/>
          <a:ext cx="2522220" cy="3345180"/>
        </a:xfrm>
        <a:prstGeom prst="parallelogram">
          <a:avLst>
            <a:gd name="adj" fmla="val 0"/>
          </a:avLst>
        </a:prstGeom>
        <a:noFill/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7620</xdr:colOff>
      <xdr:row>6</xdr:row>
      <xdr:rowOff>99060</xdr:rowOff>
    </xdr:from>
    <xdr:to>
      <xdr:col>11</xdr:col>
      <xdr:colOff>274320</xdr:colOff>
      <xdr:row>24</xdr:row>
      <xdr:rowOff>152400</xdr:rowOff>
    </xdr:to>
    <xdr:sp macro="" textlink="">
      <xdr:nvSpPr>
        <xdr:cNvPr id="4" name="Równoległobok 3">
          <a:extLst>
            <a:ext uri="{FF2B5EF4-FFF2-40B4-BE49-F238E27FC236}">
              <a16:creationId xmlns:a16="http://schemas.microsoft.com/office/drawing/2014/main" id="{B500E269-6D2E-B9C2-F5D2-DE602C948D93}"/>
            </a:ext>
          </a:extLst>
        </xdr:cNvPr>
        <xdr:cNvSpPr/>
      </xdr:nvSpPr>
      <xdr:spPr>
        <a:xfrm>
          <a:off x="4274820" y="1211580"/>
          <a:ext cx="2705100" cy="3345180"/>
        </a:xfrm>
        <a:prstGeom prst="parallelogram">
          <a:avLst>
            <a:gd name="adj" fmla="val 0"/>
          </a:avLst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60961</xdr:colOff>
      <xdr:row>3</xdr:row>
      <xdr:rowOff>44901</xdr:rowOff>
    </xdr:from>
    <xdr:to>
      <xdr:col>11</xdr:col>
      <xdr:colOff>525780</xdr:colOff>
      <xdr:row>26</xdr:row>
      <xdr:rowOff>133729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EF69943-B56E-C66F-84E9-4C01D3CC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1" y="593541"/>
          <a:ext cx="5951219" cy="4295068"/>
        </a:xfrm>
        <a:prstGeom prst="rect">
          <a:avLst/>
        </a:prstGeom>
      </xdr:spPr>
    </xdr:pic>
    <xdr:clientData/>
  </xdr:twoCellAnchor>
  <xdr:twoCellAnchor>
    <xdr:from>
      <xdr:col>5</xdr:col>
      <xdr:colOff>594359</xdr:colOff>
      <xdr:row>9</xdr:row>
      <xdr:rowOff>152400</xdr:rowOff>
    </xdr:from>
    <xdr:to>
      <xdr:col>11</xdr:col>
      <xdr:colOff>487680</xdr:colOff>
      <xdr:row>24</xdr:row>
      <xdr:rowOff>175260</xdr:rowOff>
    </xdr:to>
    <xdr:sp macro="" textlink="">
      <xdr:nvSpPr>
        <xdr:cNvPr id="3" name="Równoległobok 2">
          <a:extLst>
            <a:ext uri="{FF2B5EF4-FFF2-40B4-BE49-F238E27FC236}">
              <a16:creationId xmlns:a16="http://schemas.microsoft.com/office/drawing/2014/main" id="{0D77A7A5-9001-4158-8208-0EAA445D5078}"/>
            </a:ext>
          </a:extLst>
        </xdr:cNvPr>
        <xdr:cNvSpPr/>
      </xdr:nvSpPr>
      <xdr:spPr>
        <a:xfrm>
          <a:off x="3642359" y="1798320"/>
          <a:ext cx="3550921" cy="2766060"/>
        </a:xfrm>
        <a:prstGeom prst="parallelogram">
          <a:avLst>
            <a:gd name="adj" fmla="val 0"/>
          </a:avLst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94597</xdr:colOff>
      <xdr:row>4</xdr:row>
      <xdr:rowOff>67935</xdr:rowOff>
    </xdr:from>
    <xdr:to>
      <xdr:col>20</xdr:col>
      <xdr:colOff>498009</xdr:colOff>
      <xdr:row>30</xdr:row>
      <xdr:rowOff>115716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B225585-28C0-AB37-B026-56FAAFC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8597" y="819049"/>
          <a:ext cx="3451412" cy="4870152"/>
        </a:xfrm>
        <a:prstGeom prst="rect">
          <a:avLst/>
        </a:prstGeom>
      </xdr:spPr>
    </xdr:pic>
    <xdr:clientData/>
  </xdr:twoCellAnchor>
  <xdr:twoCellAnchor editAs="oneCell">
    <xdr:from>
      <xdr:col>1</xdr:col>
      <xdr:colOff>87725</xdr:colOff>
      <xdr:row>4</xdr:row>
      <xdr:rowOff>97972</xdr:rowOff>
    </xdr:from>
    <xdr:to>
      <xdr:col>6</xdr:col>
      <xdr:colOff>480018</xdr:colOff>
      <xdr:row>30</xdr:row>
      <xdr:rowOff>32658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B35C746-8A62-9F62-9C09-86421D4CF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325" y="849086"/>
          <a:ext cx="3440293" cy="4757057"/>
        </a:xfrm>
        <a:prstGeom prst="rect">
          <a:avLst/>
        </a:prstGeom>
      </xdr:spPr>
    </xdr:pic>
    <xdr:clientData/>
  </xdr:twoCellAnchor>
  <xdr:twoCellAnchor editAs="oneCell">
    <xdr:from>
      <xdr:col>22</xdr:col>
      <xdr:colOff>161889</xdr:colOff>
      <xdr:row>4</xdr:row>
      <xdr:rowOff>173823</xdr:rowOff>
    </xdr:from>
    <xdr:to>
      <xdr:col>27</xdr:col>
      <xdr:colOff>515587</xdr:colOff>
      <xdr:row>30</xdr:row>
      <xdr:rowOff>66885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BE7AB0B-D305-8391-E3F3-0AD3306FD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73089" y="924937"/>
          <a:ext cx="3401698" cy="471543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190590</xdr:colOff>
      <xdr:row>4</xdr:row>
      <xdr:rowOff>75853</xdr:rowOff>
    </xdr:from>
    <xdr:to>
      <xdr:col>13</xdr:col>
      <xdr:colOff>402772</xdr:colOff>
      <xdr:row>30</xdr:row>
      <xdr:rowOff>93401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793C70E-C4A0-9F74-F088-7E2252341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67390" y="826967"/>
          <a:ext cx="3260182" cy="4839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EBDF-8385-46FF-A8B0-53A8FD601162}">
  <dimension ref="B2:N9"/>
  <sheetViews>
    <sheetView workbookViewId="0">
      <selection activeCell="C13" sqref="C13"/>
    </sheetView>
  </sheetViews>
  <sheetFormatPr defaultRowHeight="14.4" x14ac:dyDescent="0.3"/>
  <sheetData>
    <row r="2" spans="2:14" ht="15" thickBot="1" x14ac:dyDescent="0.35">
      <c r="B2" s="1"/>
      <c r="C2" s="100" t="s">
        <v>7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2:14" ht="16.8" thickTop="1" thickBot="1" x14ac:dyDescent="0.4">
      <c r="B3" s="1"/>
      <c r="C3" s="88" t="s">
        <v>6</v>
      </c>
      <c r="D3" s="89"/>
      <c r="E3" s="90"/>
      <c r="F3" s="91" t="s">
        <v>8</v>
      </c>
      <c r="G3" s="92"/>
      <c r="H3" s="93"/>
      <c r="I3" s="94" t="s">
        <v>9</v>
      </c>
      <c r="J3" s="95"/>
      <c r="K3" s="96"/>
      <c r="L3" s="97" t="s">
        <v>10</v>
      </c>
      <c r="M3" s="98"/>
      <c r="N3" s="99"/>
    </row>
    <row r="4" spans="2:14" ht="15" thickBot="1" x14ac:dyDescent="0.35">
      <c r="B4" s="2" t="s">
        <v>0</v>
      </c>
      <c r="C4" s="3">
        <v>0.24</v>
      </c>
      <c r="D4" s="4">
        <v>0.17</v>
      </c>
      <c r="E4" s="5">
        <v>0.24</v>
      </c>
      <c r="F4" s="3">
        <v>0.18</v>
      </c>
      <c r="G4" s="4">
        <v>0.16</v>
      </c>
      <c r="H4" s="5">
        <v>0.28999999999999998</v>
      </c>
      <c r="I4" s="3">
        <v>0.24</v>
      </c>
      <c r="J4" s="4">
        <v>0.13</v>
      </c>
      <c r="K4" s="5">
        <v>0.24</v>
      </c>
      <c r="L4" s="3">
        <v>0.22</v>
      </c>
      <c r="M4" s="4">
        <v>0.13</v>
      </c>
      <c r="N4" s="5">
        <v>0.14000000000000001</v>
      </c>
    </row>
    <row r="5" spans="2:14" ht="15" thickBot="1" x14ac:dyDescent="0.35">
      <c r="B5" s="2" t="s">
        <v>1</v>
      </c>
      <c r="C5" s="3">
        <v>0.19</v>
      </c>
      <c r="D5" s="4">
        <v>0.14000000000000001</v>
      </c>
      <c r="E5" s="5">
        <v>0.19</v>
      </c>
      <c r="F5" s="3">
        <v>0.22</v>
      </c>
      <c r="G5" s="4">
        <v>0.18</v>
      </c>
      <c r="H5" s="5">
        <v>0.28999999999999998</v>
      </c>
      <c r="I5" s="3">
        <v>0.26</v>
      </c>
      <c r="J5" s="4">
        <v>0.24</v>
      </c>
      <c r="K5" s="5">
        <v>0.16</v>
      </c>
      <c r="L5" s="3">
        <v>0.25</v>
      </c>
      <c r="M5" s="4">
        <v>0.14000000000000001</v>
      </c>
      <c r="N5" s="5">
        <v>0.33</v>
      </c>
    </row>
    <row r="6" spans="2:14" ht="15" thickBot="1" x14ac:dyDescent="0.35">
      <c r="B6" s="2" t="s">
        <v>2</v>
      </c>
      <c r="C6" s="3">
        <v>0.19</v>
      </c>
      <c r="D6" s="4">
        <v>0.18</v>
      </c>
      <c r="E6" s="5">
        <v>0.22</v>
      </c>
      <c r="F6" s="3">
        <v>0.89</v>
      </c>
      <c r="G6" s="4">
        <v>0.98</v>
      </c>
      <c r="H6" s="5">
        <v>0.9</v>
      </c>
      <c r="I6" s="3">
        <v>1.07</v>
      </c>
      <c r="J6" s="4">
        <v>1.05</v>
      </c>
      <c r="K6" s="5">
        <v>0.95</v>
      </c>
      <c r="L6" s="3">
        <v>0.99</v>
      </c>
      <c r="M6" s="4">
        <v>0.95</v>
      </c>
      <c r="N6" s="5">
        <v>1.1000000000000001</v>
      </c>
    </row>
    <row r="7" spans="2:14" ht="15" thickBot="1" x14ac:dyDescent="0.35">
      <c r="B7" s="2" t="s">
        <v>3</v>
      </c>
      <c r="C7" s="3">
        <v>0.25</v>
      </c>
      <c r="D7" s="4">
        <v>0.17</v>
      </c>
      <c r="E7" s="5">
        <v>0.12</v>
      </c>
      <c r="F7" s="3">
        <v>0.87</v>
      </c>
      <c r="G7" s="4">
        <v>0.88</v>
      </c>
      <c r="H7" s="5">
        <v>0.88</v>
      </c>
      <c r="I7" s="3">
        <v>0.97</v>
      </c>
      <c r="J7" s="4">
        <v>0.91</v>
      </c>
      <c r="K7" s="5">
        <v>1.08</v>
      </c>
      <c r="L7" s="3">
        <v>0.84</v>
      </c>
      <c r="M7" s="4">
        <v>0.97</v>
      </c>
      <c r="N7" s="5">
        <v>0.88</v>
      </c>
    </row>
    <row r="8" spans="2:14" ht="15" thickBot="1" x14ac:dyDescent="0.35">
      <c r="B8" s="2" t="s">
        <v>4</v>
      </c>
      <c r="C8" s="3">
        <v>0.32</v>
      </c>
      <c r="D8" s="4">
        <v>0.11</v>
      </c>
      <c r="E8" s="5">
        <v>0.23</v>
      </c>
      <c r="F8" s="3">
        <v>0.84</v>
      </c>
      <c r="G8" s="4">
        <v>0.79</v>
      </c>
      <c r="H8" s="5">
        <v>0.74</v>
      </c>
      <c r="I8" s="3">
        <v>0.89</v>
      </c>
      <c r="J8" s="4">
        <v>0.85</v>
      </c>
      <c r="K8" s="5">
        <v>0.6</v>
      </c>
      <c r="L8" s="3">
        <v>0.85</v>
      </c>
      <c r="M8" s="4">
        <v>0.83</v>
      </c>
      <c r="N8" s="5">
        <v>0.62</v>
      </c>
    </row>
    <row r="9" spans="2:14" ht="15" thickBot="1" x14ac:dyDescent="0.35">
      <c r="B9" s="2" t="s">
        <v>5</v>
      </c>
      <c r="C9" s="6">
        <v>0.14000000000000001</v>
      </c>
      <c r="D9" s="7">
        <v>0.21</v>
      </c>
      <c r="E9" s="8">
        <v>0.19</v>
      </c>
      <c r="F9" s="6">
        <v>0.14000000000000001</v>
      </c>
      <c r="G9" s="7">
        <v>0.19</v>
      </c>
      <c r="H9" s="8">
        <v>0.25</v>
      </c>
      <c r="I9" s="6">
        <v>0.22</v>
      </c>
      <c r="J9" s="7">
        <v>0.2</v>
      </c>
      <c r="K9" s="8">
        <v>0.25</v>
      </c>
      <c r="L9" s="6">
        <v>0.93</v>
      </c>
      <c r="M9" s="7">
        <v>0.97</v>
      </c>
      <c r="N9" s="8">
        <v>0.99</v>
      </c>
    </row>
  </sheetData>
  <mergeCells count="5">
    <mergeCell ref="C3:E3"/>
    <mergeCell ref="F3:H3"/>
    <mergeCell ref="I3:K3"/>
    <mergeCell ref="L3:N3"/>
    <mergeCell ref="C2:N2"/>
  </mergeCells>
  <conditionalFormatting sqref="C4:N9">
    <cfRule type="colorScale" priority="1">
      <colorScale>
        <cfvo type="min"/>
        <cfvo type="max"/>
        <color theme="0"/>
        <color theme="4"/>
      </colorScale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949F-088E-437E-B896-8BE8F1B6627C}">
  <dimension ref="B3:R8"/>
  <sheetViews>
    <sheetView workbookViewId="0">
      <selection activeCell="M14" sqref="M14"/>
    </sheetView>
  </sheetViews>
  <sheetFormatPr defaultRowHeight="14.4" x14ac:dyDescent="0.3"/>
  <cols>
    <col min="3" max="3" width="13.109375" customWidth="1"/>
  </cols>
  <sheetData>
    <row r="3" spans="2:18" ht="15" thickBot="1" x14ac:dyDescent="0.35"/>
    <row r="4" spans="2:18" ht="15.6" thickTop="1" thickBot="1" x14ac:dyDescent="0.35">
      <c r="B4" s="1"/>
      <c r="C4" s="10"/>
      <c r="D4" s="138" t="s">
        <v>28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40"/>
    </row>
    <row r="5" spans="2:18" ht="15" thickBot="1" x14ac:dyDescent="0.35">
      <c r="B5" s="136" t="s">
        <v>35</v>
      </c>
      <c r="C5" s="137"/>
      <c r="D5" s="52">
        <v>46.801189999999998</v>
      </c>
      <c r="E5" s="51">
        <v>33.002690000000001</v>
      </c>
      <c r="F5" s="51">
        <v>55.790170000000003</v>
      </c>
      <c r="G5" s="51">
        <v>42.268380000000001</v>
      </c>
      <c r="H5" s="51">
        <v>38.582769999999996</v>
      </c>
      <c r="I5" s="51">
        <v>39.169510000000002</v>
      </c>
      <c r="J5" s="51">
        <v>41.061869999999999</v>
      </c>
      <c r="K5" s="51">
        <v>59.524160000000002</v>
      </c>
      <c r="L5" s="51">
        <v>36.467649999999999</v>
      </c>
      <c r="M5" s="51">
        <v>48.34469</v>
      </c>
      <c r="N5" s="51">
        <v>31.52206</v>
      </c>
      <c r="O5" s="51">
        <v>32.306480000000001</v>
      </c>
      <c r="P5" s="51">
        <v>30.53379</v>
      </c>
      <c r="Q5" s="51">
        <v>54.986669999999997</v>
      </c>
      <c r="R5" s="53">
        <v>42.326079999999997</v>
      </c>
    </row>
    <row r="6" spans="2:18" ht="15" thickBot="1" x14ac:dyDescent="0.35">
      <c r="B6" s="136" t="s">
        <v>36</v>
      </c>
      <c r="C6" s="137"/>
      <c r="D6" s="52">
        <v>94.962040000000002</v>
      </c>
      <c r="E6" s="51">
        <v>93.445149999999998</v>
      </c>
      <c r="F6" s="51">
        <v>93.013360000000006</v>
      </c>
      <c r="G6" s="51">
        <v>88.188689999999994</v>
      </c>
      <c r="H6" s="51">
        <v>81.919460000000001</v>
      </c>
      <c r="I6" s="51">
        <v>74.934479999999994</v>
      </c>
      <c r="J6" s="51">
        <v>94.492059999999995</v>
      </c>
      <c r="K6" s="51">
        <v>89.244330000000005</v>
      </c>
      <c r="L6" s="51">
        <v>92.381479999999996</v>
      </c>
      <c r="M6" s="51">
        <v>86.63364</v>
      </c>
      <c r="N6" s="51">
        <v>81.782210000000006</v>
      </c>
      <c r="O6" s="51">
        <v>86.159679999999994</v>
      </c>
      <c r="P6" s="51">
        <v>91.995679999999993</v>
      </c>
      <c r="Q6" s="51">
        <v>93.317610000000002</v>
      </c>
      <c r="R6" s="53">
        <v>93.779439999999994</v>
      </c>
    </row>
    <row r="7" spans="2:18" ht="15" thickBot="1" x14ac:dyDescent="0.35">
      <c r="B7" s="136" t="s">
        <v>33</v>
      </c>
      <c r="C7" s="137"/>
      <c r="D7" s="52">
        <v>95.241519999999994</v>
      </c>
      <c r="E7" s="51">
        <v>93.525970000000001</v>
      </c>
      <c r="F7" s="51">
        <v>92.653469999999999</v>
      </c>
      <c r="G7" s="51">
        <v>91.496780000000001</v>
      </c>
      <c r="H7" s="51">
        <v>91.002139999999997</v>
      </c>
      <c r="I7" s="51">
        <v>95.270259999999993</v>
      </c>
      <c r="J7" s="51">
        <v>91.016689999999997</v>
      </c>
      <c r="K7" s="51">
        <v>78.746359999999996</v>
      </c>
      <c r="L7" s="51">
        <v>77.243340000000003</v>
      </c>
      <c r="M7" s="51">
        <v>93.066950000000006</v>
      </c>
      <c r="N7" s="51">
        <v>89.058279999999996</v>
      </c>
      <c r="O7" s="51">
        <v>87.441469999999995</v>
      </c>
      <c r="P7" s="51">
        <v>89.333969999999994</v>
      </c>
      <c r="Q7" s="51">
        <v>81.740020000000001</v>
      </c>
      <c r="R7" s="53">
        <v>76.304749999999999</v>
      </c>
    </row>
    <row r="8" spans="2:18" ht="15" thickBot="1" x14ac:dyDescent="0.35">
      <c r="B8" s="136" t="s">
        <v>34</v>
      </c>
      <c r="C8" s="137"/>
      <c r="D8" s="54">
        <v>40.287080000000003</v>
      </c>
      <c r="E8" s="55">
        <v>38.07929</v>
      </c>
      <c r="F8" s="55">
        <v>31.093139999999998</v>
      </c>
      <c r="G8" s="55">
        <v>53.736919999999998</v>
      </c>
      <c r="H8" s="55">
        <v>15.73127</v>
      </c>
      <c r="I8" s="55">
        <v>34.706380000000003</v>
      </c>
      <c r="J8" s="55">
        <v>33.445619999999998</v>
      </c>
      <c r="K8" s="55">
        <v>27.782450000000001</v>
      </c>
      <c r="L8" s="55">
        <v>27.103429999999999</v>
      </c>
      <c r="M8" s="55">
        <v>26.668420000000001</v>
      </c>
      <c r="N8" s="55"/>
      <c r="O8" s="55"/>
      <c r="P8" s="55"/>
      <c r="Q8" s="55"/>
      <c r="R8" s="56"/>
    </row>
  </sheetData>
  <mergeCells count="5">
    <mergeCell ref="D4:R4"/>
    <mergeCell ref="B5:C5"/>
    <mergeCell ref="B6:C6"/>
    <mergeCell ref="B7:C7"/>
    <mergeCell ref="B8:C8"/>
  </mergeCells>
  <conditionalFormatting sqref="D5:R8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A243E-5ED0-4582-BA8A-E7B9667F0FEF}">
  <dimension ref="C1:L30"/>
  <sheetViews>
    <sheetView zoomScale="85" zoomScaleNormal="85" workbookViewId="0">
      <selection activeCell="O22" sqref="O22"/>
    </sheetView>
  </sheetViews>
  <sheetFormatPr defaultRowHeight="14.4" x14ac:dyDescent="0.3"/>
  <cols>
    <col min="12" max="12" width="10.109375" customWidth="1"/>
  </cols>
  <sheetData>
    <row r="1" spans="3:12" ht="15" thickBot="1" x14ac:dyDescent="0.35"/>
    <row r="2" spans="3:12" ht="15" thickTop="1" x14ac:dyDescent="0.3">
      <c r="C2" s="117" t="s">
        <v>51</v>
      </c>
      <c r="D2" s="118"/>
      <c r="E2" s="118"/>
      <c r="F2" s="118"/>
      <c r="G2" s="118"/>
      <c r="H2" s="118"/>
      <c r="I2" s="118"/>
      <c r="J2" s="118"/>
      <c r="K2" s="118"/>
      <c r="L2" s="119"/>
    </row>
    <row r="3" spans="3:12" x14ac:dyDescent="0.3">
      <c r="C3" s="82"/>
      <c r="D3" s="83"/>
      <c r="E3" s="83"/>
      <c r="F3" s="83"/>
      <c r="G3" s="83"/>
      <c r="H3" s="83"/>
      <c r="I3" s="83"/>
      <c r="J3" s="83"/>
      <c r="K3" s="83"/>
      <c r="L3" s="84"/>
    </row>
    <row r="4" spans="3:12" x14ac:dyDescent="0.3">
      <c r="C4" s="82"/>
      <c r="D4" s="83"/>
      <c r="E4" s="83"/>
      <c r="F4" s="83"/>
      <c r="G4" s="83"/>
      <c r="H4" s="83"/>
      <c r="I4" s="83"/>
      <c r="J4" s="83"/>
      <c r="K4" s="83"/>
      <c r="L4" s="84"/>
    </row>
    <row r="5" spans="3:12" x14ac:dyDescent="0.3">
      <c r="C5" s="82"/>
      <c r="D5" s="83"/>
      <c r="E5" s="83"/>
      <c r="F5" s="83"/>
      <c r="G5" s="83"/>
      <c r="H5" s="83"/>
      <c r="I5" s="83"/>
      <c r="J5" s="83"/>
      <c r="K5" s="83"/>
      <c r="L5" s="84"/>
    </row>
    <row r="6" spans="3:12" x14ac:dyDescent="0.3">
      <c r="C6" s="82"/>
      <c r="D6" s="83"/>
      <c r="E6" s="83"/>
      <c r="F6" s="83"/>
      <c r="G6" s="83"/>
      <c r="H6" s="83"/>
      <c r="I6" s="83"/>
      <c r="J6" s="83"/>
      <c r="K6" s="83"/>
      <c r="L6" s="84"/>
    </row>
    <row r="7" spans="3:12" x14ac:dyDescent="0.3">
      <c r="C7" s="82"/>
      <c r="D7" s="83"/>
      <c r="E7" s="83"/>
      <c r="F7" s="83"/>
      <c r="G7" s="83"/>
      <c r="H7" s="83"/>
      <c r="I7" s="83"/>
      <c r="J7" s="83"/>
      <c r="K7" s="83"/>
      <c r="L7" s="84"/>
    </row>
    <row r="8" spans="3:12" x14ac:dyDescent="0.3">
      <c r="C8" s="82"/>
      <c r="D8" s="83"/>
      <c r="E8" s="83"/>
      <c r="F8" s="83"/>
      <c r="G8" s="83"/>
      <c r="H8" s="83"/>
      <c r="I8" s="83"/>
      <c r="J8" s="83"/>
      <c r="K8" s="83"/>
      <c r="L8" s="84"/>
    </row>
    <row r="9" spans="3:12" x14ac:dyDescent="0.3">
      <c r="C9" s="82"/>
      <c r="D9" s="83"/>
      <c r="E9" s="83"/>
      <c r="F9" s="83"/>
      <c r="G9" s="83"/>
      <c r="H9" s="83"/>
      <c r="I9" s="83"/>
      <c r="J9" s="83"/>
      <c r="K9" s="83"/>
      <c r="L9" s="84"/>
    </row>
    <row r="10" spans="3:12" x14ac:dyDescent="0.3">
      <c r="C10" s="82"/>
      <c r="D10" s="83"/>
      <c r="E10" s="83"/>
      <c r="F10" s="83"/>
      <c r="G10" s="83"/>
      <c r="H10" s="83"/>
      <c r="I10" s="83"/>
      <c r="J10" s="83"/>
      <c r="K10" s="83"/>
      <c r="L10" s="84"/>
    </row>
    <row r="11" spans="3:12" x14ac:dyDescent="0.3">
      <c r="C11" s="82"/>
      <c r="D11" s="83"/>
      <c r="E11" s="83"/>
      <c r="F11" s="83"/>
      <c r="G11" s="83"/>
      <c r="H11" s="83"/>
      <c r="I11" s="83"/>
      <c r="J11" s="83"/>
      <c r="K11" s="83"/>
      <c r="L11" s="84"/>
    </row>
    <row r="12" spans="3:12" x14ac:dyDescent="0.3">
      <c r="C12" s="82"/>
      <c r="D12" s="83"/>
      <c r="E12" s="83"/>
      <c r="F12" s="83"/>
      <c r="G12" s="83"/>
      <c r="H12" s="83"/>
      <c r="I12" s="83"/>
      <c r="J12" s="83"/>
      <c r="K12" s="83"/>
      <c r="L12" s="84"/>
    </row>
    <row r="13" spans="3:12" x14ac:dyDescent="0.3">
      <c r="C13" s="82"/>
      <c r="D13" s="83"/>
      <c r="E13" s="83"/>
      <c r="F13" s="83"/>
      <c r="G13" s="83"/>
      <c r="H13" s="83"/>
      <c r="I13" s="83"/>
      <c r="J13" s="83"/>
      <c r="K13" s="83"/>
      <c r="L13" s="84"/>
    </row>
    <row r="14" spans="3:12" x14ac:dyDescent="0.3">
      <c r="C14" s="82"/>
      <c r="D14" s="83"/>
      <c r="E14" s="83"/>
      <c r="F14" s="83"/>
      <c r="G14" s="83"/>
      <c r="H14" s="83"/>
      <c r="I14" s="83"/>
      <c r="J14" s="83"/>
      <c r="K14" s="83"/>
      <c r="L14" s="84"/>
    </row>
    <row r="15" spans="3:12" x14ac:dyDescent="0.3">
      <c r="C15" s="82"/>
      <c r="D15" s="83"/>
      <c r="E15" s="83"/>
      <c r="F15" s="83"/>
      <c r="G15" s="83"/>
      <c r="H15" s="83"/>
      <c r="I15" s="83"/>
      <c r="J15" s="83"/>
      <c r="K15" s="83"/>
      <c r="L15" s="84"/>
    </row>
    <row r="16" spans="3:12" x14ac:dyDescent="0.3">
      <c r="C16" s="82"/>
      <c r="D16" s="83"/>
      <c r="E16" s="83"/>
      <c r="F16" s="83"/>
      <c r="G16" s="83"/>
      <c r="H16" s="83"/>
      <c r="I16" s="83"/>
      <c r="J16" s="83"/>
      <c r="K16" s="83"/>
      <c r="L16" s="84"/>
    </row>
    <row r="17" spans="3:12" x14ac:dyDescent="0.3">
      <c r="C17" s="82"/>
      <c r="D17" s="83"/>
      <c r="E17" s="83"/>
      <c r="F17" s="83"/>
      <c r="G17" s="83"/>
      <c r="H17" s="83"/>
      <c r="I17" s="83"/>
      <c r="J17" s="83"/>
      <c r="K17" s="83"/>
      <c r="L17" s="84"/>
    </row>
    <row r="18" spans="3:12" x14ac:dyDescent="0.3">
      <c r="C18" s="82"/>
      <c r="D18" s="83"/>
      <c r="E18" s="83"/>
      <c r="F18" s="83"/>
      <c r="G18" s="83"/>
      <c r="H18" s="83"/>
      <c r="I18" s="83"/>
      <c r="J18" s="83"/>
      <c r="K18" s="83"/>
      <c r="L18" s="84"/>
    </row>
    <row r="19" spans="3:12" x14ac:dyDescent="0.3">
      <c r="C19" s="82"/>
      <c r="D19" s="83"/>
      <c r="E19" s="83"/>
      <c r="F19" s="83"/>
      <c r="G19" s="83"/>
      <c r="H19" s="83"/>
      <c r="I19" s="83"/>
      <c r="J19" s="83"/>
      <c r="K19" s="83"/>
      <c r="L19" s="84"/>
    </row>
    <row r="20" spans="3:12" x14ac:dyDescent="0.3">
      <c r="C20" s="82"/>
      <c r="D20" s="83"/>
      <c r="E20" s="83"/>
      <c r="F20" s="83"/>
      <c r="G20" s="83"/>
      <c r="H20" s="83"/>
      <c r="I20" s="83"/>
      <c r="J20" s="83"/>
      <c r="K20" s="83"/>
      <c r="L20" s="84"/>
    </row>
    <row r="21" spans="3:12" x14ac:dyDescent="0.3">
      <c r="C21" s="82"/>
      <c r="D21" s="83"/>
      <c r="E21" s="83"/>
      <c r="F21" s="83"/>
      <c r="G21" s="83"/>
      <c r="H21" s="83"/>
      <c r="I21" s="83"/>
      <c r="J21" s="83"/>
      <c r="K21" s="83"/>
      <c r="L21" s="84"/>
    </row>
    <row r="22" spans="3:12" x14ac:dyDescent="0.3">
      <c r="C22" s="82"/>
      <c r="D22" s="83"/>
      <c r="E22" s="83"/>
      <c r="F22" s="83"/>
      <c r="G22" s="83"/>
      <c r="H22" s="83"/>
      <c r="I22" s="83"/>
      <c r="J22" s="83"/>
      <c r="K22" s="83"/>
      <c r="L22" s="84"/>
    </row>
    <row r="23" spans="3:12" x14ac:dyDescent="0.3">
      <c r="C23" s="82"/>
      <c r="D23" s="83"/>
      <c r="E23" s="83"/>
      <c r="F23" s="83"/>
      <c r="G23" s="83"/>
      <c r="H23" s="83"/>
      <c r="I23" s="83"/>
      <c r="J23" s="83"/>
      <c r="K23" s="83"/>
      <c r="L23" s="84"/>
    </row>
    <row r="24" spans="3:12" x14ac:dyDescent="0.3">
      <c r="C24" s="82"/>
      <c r="D24" s="83"/>
      <c r="E24" s="83"/>
      <c r="F24" s="83"/>
      <c r="G24" s="83"/>
      <c r="H24" s="83"/>
      <c r="I24" s="83"/>
      <c r="J24" s="83"/>
      <c r="K24" s="83"/>
      <c r="L24" s="84"/>
    </row>
    <row r="25" spans="3:12" x14ac:dyDescent="0.3">
      <c r="C25" s="82"/>
      <c r="D25" s="83"/>
      <c r="E25" s="83"/>
      <c r="F25" s="83"/>
      <c r="G25" s="83"/>
      <c r="H25" s="83"/>
      <c r="I25" s="83"/>
      <c r="J25" s="83"/>
      <c r="K25" s="83"/>
      <c r="L25" s="84"/>
    </row>
    <row r="26" spans="3:12" x14ac:dyDescent="0.3">
      <c r="C26" s="82"/>
      <c r="D26" s="83"/>
      <c r="E26" s="83"/>
      <c r="F26" s="83"/>
      <c r="G26" s="83"/>
      <c r="H26" s="83"/>
      <c r="I26" s="83"/>
      <c r="J26" s="83"/>
      <c r="K26" s="83"/>
      <c r="L26" s="84"/>
    </row>
    <row r="27" spans="3:12" x14ac:dyDescent="0.3">
      <c r="C27" s="82"/>
      <c r="D27" s="83"/>
      <c r="E27" s="83"/>
      <c r="F27" s="83"/>
      <c r="G27" s="83"/>
      <c r="H27" s="83"/>
      <c r="I27" s="83"/>
      <c r="J27" s="83"/>
      <c r="K27" s="83"/>
      <c r="L27" s="84"/>
    </row>
    <row r="28" spans="3:12" x14ac:dyDescent="0.3">
      <c r="C28" s="82"/>
      <c r="D28" s="83"/>
      <c r="E28" s="83"/>
      <c r="F28" s="83"/>
      <c r="G28" s="83"/>
      <c r="H28" s="83"/>
      <c r="I28" s="83"/>
      <c r="J28" s="83"/>
      <c r="K28" s="83"/>
      <c r="L28" s="84"/>
    </row>
    <row r="29" spans="3:12" ht="15" thickBot="1" x14ac:dyDescent="0.35">
      <c r="C29" s="85"/>
      <c r="D29" s="86"/>
      <c r="E29" s="86"/>
      <c r="F29" s="86"/>
      <c r="G29" s="86"/>
      <c r="H29" s="86"/>
      <c r="I29" s="86"/>
      <c r="J29" s="86"/>
      <c r="K29" s="86"/>
      <c r="L29" s="87"/>
    </row>
    <row r="30" spans="3:12" ht="15" thickTop="1" x14ac:dyDescent="0.3"/>
  </sheetData>
  <mergeCells count="1">
    <mergeCell ref="C2:L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5524-5CE3-42E8-AF1C-D59B0448989A}">
  <dimension ref="C2:L28"/>
  <sheetViews>
    <sheetView zoomScaleNormal="100" workbookViewId="0">
      <selection activeCell="B16" sqref="B16"/>
    </sheetView>
  </sheetViews>
  <sheetFormatPr defaultRowHeight="14.4" x14ac:dyDescent="0.3"/>
  <sheetData>
    <row r="2" spans="3:12" ht="15" thickBot="1" x14ac:dyDescent="0.35"/>
    <row r="3" spans="3:12" ht="15" thickTop="1" x14ac:dyDescent="0.3">
      <c r="C3" s="141" t="s">
        <v>54</v>
      </c>
      <c r="D3" s="142"/>
      <c r="E3" s="142"/>
      <c r="F3" s="142"/>
      <c r="G3" s="142"/>
      <c r="H3" s="142"/>
      <c r="I3" s="142"/>
      <c r="J3" s="142"/>
      <c r="K3" s="142"/>
      <c r="L3" s="143"/>
    </row>
    <row r="4" spans="3:12" x14ac:dyDescent="0.3">
      <c r="C4" s="82"/>
      <c r="D4" s="83"/>
      <c r="E4" s="83"/>
      <c r="F4" s="83"/>
      <c r="G4" s="83"/>
      <c r="H4" s="83"/>
      <c r="I4" s="83"/>
      <c r="J4" s="83"/>
      <c r="K4" s="83"/>
      <c r="L4" s="84"/>
    </row>
    <row r="5" spans="3:12" x14ac:dyDescent="0.3">
      <c r="C5" s="82"/>
      <c r="D5" s="83"/>
      <c r="E5" s="83"/>
      <c r="F5" s="83"/>
      <c r="G5" s="83"/>
      <c r="H5" s="83"/>
      <c r="I5" s="83"/>
      <c r="J5" s="83"/>
      <c r="K5" s="83"/>
      <c r="L5" s="84"/>
    </row>
    <row r="6" spans="3:12" x14ac:dyDescent="0.3">
      <c r="C6" s="82"/>
      <c r="D6" s="83"/>
      <c r="E6" s="83"/>
      <c r="F6" s="83"/>
      <c r="G6" s="83"/>
      <c r="H6" s="83"/>
      <c r="I6" s="83"/>
      <c r="J6" s="83"/>
      <c r="K6" s="83"/>
      <c r="L6" s="84"/>
    </row>
    <row r="7" spans="3:12" x14ac:dyDescent="0.3">
      <c r="C7" s="82"/>
      <c r="D7" s="83"/>
      <c r="E7" s="83"/>
      <c r="F7" s="83"/>
      <c r="G7" s="83"/>
      <c r="H7" s="83"/>
      <c r="I7" s="83"/>
      <c r="J7" s="83"/>
      <c r="K7" s="83"/>
      <c r="L7" s="84"/>
    </row>
    <row r="8" spans="3:12" x14ac:dyDescent="0.3">
      <c r="C8" s="82"/>
      <c r="D8" s="83"/>
      <c r="E8" s="83"/>
      <c r="F8" s="83"/>
      <c r="G8" s="83"/>
      <c r="H8" s="83"/>
      <c r="I8" s="83"/>
      <c r="J8" s="83"/>
      <c r="K8" s="83"/>
      <c r="L8" s="84"/>
    </row>
    <row r="9" spans="3:12" x14ac:dyDescent="0.3">
      <c r="C9" s="82"/>
      <c r="D9" s="83"/>
      <c r="E9" s="83"/>
      <c r="F9" s="83"/>
      <c r="G9" s="83"/>
      <c r="H9" s="83"/>
      <c r="I9" s="83"/>
      <c r="J9" s="83"/>
      <c r="K9" s="83"/>
      <c r="L9" s="84"/>
    </row>
    <row r="10" spans="3:12" x14ac:dyDescent="0.3">
      <c r="C10" s="82"/>
      <c r="D10" s="83"/>
      <c r="E10" s="83"/>
      <c r="F10" s="83"/>
      <c r="G10" s="83"/>
      <c r="H10" s="83"/>
      <c r="I10" s="83"/>
      <c r="J10" s="83"/>
      <c r="K10" s="83"/>
      <c r="L10" s="84"/>
    </row>
    <row r="11" spans="3:12" x14ac:dyDescent="0.3">
      <c r="C11" s="82"/>
      <c r="D11" s="83"/>
      <c r="E11" s="83"/>
      <c r="F11" s="83"/>
      <c r="G11" s="83"/>
      <c r="H11" s="83"/>
      <c r="I11" s="83"/>
      <c r="J11" s="83"/>
      <c r="K11" s="83"/>
      <c r="L11" s="84"/>
    </row>
    <row r="12" spans="3:12" x14ac:dyDescent="0.3">
      <c r="C12" s="82"/>
      <c r="D12" s="83"/>
      <c r="E12" s="83"/>
      <c r="F12" s="83"/>
      <c r="G12" s="83"/>
      <c r="H12" s="83"/>
      <c r="I12" s="83"/>
      <c r="J12" s="83"/>
      <c r="K12" s="83"/>
      <c r="L12" s="84"/>
    </row>
    <row r="13" spans="3:12" x14ac:dyDescent="0.3">
      <c r="C13" s="82"/>
      <c r="D13" s="83"/>
      <c r="E13" s="83"/>
      <c r="F13" s="83"/>
      <c r="G13" s="83"/>
      <c r="H13" s="83"/>
      <c r="I13" s="83"/>
      <c r="J13" s="83"/>
      <c r="K13" s="83"/>
      <c r="L13" s="84"/>
    </row>
    <row r="14" spans="3:12" x14ac:dyDescent="0.3">
      <c r="C14" s="82"/>
      <c r="D14" s="83"/>
      <c r="E14" s="83"/>
      <c r="F14" s="83"/>
      <c r="G14" s="83"/>
      <c r="H14" s="83"/>
      <c r="I14" s="83"/>
      <c r="J14" s="83"/>
      <c r="K14" s="83"/>
      <c r="L14" s="84"/>
    </row>
    <row r="15" spans="3:12" x14ac:dyDescent="0.3">
      <c r="C15" s="82"/>
      <c r="D15" s="83"/>
      <c r="E15" s="83"/>
      <c r="F15" s="83"/>
      <c r="G15" s="83"/>
      <c r="H15" s="83"/>
      <c r="I15" s="83"/>
      <c r="J15" s="83"/>
      <c r="K15" s="83"/>
      <c r="L15" s="84"/>
    </row>
    <row r="16" spans="3:12" x14ac:dyDescent="0.3">
      <c r="C16" s="82"/>
      <c r="D16" s="83"/>
      <c r="E16" s="83"/>
      <c r="F16" s="83"/>
      <c r="G16" s="83"/>
      <c r="H16" s="83"/>
      <c r="I16" s="83"/>
      <c r="J16" s="83"/>
      <c r="K16" s="83"/>
      <c r="L16" s="84"/>
    </row>
    <row r="17" spans="3:12" x14ac:dyDescent="0.3">
      <c r="C17" s="82"/>
      <c r="D17" s="83"/>
      <c r="E17" s="83"/>
      <c r="F17" s="83"/>
      <c r="G17" s="83"/>
      <c r="H17" s="83"/>
      <c r="I17" s="83"/>
      <c r="J17" s="83"/>
      <c r="K17" s="83"/>
      <c r="L17" s="84"/>
    </row>
    <row r="18" spans="3:12" x14ac:dyDescent="0.3">
      <c r="C18" s="82"/>
      <c r="D18" s="83"/>
      <c r="E18" s="83"/>
      <c r="F18" s="83"/>
      <c r="G18" s="83"/>
      <c r="H18" s="83"/>
      <c r="I18" s="83"/>
      <c r="J18" s="83"/>
      <c r="K18" s="83"/>
      <c r="L18" s="84"/>
    </row>
    <row r="19" spans="3:12" x14ac:dyDescent="0.3">
      <c r="C19" s="82"/>
      <c r="D19" s="83"/>
      <c r="E19" s="83"/>
      <c r="F19" s="83"/>
      <c r="G19" s="83"/>
      <c r="H19" s="83"/>
      <c r="I19" s="83"/>
      <c r="J19" s="83"/>
      <c r="K19" s="83"/>
      <c r="L19" s="84"/>
    </row>
    <row r="20" spans="3:12" x14ac:dyDescent="0.3">
      <c r="C20" s="82"/>
      <c r="D20" s="83"/>
      <c r="E20" s="83"/>
      <c r="F20" s="83"/>
      <c r="G20" s="83"/>
      <c r="H20" s="83"/>
      <c r="I20" s="83"/>
      <c r="J20" s="83"/>
      <c r="K20" s="83"/>
      <c r="L20" s="84"/>
    </row>
    <row r="21" spans="3:12" x14ac:dyDescent="0.3">
      <c r="C21" s="82"/>
      <c r="D21" s="83"/>
      <c r="E21" s="83"/>
      <c r="F21" s="83"/>
      <c r="G21" s="83"/>
      <c r="H21" s="83"/>
      <c r="I21" s="83"/>
      <c r="J21" s="83"/>
      <c r="K21" s="83"/>
      <c r="L21" s="84"/>
    </row>
    <row r="22" spans="3:12" x14ac:dyDescent="0.3">
      <c r="C22" s="82"/>
      <c r="D22" s="83"/>
      <c r="E22" s="83"/>
      <c r="F22" s="83"/>
      <c r="G22" s="83"/>
      <c r="H22" s="83"/>
      <c r="I22" s="83"/>
      <c r="J22" s="83"/>
      <c r="K22" s="83"/>
      <c r="L22" s="84"/>
    </row>
    <row r="23" spans="3:12" x14ac:dyDescent="0.3">
      <c r="C23" s="82"/>
      <c r="D23" s="83"/>
      <c r="E23" s="83"/>
      <c r="F23" s="83"/>
      <c r="G23" s="83"/>
      <c r="H23" s="83"/>
      <c r="I23" s="83"/>
      <c r="J23" s="83"/>
      <c r="K23" s="83"/>
      <c r="L23" s="84"/>
    </row>
    <row r="24" spans="3:12" x14ac:dyDescent="0.3">
      <c r="C24" s="82"/>
      <c r="D24" s="83"/>
      <c r="E24" s="83"/>
      <c r="F24" s="83"/>
      <c r="G24" s="83"/>
      <c r="H24" s="83"/>
      <c r="I24" s="83"/>
      <c r="J24" s="83"/>
      <c r="K24" s="83"/>
      <c r="L24" s="84"/>
    </row>
    <row r="25" spans="3:12" x14ac:dyDescent="0.3">
      <c r="C25" s="82"/>
      <c r="D25" s="83"/>
      <c r="E25" s="83"/>
      <c r="F25" s="83"/>
      <c r="G25" s="83"/>
      <c r="H25" s="83"/>
      <c r="I25" s="83"/>
      <c r="J25" s="83"/>
      <c r="K25" s="83"/>
      <c r="L25" s="84"/>
    </row>
    <row r="26" spans="3:12" x14ac:dyDescent="0.3">
      <c r="C26" s="82"/>
      <c r="D26" s="83"/>
      <c r="E26" s="83"/>
      <c r="F26" s="83"/>
      <c r="G26" s="83"/>
      <c r="H26" s="83"/>
      <c r="I26" s="83"/>
      <c r="J26" s="83"/>
      <c r="K26" s="83"/>
      <c r="L26" s="84"/>
    </row>
    <row r="27" spans="3:12" ht="15" thickBot="1" x14ac:dyDescent="0.35">
      <c r="C27" s="85"/>
      <c r="D27" s="86"/>
      <c r="E27" s="86"/>
      <c r="F27" s="86"/>
      <c r="G27" s="86"/>
      <c r="H27" s="86"/>
      <c r="I27" s="86"/>
      <c r="J27" s="86"/>
      <c r="K27" s="86"/>
      <c r="L27" s="87"/>
    </row>
    <row r="28" spans="3:12" ht="15" thickTop="1" x14ac:dyDescent="0.3"/>
  </sheetData>
  <mergeCells count="1">
    <mergeCell ref="C3:L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DA63-81DD-4DD3-B1E2-6B186E37588C}">
  <dimension ref="C2:I14"/>
  <sheetViews>
    <sheetView workbookViewId="0">
      <selection activeCell="D2" sqref="D2:I2"/>
    </sheetView>
  </sheetViews>
  <sheetFormatPr defaultRowHeight="14.4" x14ac:dyDescent="0.3"/>
  <cols>
    <col min="3" max="3" width="10.6640625" customWidth="1"/>
    <col min="4" max="9" width="11.5546875" bestFit="1" customWidth="1"/>
  </cols>
  <sheetData>
    <row r="2" spans="3:9" ht="27" customHeight="1" thickBot="1" x14ac:dyDescent="0.35">
      <c r="C2" s="1"/>
      <c r="D2" s="147" t="s">
        <v>42</v>
      </c>
      <c r="E2" s="147"/>
      <c r="F2" s="147"/>
      <c r="G2" s="147"/>
      <c r="H2" s="147"/>
      <c r="I2" s="147"/>
    </row>
    <row r="3" spans="3:9" ht="27" customHeight="1" thickTop="1" thickBot="1" x14ac:dyDescent="0.35">
      <c r="C3" s="11"/>
      <c r="D3" s="144" t="s">
        <v>37</v>
      </c>
      <c r="E3" s="145"/>
      <c r="F3" s="146"/>
      <c r="G3" s="144" t="s">
        <v>38</v>
      </c>
      <c r="H3" s="145"/>
      <c r="I3" s="146"/>
    </row>
    <row r="4" spans="3:9" ht="27" customHeight="1" thickBot="1" x14ac:dyDescent="0.35">
      <c r="C4" s="59" t="s">
        <v>11</v>
      </c>
      <c r="D4" s="61">
        <v>4604</v>
      </c>
      <c r="E4" s="60">
        <v>3503</v>
      </c>
      <c r="F4" s="62">
        <v>2371</v>
      </c>
      <c r="G4" s="61">
        <v>1066</v>
      </c>
      <c r="H4" s="60">
        <v>2406</v>
      </c>
      <c r="I4" s="62">
        <v>2687</v>
      </c>
    </row>
    <row r="5" spans="3:9" ht="27" customHeight="1" thickBot="1" x14ac:dyDescent="0.35">
      <c r="C5" s="59" t="s">
        <v>39</v>
      </c>
      <c r="D5" s="61">
        <v>29958</v>
      </c>
      <c r="E5" s="60">
        <v>35748</v>
      </c>
      <c r="F5" s="62">
        <v>33049</v>
      </c>
      <c r="G5" s="61">
        <v>29148</v>
      </c>
      <c r="H5" s="60">
        <v>32548</v>
      </c>
      <c r="I5" s="62">
        <v>31844</v>
      </c>
    </row>
    <row r="6" spans="3:9" ht="27" customHeight="1" thickBot="1" x14ac:dyDescent="0.35">
      <c r="C6" s="59" t="s">
        <v>40</v>
      </c>
      <c r="D6" s="61">
        <v>9630</v>
      </c>
      <c r="E6" s="60">
        <v>9850</v>
      </c>
      <c r="F6" s="62">
        <v>9601</v>
      </c>
      <c r="G6" s="61">
        <v>9159</v>
      </c>
      <c r="H6" s="60">
        <v>10319</v>
      </c>
      <c r="I6" s="62">
        <v>10254</v>
      </c>
    </row>
    <row r="7" spans="3:9" ht="27" customHeight="1" thickBot="1" x14ac:dyDescent="0.35">
      <c r="C7" s="59" t="s">
        <v>41</v>
      </c>
      <c r="D7" s="63">
        <v>11065</v>
      </c>
      <c r="E7" s="64">
        <v>11635</v>
      </c>
      <c r="F7" s="65">
        <v>13817</v>
      </c>
      <c r="G7" s="63">
        <v>12329</v>
      </c>
      <c r="H7" s="64">
        <v>12035</v>
      </c>
      <c r="I7" s="65">
        <v>13671</v>
      </c>
    </row>
    <row r="8" spans="3:9" ht="27" customHeight="1" x14ac:dyDescent="0.3">
      <c r="C8" s="11"/>
      <c r="D8" s="11"/>
      <c r="E8" s="11"/>
      <c r="F8" s="11"/>
      <c r="G8" s="11"/>
      <c r="H8" s="11"/>
      <c r="I8" s="11"/>
    </row>
    <row r="9" spans="3:9" ht="27" customHeight="1" thickBot="1" x14ac:dyDescent="0.35">
      <c r="C9" s="1"/>
      <c r="D9" s="147" t="s">
        <v>43</v>
      </c>
      <c r="E9" s="147"/>
      <c r="F9" s="147"/>
      <c r="G9" s="147"/>
      <c r="H9" s="147"/>
      <c r="I9" s="147"/>
    </row>
    <row r="10" spans="3:9" ht="27" customHeight="1" thickTop="1" thickBot="1" x14ac:dyDescent="0.35">
      <c r="C10" s="11"/>
      <c r="D10" s="144" t="s">
        <v>37</v>
      </c>
      <c r="E10" s="145"/>
      <c r="F10" s="146"/>
      <c r="G10" s="144" t="s">
        <v>38</v>
      </c>
      <c r="H10" s="145"/>
      <c r="I10" s="146"/>
    </row>
    <row r="11" spans="3:9" ht="27" customHeight="1" thickBot="1" x14ac:dyDescent="0.35">
      <c r="C11" s="59" t="s">
        <v>11</v>
      </c>
      <c r="D11" s="61">
        <v>0.14365502823801099</v>
      </c>
      <c r="E11" s="60">
        <v>0.109301382258417</v>
      </c>
      <c r="F11" s="62">
        <v>7.3980467409279493E-2</v>
      </c>
      <c r="G11" s="61">
        <v>3.3261568223657501E-2</v>
      </c>
      <c r="H11" s="60">
        <v>7.5072545165215804E-2</v>
      </c>
      <c r="I11" s="62">
        <v>8.3840369434303702E-2</v>
      </c>
    </row>
    <row r="12" spans="3:9" ht="27" customHeight="1" thickBot="1" x14ac:dyDescent="0.35">
      <c r="C12" s="59" t="s">
        <v>39</v>
      </c>
      <c r="D12" s="61">
        <v>0.93475615463821005</v>
      </c>
      <c r="E12" s="60">
        <v>1.11541701769166</v>
      </c>
      <c r="F12" s="62">
        <v>1.03120222159818</v>
      </c>
      <c r="G12" s="61">
        <v>0.90948235514368603</v>
      </c>
      <c r="H12" s="60">
        <v>1.0155699085774901</v>
      </c>
      <c r="I12" s="62">
        <v>0.99360354457237399</v>
      </c>
    </row>
    <row r="13" spans="3:9" ht="27" customHeight="1" thickBot="1" x14ac:dyDescent="0.35">
      <c r="C13" s="59" t="s">
        <v>40</v>
      </c>
      <c r="D13" s="61">
        <v>0.30047739399045198</v>
      </c>
      <c r="E13" s="60">
        <v>0.30734188274205099</v>
      </c>
      <c r="F13" s="62">
        <v>0.29957252956410502</v>
      </c>
      <c r="G13" s="61">
        <v>0.28578114761771001</v>
      </c>
      <c r="H13" s="60">
        <v>0.32197572467159702</v>
      </c>
      <c r="I13" s="62">
        <v>0.31994758026771503</v>
      </c>
    </row>
    <row r="14" spans="3:9" ht="27" customHeight="1" thickBot="1" x14ac:dyDescent="0.35">
      <c r="C14" s="59" t="s">
        <v>41</v>
      </c>
      <c r="D14" s="63">
        <v>0.34525258198383701</v>
      </c>
      <c r="E14" s="64">
        <v>0.36303784829479901</v>
      </c>
      <c r="F14" s="65">
        <v>0.43112109582202301</v>
      </c>
      <c r="G14" s="63">
        <v>0.38469219008393402</v>
      </c>
      <c r="H14" s="64">
        <v>0.37551873693407001</v>
      </c>
      <c r="I14" s="65">
        <v>0.42656557146868901</v>
      </c>
    </row>
  </sheetData>
  <mergeCells count="6">
    <mergeCell ref="D3:F3"/>
    <mergeCell ref="G3:I3"/>
    <mergeCell ref="D10:F10"/>
    <mergeCell ref="G10:I10"/>
    <mergeCell ref="D2:I2"/>
    <mergeCell ref="D9:I9"/>
  </mergeCells>
  <conditionalFormatting sqref="D11:I14">
    <cfRule type="colorScale" priority="2">
      <colorScale>
        <cfvo type="num" val="0"/>
        <cfvo type="max"/>
        <color theme="0"/>
        <color theme="7"/>
      </colorScale>
    </cfRule>
  </conditionalFormatting>
  <conditionalFormatting sqref="D4:I7">
    <cfRule type="colorScale" priority="1">
      <colorScale>
        <cfvo type="num" val="0"/>
        <cfvo type="max"/>
        <color theme="0"/>
        <color theme="7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9BB1-5A96-4AEA-8066-D2FF35F79D29}">
  <dimension ref="B4:AB32"/>
  <sheetViews>
    <sheetView tabSelected="1" zoomScale="70" zoomScaleNormal="70" workbookViewId="0">
      <selection activeCell="AD16" sqref="AD16"/>
    </sheetView>
  </sheetViews>
  <sheetFormatPr defaultRowHeight="14.4" x14ac:dyDescent="0.3"/>
  <sheetData>
    <row r="4" spans="2:28" ht="16.2" thickBot="1" x14ac:dyDescent="0.35">
      <c r="B4" s="163" t="s">
        <v>55</v>
      </c>
      <c r="C4" s="163"/>
      <c r="D4" s="163"/>
      <c r="E4" s="163"/>
      <c r="F4" s="163"/>
      <c r="G4" s="163"/>
      <c r="I4" s="163" t="s">
        <v>56</v>
      </c>
      <c r="J4" s="163"/>
      <c r="K4" s="163"/>
      <c r="L4" s="163"/>
      <c r="M4" s="163"/>
      <c r="N4" s="163"/>
      <c r="P4" s="163" t="s">
        <v>57</v>
      </c>
      <c r="Q4" s="163"/>
      <c r="R4" s="163"/>
      <c r="S4" s="163"/>
      <c r="T4" s="163"/>
      <c r="U4" s="163"/>
      <c r="W4" s="163" t="s">
        <v>58</v>
      </c>
      <c r="X4" s="163"/>
      <c r="Y4" s="163"/>
      <c r="Z4" s="163"/>
      <c r="AA4" s="163"/>
      <c r="AB4" s="163"/>
    </row>
    <row r="5" spans="2:28" ht="15" thickTop="1" x14ac:dyDescent="0.3">
      <c r="B5" s="160"/>
      <c r="C5" s="161"/>
      <c r="D5" s="161"/>
      <c r="E5" s="161"/>
      <c r="F5" s="161"/>
      <c r="G5" s="162"/>
      <c r="I5" s="160"/>
      <c r="J5" s="161"/>
      <c r="K5" s="161"/>
      <c r="L5" s="161"/>
      <c r="M5" s="161"/>
      <c r="N5" s="162"/>
      <c r="P5" s="160"/>
      <c r="Q5" s="161"/>
      <c r="R5" s="161"/>
      <c r="S5" s="161"/>
      <c r="T5" s="161"/>
      <c r="U5" s="162"/>
      <c r="W5" s="160"/>
      <c r="X5" s="161"/>
      <c r="Y5" s="161"/>
      <c r="Z5" s="161"/>
      <c r="AA5" s="161"/>
      <c r="AB5" s="162"/>
    </row>
    <row r="6" spans="2:28" x14ac:dyDescent="0.3">
      <c r="B6" s="82"/>
      <c r="C6" s="83"/>
      <c r="D6" s="83"/>
      <c r="E6" s="83"/>
      <c r="F6" s="83"/>
      <c r="G6" s="84"/>
      <c r="I6" s="82"/>
      <c r="J6" s="83"/>
      <c r="K6" s="83"/>
      <c r="L6" s="83"/>
      <c r="M6" s="83"/>
      <c r="N6" s="84"/>
      <c r="P6" s="82"/>
      <c r="Q6" s="83"/>
      <c r="R6" s="83"/>
      <c r="S6" s="83"/>
      <c r="T6" s="83"/>
      <c r="U6" s="84"/>
      <c r="W6" s="82"/>
      <c r="X6" s="83"/>
      <c r="Y6" s="83"/>
      <c r="Z6" s="83"/>
      <c r="AA6" s="83"/>
      <c r="AB6" s="84"/>
    </row>
    <row r="7" spans="2:28" x14ac:dyDescent="0.3">
      <c r="B7" s="82"/>
      <c r="C7" s="83"/>
      <c r="D7" s="83"/>
      <c r="E7" s="83"/>
      <c r="F7" s="83"/>
      <c r="G7" s="84"/>
      <c r="I7" s="82"/>
      <c r="J7" s="83"/>
      <c r="K7" s="83"/>
      <c r="L7" s="83"/>
      <c r="M7" s="83"/>
      <c r="N7" s="84"/>
      <c r="P7" s="82"/>
      <c r="Q7" s="83"/>
      <c r="R7" s="83"/>
      <c r="S7" s="83"/>
      <c r="T7" s="83"/>
      <c r="U7" s="84"/>
      <c r="W7" s="82"/>
      <c r="X7" s="83"/>
      <c r="Y7" s="83"/>
      <c r="Z7" s="83"/>
      <c r="AA7" s="83"/>
      <c r="AB7" s="84"/>
    </row>
    <row r="8" spans="2:28" x14ac:dyDescent="0.3">
      <c r="B8" s="82"/>
      <c r="C8" s="83"/>
      <c r="D8" s="83"/>
      <c r="E8" s="83"/>
      <c r="F8" s="83"/>
      <c r="G8" s="84"/>
      <c r="I8" s="82"/>
      <c r="J8" s="83"/>
      <c r="K8" s="83"/>
      <c r="L8" s="83"/>
      <c r="M8" s="83"/>
      <c r="N8" s="84"/>
      <c r="P8" s="82"/>
      <c r="Q8" s="83"/>
      <c r="R8" s="83"/>
      <c r="S8" s="83"/>
      <c r="T8" s="83"/>
      <c r="U8" s="84"/>
      <c r="W8" s="82"/>
      <c r="X8" s="83"/>
      <c r="Y8" s="83"/>
      <c r="Z8" s="83"/>
      <c r="AA8" s="83"/>
      <c r="AB8" s="84"/>
    </row>
    <row r="9" spans="2:28" x14ac:dyDescent="0.3">
      <c r="B9" s="82"/>
      <c r="C9" s="83"/>
      <c r="D9" s="83"/>
      <c r="E9" s="83"/>
      <c r="F9" s="83"/>
      <c r="G9" s="84"/>
      <c r="I9" s="82"/>
      <c r="J9" s="83"/>
      <c r="K9" s="83"/>
      <c r="L9" s="83"/>
      <c r="M9" s="83"/>
      <c r="N9" s="84"/>
      <c r="P9" s="82"/>
      <c r="Q9" s="83"/>
      <c r="R9" s="83"/>
      <c r="S9" s="83"/>
      <c r="T9" s="83"/>
      <c r="U9" s="84"/>
      <c r="W9" s="82"/>
      <c r="X9" s="83"/>
      <c r="Y9" s="83"/>
      <c r="Z9" s="83"/>
      <c r="AA9" s="83"/>
      <c r="AB9" s="84"/>
    </row>
    <row r="10" spans="2:28" x14ac:dyDescent="0.3">
      <c r="B10" s="82"/>
      <c r="C10" s="83"/>
      <c r="D10" s="83"/>
      <c r="E10" s="83"/>
      <c r="F10" s="83"/>
      <c r="G10" s="84"/>
      <c r="I10" s="82"/>
      <c r="J10" s="83"/>
      <c r="K10" s="83"/>
      <c r="L10" s="83"/>
      <c r="M10" s="83"/>
      <c r="N10" s="84"/>
      <c r="P10" s="82"/>
      <c r="Q10" s="83"/>
      <c r="R10" s="83"/>
      <c r="S10" s="83"/>
      <c r="T10" s="83"/>
      <c r="U10" s="84"/>
      <c r="W10" s="82"/>
      <c r="X10" s="83"/>
      <c r="Y10" s="83"/>
      <c r="Z10" s="83"/>
      <c r="AA10" s="83"/>
      <c r="AB10" s="84"/>
    </row>
    <row r="11" spans="2:28" x14ac:dyDescent="0.3">
      <c r="B11" s="82"/>
      <c r="C11" s="83"/>
      <c r="D11" s="83"/>
      <c r="E11" s="83"/>
      <c r="F11" s="83"/>
      <c r="G11" s="84"/>
      <c r="I11" s="82"/>
      <c r="J11" s="83"/>
      <c r="K11" s="83"/>
      <c r="L11" s="83"/>
      <c r="M11" s="83"/>
      <c r="N11" s="84"/>
      <c r="P11" s="82"/>
      <c r="Q11" s="83"/>
      <c r="R11" s="83"/>
      <c r="S11" s="83"/>
      <c r="T11" s="83"/>
      <c r="U11" s="84"/>
      <c r="W11" s="82"/>
      <c r="X11" s="83"/>
      <c r="Y11" s="83"/>
      <c r="Z11" s="83"/>
      <c r="AA11" s="83"/>
      <c r="AB11" s="84"/>
    </row>
    <row r="12" spans="2:28" x14ac:dyDescent="0.3">
      <c r="B12" s="82"/>
      <c r="C12" s="83"/>
      <c r="D12" s="83"/>
      <c r="E12" s="83"/>
      <c r="F12" s="83"/>
      <c r="G12" s="84"/>
      <c r="I12" s="82"/>
      <c r="J12" s="83"/>
      <c r="K12" s="83"/>
      <c r="L12" s="83"/>
      <c r="M12" s="83"/>
      <c r="N12" s="84"/>
      <c r="P12" s="82"/>
      <c r="Q12" s="83"/>
      <c r="R12" s="83"/>
      <c r="S12" s="83"/>
      <c r="T12" s="83"/>
      <c r="U12" s="84"/>
      <c r="W12" s="82"/>
      <c r="X12" s="83"/>
      <c r="Y12" s="83"/>
      <c r="Z12" s="83"/>
      <c r="AA12" s="83"/>
      <c r="AB12" s="84"/>
    </row>
    <row r="13" spans="2:28" x14ac:dyDescent="0.3">
      <c r="B13" s="82"/>
      <c r="C13" s="83"/>
      <c r="D13" s="83"/>
      <c r="E13" s="83"/>
      <c r="F13" s="83"/>
      <c r="G13" s="84"/>
      <c r="I13" s="82"/>
      <c r="J13" s="83"/>
      <c r="K13" s="83"/>
      <c r="L13" s="83"/>
      <c r="M13" s="83"/>
      <c r="N13" s="84"/>
      <c r="P13" s="82"/>
      <c r="Q13" s="83"/>
      <c r="R13" s="83"/>
      <c r="S13" s="83"/>
      <c r="T13" s="83"/>
      <c r="U13" s="84"/>
      <c r="W13" s="82"/>
      <c r="X13" s="83"/>
      <c r="Y13" s="83"/>
      <c r="Z13" s="83"/>
      <c r="AA13" s="83"/>
      <c r="AB13" s="84"/>
    </row>
    <row r="14" spans="2:28" x14ac:dyDescent="0.3">
      <c r="B14" s="82"/>
      <c r="C14" s="83"/>
      <c r="D14" s="83"/>
      <c r="E14" s="83"/>
      <c r="F14" s="83"/>
      <c r="G14" s="84"/>
      <c r="I14" s="82"/>
      <c r="J14" s="83"/>
      <c r="K14" s="83"/>
      <c r="L14" s="83"/>
      <c r="M14" s="83"/>
      <c r="N14" s="84"/>
      <c r="P14" s="82"/>
      <c r="Q14" s="83"/>
      <c r="R14" s="83"/>
      <c r="S14" s="83"/>
      <c r="T14" s="83"/>
      <c r="U14" s="84"/>
      <c r="W14" s="82"/>
      <c r="X14" s="83"/>
      <c r="Y14" s="83"/>
      <c r="Z14" s="83"/>
      <c r="AA14" s="83"/>
      <c r="AB14" s="84"/>
    </row>
    <row r="15" spans="2:28" x14ac:dyDescent="0.3">
      <c r="B15" s="82"/>
      <c r="C15" s="83"/>
      <c r="D15" s="83"/>
      <c r="E15" s="83"/>
      <c r="F15" s="83"/>
      <c r="G15" s="84"/>
      <c r="I15" s="82"/>
      <c r="J15" s="83"/>
      <c r="K15" s="83"/>
      <c r="L15" s="83"/>
      <c r="M15" s="83"/>
      <c r="N15" s="84"/>
      <c r="P15" s="82"/>
      <c r="Q15" s="83"/>
      <c r="R15" s="83"/>
      <c r="S15" s="83"/>
      <c r="T15" s="83"/>
      <c r="U15" s="84"/>
      <c r="W15" s="82"/>
      <c r="X15" s="83"/>
      <c r="Y15" s="83"/>
      <c r="Z15" s="83"/>
      <c r="AA15" s="83"/>
      <c r="AB15" s="84"/>
    </row>
    <row r="16" spans="2:28" x14ac:dyDescent="0.3">
      <c r="B16" s="82"/>
      <c r="C16" s="83"/>
      <c r="D16" s="83"/>
      <c r="E16" s="83"/>
      <c r="F16" s="83"/>
      <c r="G16" s="84"/>
      <c r="I16" s="82"/>
      <c r="J16" s="83"/>
      <c r="K16" s="83"/>
      <c r="L16" s="83"/>
      <c r="M16" s="83"/>
      <c r="N16" s="84"/>
      <c r="P16" s="82"/>
      <c r="Q16" s="83"/>
      <c r="R16" s="83"/>
      <c r="S16" s="83"/>
      <c r="T16" s="83"/>
      <c r="U16" s="84"/>
      <c r="W16" s="82"/>
      <c r="X16" s="83"/>
      <c r="Y16" s="83"/>
      <c r="Z16" s="83"/>
      <c r="AA16" s="83"/>
      <c r="AB16" s="84"/>
    </row>
    <row r="17" spans="2:28" x14ac:dyDescent="0.3">
      <c r="B17" s="82"/>
      <c r="C17" s="83"/>
      <c r="D17" s="83"/>
      <c r="E17" s="83"/>
      <c r="F17" s="83"/>
      <c r="G17" s="84"/>
      <c r="I17" s="82"/>
      <c r="J17" s="83"/>
      <c r="K17" s="83"/>
      <c r="L17" s="83"/>
      <c r="M17" s="83"/>
      <c r="N17" s="84"/>
      <c r="P17" s="82"/>
      <c r="Q17" s="83"/>
      <c r="R17" s="83"/>
      <c r="S17" s="83"/>
      <c r="T17" s="83"/>
      <c r="U17" s="84"/>
      <c r="W17" s="82"/>
      <c r="X17" s="83"/>
      <c r="Y17" s="83"/>
      <c r="Z17" s="83"/>
      <c r="AA17" s="83"/>
      <c r="AB17" s="84"/>
    </row>
    <row r="18" spans="2:28" x14ac:dyDescent="0.3">
      <c r="B18" s="82"/>
      <c r="C18" s="83"/>
      <c r="D18" s="83"/>
      <c r="E18" s="83"/>
      <c r="F18" s="83"/>
      <c r="G18" s="84"/>
      <c r="I18" s="82"/>
      <c r="J18" s="83"/>
      <c r="K18" s="83"/>
      <c r="L18" s="83"/>
      <c r="M18" s="83"/>
      <c r="N18" s="84"/>
      <c r="P18" s="82"/>
      <c r="Q18" s="83"/>
      <c r="R18" s="83"/>
      <c r="S18" s="83"/>
      <c r="T18" s="83"/>
      <c r="U18" s="84"/>
      <c r="W18" s="82"/>
      <c r="X18" s="83"/>
      <c r="Y18" s="83"/>
      <c r="Z18" s="83"/>
      <c r="AA18" s="83"/>
      <c r="AB18" s="84"/>
    </row>
    <row r="19" spans="2:28" x14ac:dyDescent="0.3">
      <c r="B19" s="82"/>
      <c r="C19" s="83"/>
      <c r="D19" s="83"/>
      <c r="E19" s="83"/>
      <c r="F19" s="83"/>
      <c r="G19" s="84"/>
      <c r="I19" s="82"/>
      <c r="J19" s="83"/>
      <c r="K19" s="83"/>
      <c r="L19" s="83"/>
      <c r="M19" s="83"/>
      <c r="N19" s="84"/>
      <c r="P19" s="82"/>
      <c r="Q19" s="83"/>
      <c r="R19" s="83"/>
      <c r="S19" s="83"/>
      <c r="T19" s="83"/>
      <c r="U19" s="84"/>
      <c r="W19" s="82"/>
      <c r="X19" s="83"/>
      <c r="Y19" s="83"/>
      <c r="Z19" s="83"/>
      <c r="AA19" s="83"/>
      <c r="AB19" s="84"/>
    </row>
    <row r="20" spans="2:28" x14ac:dyDescent="0.3">
      <c r="B20" s="82"/>
      <c r="C20" s="83"/>
      <c r="D20" s="83"/>
      <c r="E20" s="83"/>
      <c r="F20" s="83"/>
      <c r="G20" s="84"/>
      <c r="I20" s="82"/>
      <c r="J20" s="83"/>
      <c r="K20" s="83"/>
      <c r="L20" s="83"/>
      <c r="M20" s="83"/>
      <c r="N20" s="84"/>
      <c r="P20" s="82"/>
      <c r="Q20" s="83"/>
      <c r="R20" s="83"/>
      <c r="S20" s="83"/>
      <c r="T20" s="83"/>
      <c r="U20" s="84"/>
      <c r="W20" s="82"/>
      <c r="X20" s="83"/>
      <c r="Y20" s="83"/>
      <c r="Z20" s="83"/>
      <c r="AA20" s="83"/>
      <c r="AB20" s="84"/>
    </row>
    <row r="21" spans="2:28" x14ac:dyDescent="0.3">
      <c r="B21" s="82"/>
      <c r="C21" s="83"/>
      <c r="D21" s="83"/>
      <c r="E21" s="83"/>
      <c r="F21" s="83"/>
      <c r="G21" s="84"/>
      <c r="I21" s="82"/>
      <c r="J21" s="83"/>
      <c r="K21" s="83"/>
      <c r="L21" s="83"/>
      <c r="M21" s="83"/>
      <c r="N21" s="84"/>
      <c r="P21" s="82"/>
      <c r="Q21" s="83"/>
      <c r="R21" s="83"/>
      <c r="S21" s="83"/>
      <c r="T21" s="83"/>
      <c r="U21" s="84"/>
      <c r="W21" s="82"/>
      <c r="X21" s="83"/>
      <c r="Y21" s="83"/>
      <c r="Z21" s="83"/>
      <c r="AA21" s="83"/>
      <c r="AB21" s="84"/>
    </row>
    <row r="22" spans="2:28" x14ac:dyDescent="0.3">
      <c r="B22" s="82"/>
      <c r="C22" s="83"/>
      <c r="D22" s="83"/>
      <c r="E22" s="83"/>
      <c r="F22" s="83"/>
      <c r="G22" s="84"/>
      <c r="I22" s="82"/>
      <c r="J22" s="83"/>
      <c r="K22" s="83"/>
      <c r="L22" s="83"/>
      <c r="M22" s="83"/>
      <c r="N22" s="84"/>
      <c r="P22" s="82"/>
      <c r="Q22" s="83"/>
      <c r="R22" s="83"/>
      <c r="S22" s="83"/>
      <c r="T22" s="83"/>
      <c r="U22" s="84"/>
      <c r="W22" s="82"/>
      <c r="X22" s="83"/>
      <c r="Y22" s="83"/>
      <c r="Z22" s="83"/>
      <c r="AA22" s="83"/>
      <c r="AB22" s="84"/>
    </row>
    <row r="23" spans="2:28" x14ac:dyDescent="0.3">
      <c r="B23" s="82"/>
      <c r="C23" s="83"/>
      <c r="D23" s="83"/>
      <c r="E23" s="83"/>
      <c r="F23" s="83"/>
      <c r="G23" s="84"/>
      <c r="I23" s="82"/>
      <c r="J23" s="83"/>
      <c r="K23" s="83"/>
      <c r="L23" s="83"/>
      <c r="M23" s="83"/>
      <c r="N23" s="84"/>
      <c r="P23" s="82"/>
      <c r="Q23" s="83"/>
      <c r="R23" s="83"/>
      <c r="S23" s="83"/>
      <c r="T23" s="83"/>
      <c r="U23" s="84"/>
      <c r="W23" s="82"/>
      <c r="X23" s="83"/>
      <c r="Y23" s="83"/>
      <c r="Z23" s="83"/>
      <c r="AA23" s="83"/>
      <c r="AB23" s="84"/>
    </row>
    <row r="24" spans="2:28" x14ac:dyDescent="0.3">
      <c r="B24" s="82"/>
      <c r="C24" s="83"/>
      <c r="D24" s="83"/>
      <c r="E24" s="83"/>
      <c r="F24" s="83"/>
      <c r="G24" s="84"/>
      <c r="I24" s="82"/>
      <c r="J24" s="83"/>
      <c r="K24" s="83"/>
      <c r="L24" s="83"/>
      <c r="M24" s="83"/>
      <c r="N24" s="84"/>
      <c r="P24" s="82"/>
      <c r="Q24" s="83"/>
      <c r="R24" s="83"/>
      <c r="S24" s="83"/>
      <c r="T24" s="83"/>
      <c r="U24" s="84"/>
      <c r="W24" s="82"/>
      <c r="X24" s="83"/>
      <c r="Y24" s="83"/>
      <c r="Z24" s="83"/>
      <c r="AA24" s="83"/>
      <c r="AB24" s="84"/>
    </row>
    <row r="25" spans="2:28" x14ac:dyDescent="0.3">
      <c r="B25" s="82"/>
      <c r="C25" s="83"/>
      <c r="D25" s="83"/>
      <c r="E25" s="83"/>
      <c r="F25" s="83"/>
      <c r="G25" s="84"/>
      <c r="I25" s="82"/>
      <c r="J25" s="83"/>
      <c r="K25" s="83"/>
      <c r="L25" s="83"/>
      <c r="M25" s="83"/>
      <c r="N25" s="84"/>
      <c r="P25" s="82"/>
      <c r="Q25" s="83"/>
      <c r="R25" s="83"/>
      <c r="S25" s="83"/>
      <c r="T25" s="83"/>
      <c r="U25" s="84"/>
      <c r="W25" s="82"/>
      <c r="X25" s="83"/>
      <c r="Y25" s="83"/>
      <c r="Z25" s="83"/>
      <c r="AA25" s="83"/>
      <c r="AB25" s="84"/>
    </row>
    <row r="26" spans="2:28" x14ac:dyDescent="0.3">
      <c r="B26" s="82"/>
      <c r="C26" s="83"/>
      <c r="D26" s="83"/>
      <c r="E26" s="83"/>
      <c r="F26" s="83"/>
      <c r="G26" s="84"/>
      <c r="I26" s="82"/>
      <c r="J26" s="83"/>
      <c r="K26" s="83"/>
      <c r="L26" s="83"/>
      <c r="M26" s="83"/>
      <c r="N26" s="84"/>
      <c r="P26" s="82"/>
      <c r="Q26" s="83"/>
      <c r="R26" s="83"/>
      <c r="S26" s="83"/>
      <c r="T26" s="83"/>
      <c r="U26" s="84"/>
      <c r="W26" s="82"/>
      <c r="X26" s="83"/>
      <c r="Y26" s="83"/>
      <c r="Z26" s="83"/>
      <c r="AA26" s="83"/>
      <c r="AB26" s="84"/>
    </row>
    <row r="27" spans="2:28" x14ac:dyDescent="0.3">
      <c r="B27" s="82"/>
      <c r="C27" s="83"/>
      <c r="D27" s="83"/>
      <c r="E27" s="83"/>
      <c r="F27" s="83"/>
      <c r="G27" s="84"/>
      <c r="I27" s="82"/>
      <c r="J27" s="83"/>
      <c r="K27" s="83"/>
      <c r="L27" s="83"/>
      <c r="M27" s="83"/>
      <c r="N27" s="84"/>
      <c r="P27" s="82"/>
      <c r="Q27" s="83"/>
      <c r="R27" s="83"/>
      <c r="S27" s="83"/>
      <c r="T27" s="83"/>
      <c r="U27" s="84"/>
      <c r="W27" s="82"/>
      <c r="X27" s="83"/>
      <c r="Y27" s="83"/>
      <c r="Z27" s="83"/>
      <c r="AA27" s="83"/>
      <c r="AB27" s="84"/>
    </row>
    <row r="28" spans="2:28" x14ac:dyDescent="0.3">
      <c r="B28" s="82"/>
      <c r="C28" s="83"/>
      <c r="D28" s="83"/>
      <c r="E28" s="83"/>
      <c r="F28" s="83"/>
      <c r="G28" s="84"/>
      <c r="I28" s="82"/>
      <c r="J28" s="83"/>
      <c r="K28" s="83"/>
      <c r="L28" s="83"/>
      <c r="M28" s="83"/>
      <c r="N28" s="84"/>
      <c r="P28" s="82"/>
      <c r="Q28" s="83"/>
      <c r="R28" s="83"/>
      <c r="S28" s="83"/>
      <c r="T28" s="83"/>
      <c r="U28" s="84"/>
      <c r="W28" s="82"/>
      <c r="X28" s="83"/>
      <c r="Y28" s="83"/>
      <c r="Z28" s="83"/>
      <c r="AA28" s="83"/>
      <c r="AB28" s="84"/>
    </row>
    <row r="29" spans="2:28" x14ac:dyDescent="0.3">
      <c r="B29" s="82"/>
      <c r="C29" s="83"/>
      <c r="D29" s="83"/>
      <c r="E29" s="83"/>
      <c r="F29" s="83"/>
      <c r="G29" s="84"/>
      <c r="I29" s="82"/>
      <c r="J29" s="83"/>
      <c r="K29" s="83"/>
      <c r="L29" s="83"/>
      <c r="M29" s="83"/>
      <c r="N29" s="84"/>
      <c r="P29" s="82"/>
      <c r="Q29" s="83"/>
      <c r="R29" s="83"/>
      <c r="S29" s="83"/>
      <c r="T29" s="83"/>
      <c r="U29" s="84"/>
      <c r="W29" s="82"/>
      <c r="X29" s="83"/>
      <c r="Y29" s="83"/>
      <c r="Z29" s="83"/>
      <c r="AA29" s="83"/>
      <c r="AB29" s="84"/>
    </row>
    <row r="30" spans="2:28" x14ac:dyDescent="0.3">
      <c r="B30" s="82"/>
      <c r="C30" s="83"/>
      <c r="D30" s="83"/>
      <c r="E30" s="83"/>
      <c r="F30" s="83"/>
      <c r="G30" s="84"/>
      <c r="I30" s="82"/>
      <c r="J30" s="83"/>
      <c r="K30" s="83"/>
      <c r="L30" s="83"/>
      <c r="M30" s="83"/>
      <c r="N30" s="84"/>
      <c r="P30" s="82"/>
      <c r="Q30" s="83"/>
      <c r="R30" s="83"/>
      <c r="S30" s="83"/>
      <c r="T30" s="83"/>
      <c r="U30" s="84"/>
      <c r="W30" s="82"/>
      <c r="X30" s="83"/>
      <c r="Y30" s="83"/>
      <c r="Z30" s="83"/>
      <c r="AA30" s="83"/>
      <c r="AB30" s="84"/>
    </row>
    <row r="31" spans="2:28" ht="15" thickBot="1" x14ac:dyDescent="0.35">
      <c r="B31" s="85"/>
      <c r="C31" s="86"/>
      <c r="D31" s="86"/>
      <c r="E31" s="86"/>
      <c r="F31" s="86"/>
      <c r="G31" s="87"/>
      <c r="I31" s="85"/>
      <c r="J31" s="86"/>
      <c r="K31" s="86"/>
      <c r="L31" s="86"/>
      <c r="M31" s="86"/>
      <c r="N31" s="87"/>
      <c r="P31" s="85"/>
      <c r="Q31" s="86"/>
      <c r="R31" s="86"/>
      <c r="S31" s="86"/>
      <c r="T31" s="86"/>
      <c r="U31" s="87"/>
      <c r="W31" s="85"/>
      <c r="X31" s="86"/>
      <c r="Y31" s="86"/>
      <c r="Z31" s="86"/>
      <c r="AA31" s="86"/>
      <c r="AB31" s="87"/>
    </row>
    <row r="32" spans="2:28" ht="15" thickTop="1" x14ac:dyDescent="0.3"/>
  </sheetData>
  <mergeCells count="4">
    <mergeCell ref="B4:G4"/>
    <mergeCell ref="I4:N4"/>
    <mergeCell ref="P4:U4"/>
    <mergeCell ref="W4:AB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02B2-74EA-4A10-BB02-6E72C643E6A2}">
  <dimension ref="C2:I14"/>
  <sheetViews>
    <sheetView workbookViewId="0">
      <selection activeCell="M27" sqref="M27"/>
    </sheetView>
  </sheetViews>
  <sheetFormatPr defaultRowHeight="14.4" x14ac:dyDescent="0.3"/>
  <cols>
    <col min="3" max="3" width="11.88671875" customWidth="1"/>
    <col min="4" max="6" width="9.5546875" bestFit="1" customWidth="1"/>
    <col min="7" max="9" width="9" bestFit="1" customWidth="1"/>
  </cols>
  <sheetData>
    <row r="2" spans="3:9" ht="15" thickBot="1" x14ac:dyDescent="0.35"/>
    <row r="3" spans="3:9" ht="15.6" thickTop="1" thickBot="1" x14ac:dyDescent="0.35">
      <c r="C3" s="2" t="s">
        <v>44</v>
      </c>
      <c r="D3" s="148" t="s">
        <v>45</v>
      </c>
      <c r="E3" s="149"/>
      <c r="F3" s="150"/>
      <c r="G3" s="148" t="s">
        <v>11</v>
      </c>
      <c r="H3" s="149"/>
      <c r="I3" s="150"/>
    </row>
    <row r="4" spans="3:9" x14ac:dyDescent="0.3">
      <c r="C4" s="72">
        <v>-5.3010299999999999</v>
      </c>
      <c r="D4" s="66">
        <v>2017.71875</v>
      </c>
      <c r="E4" s="67">
        <v>1687.53125</v>
      </c>
      <c r="F4" s="68">
        <v>1852.78125</v>
      </c>
      <c r="G4" s="66">
        <v>29.53125</v>
      </c>
      <c r="H4" s="67">
        <v>25.21875</v>
      </c>
      <c r="I4" s="68">
        <v>27.34375</v>
      </c>
    </row>
    <row r="5" spans="3:9" x14ac:dyDescent="0.3">
      <c r="C5" s="72">
        <v>-5.7781500000000001</v>
      </c>
      <c r="D5" s="66">
        <v>1640.25</v>
      </c>
      <c r="E5" s="67">
        <v>2034.1875</v>
      </c>
      <c r="F5" s="68">
        <v>1815.53125</v>
      </c>
      <c r="G5" s="66">
        <v>21</v>
      </c>
      <c r="H5" s="67">
        <v>16.65625</v>
      </c>
      <c r="I5" s="68">
        <v>15.875</v>
      </c>
    </row>
    <row r="6" spans="3:9" x14ac:dyDescent="0.3">
      <c r="C6" s="72">
        <v>-6.2552700000000003</v>
      </c>
      <c r="D6" s="66">
        <v>1506.125</v>
      </c>
      <c r="E6" s="67">
        <v>1366.25</v>
      </c>
      <c r="F6" s="68">
        <v>1537.03125</v>
      </c>
      <c r="G6" s="66">
        <v>13.3125</v>
      </c>
      <c r="H6" s="67">
        <v>12.8125</v>
      </c>
      <c r="I6" s="68">
        <v>12.28125</v>
      </c>
    </row>
    <row r="7" spans="3:9" x14ac:dyDescent="0.3">
      <c r="C7" s="72">
        <v>-6.7323899999999997</v>
      </c>
      <c r="D7" s="66">
        <v>1028.15625</v>
      </c>
      <c r="E7" s="67">
        <v>1057.8125</v>
      </c>
      <c r="F7" s="68">
        <v>1219.40625</v>
      </c>
      <c r="G7" s="66">
        <v>12.03125</v>
      </c>
      <c r="H7" s="67">
        <v>11.34375</v>
      </c>
      <c r="I7" s="68">
        <v>10.9375</v>
      </c>
    </row>
    <row r="8" spans="3:9" x14ac:dyDescent="0.3">
      <c r="C8" s="72">
        <v>-7.2095200000000004</v>
      </c>
      <c r="D8" s="66">
        <v>1024</v>
      </c>
      <c r="E8" s="67">
        <v>991.25</v>
      </c>
      <c r="F8" s="68">
        <v>866.9375</v>
      </c>
      <c r="G8" s="66">
        <v>12.09375</v>
      </c>
      <c r="H8" s="67">
        <v>10.9375</v>
      </c>
      <c r="I8" s="68">
        <v>10.6875</v>
      </c>
    </row>
    <row r="9" spans="3:9" x14ac:dyDescent="0.3">
      <c r="C9" s="72">
        <v>-7.6866399999999997</v>
      </c>
      <c r="D9" s="66">
        <v>616.34375</v>
      </c>
      <c r="E9" s="67">
        <v>579.90625</v>
      </c>
      <c r="F9" s="68">
        <v>550.09375</v>
      </c>
      <c r="G9" s="66">
        <v>11</v>
      </c>
      <c r="H9" s="67">
        <v>10.4375</v>
      </c>
      <c r="I9" s="68">
        <v>10.5625</v>
      </c>
    </row>
    <row r="10" spans="3:9" x14ac:dyDescent="0.3">
      <c r="C10" s="72">
        <v>-8.1637599999999999</v>
      </c>
      <c r="D10" s="66">
        <v>323.125</v>
      </c>
      <c r="E10" s="67">
        <v>469.5</v>
      </c>
      <c r="F10" s="68">
        <v>383.21875</v>
      </c>
      <c r="G10" s="66">
        <v>10.5625</v>
      </c>
      <c r="H10" s="67">
        <v>9.9375</v>
      </c>
      <c r="I10" s="68">
        <v>10</v>
      </c>
    </row>
    <row r="11" spans="3:9" x14ac:dyDescent="0.3">
      <c r="C11" s="72">
        <v>-8.6408799999999992</v>
      </c>
      <c r="D11" s="66">
        <v>183.75</v>
      </c>
      <c r="E11" s="67">
        <v>206.6875</v>
      </c>
      <c r="F11" s="68">
        <v>236.34375</v>
      </c>
      <c r="G11" s="66">
        <v>10.53125</v>
      </c>
      <c r="H11" s="67">
        <v>10.53125</v>
      </c>
      <c r="I11" s="68">
        <v>10.4375</v>
      </c>
    </row>
    <row r="12" spans="3:9" x14ac:dyDescent="0.3">
      <c r="C12" s="72">
        <v>-9.1180000000000003</v>
      </c>
      <c r="D12" s="66">
        <v>118.5</v>
      </c>
      <c r="E12" s="67">
        <v>138.84375</v>
      </c>
      <c r="F12" s="68">
        <v>151.8125</v>
      </c>
      <c r="G12" s="66">
        <v>10.78125</v>
      </c>
      <c r="H12" s="67">
        <v>10</v>
      </c>
      <c r="I12" s="68">
        <v>10.375</v>
      </c>
    </row>
    <row r="13" spans="3:9" x14ac:dyDescent="0.3">
      <c r="C13" s="72">
        <v>-9.5951199999999996</v>
      </c>
      <c r="D13" s="66">
        <v>79.25</v>
      </c>
      <c r="E13" s="67">
        <v>88.4375</v>
      </c>
      <c r="F13" s="68">
        <v>74.59375</v>
      </c>
      <c r="G13" s="66">
        <v>10.4375</v>
      </c>
      <c r="H13" s="67">
        <v>10.28125</v>
      </c>
      <c r="I13" s="68">
        <v>10</v>
      </c>
    </row>
    <row r="14" spans="3:9" ht="15" thickBot="1" x14ac:dyDescent="0.35">
      <c r="C14" s="73">
        <v>-10.0722</v>
      </c>
      <c r="D14" s="69">
        <v>55.4375</v>
      </c>
      <c r="E14" s="70">
        <v>57.5</v>
      </c>
      <c r="F14" s="71">
        <v>63.125</v>
      </c>
      <c r="G14" s="69">
        <v>9.8125</v>
      </c>
      <c r="H14" s="70">
        <v>10.28125</v>
      </c>
      <c r="I14" s="71">
        <v>10.28125</v>
      </c>
    </row>
  </sheetData>
  <mergeCells count="2">
    <mergeCell ref="D3:F3"/>
    <mergeCell ref="G3:I3"/>
  </mergeCells>
  <conditionalFormatting sqref="D4:I14">
    <cfRule type="colorScale" priority="1">
      <colorScale>
        <cfvo type="num" val="0"/>
        <cfvo type="max"/>
        <color theme="0"/>
        <color rgb="FFFF66CC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D573-CFF2-4B92-AEE1-84BC1172EC55}">
  <dimension ref="D1:J12"/>
  <sheetViews>
    <sheetView workbookViewId="0">
      <selection activeCell="M26" sqref="M26"/>
    </sheetView>
  </sheetViews>
  <sheetFormatPr defaultRowHeight="14.4" x14ac:dyDescent="0.3"/>
  <cols>
    <col min="3" max="3" width="9.77734375" customWidth="1"/>
    <col min="10" max="10" width="12.6640625" customWidth="1"/>
  </cols>
  <sheetData>
    <row r="1" spans="4:10" ht="15" thickBot="1" x14ac:dyDescent="0.35"/>
    <row r="2" spans="4:10" ht="15.6" thickTop="1" thickBot="1" x14ac:dyDescent="0.35">
      <c r="D2" s="157" t="s">
        <v>45</v>
      </c>
      <c r="E2" s="158"/>
      <c r="F2" s="158"/>
      <c r="G2" s="158"/>
      <c r="H2" s="158"/>
      <c r="I2" s="159"/>
    </row>
    <row r="3" spans="4:10" ht="15" thickBot="1" x14ac:dyDescent="0.35">
      <c r="D3" s="151" t="s">
        <v>47</v>
      </c>
      <c r="E3" s="152"/>
      <c r="F3" s="153"/>
      <c r="G3" s="154" t="s">
        <v>46</v>
      </c>
      <c r="H3" s="155"/>
      <c r="I3" s="156"/>
      <c r="J3" s="15" t="s">
        <v>14</v>
      </c>
    </row>
    <row r="4" spans="4:10" x14ac:dyDescent="0.3">
      <c r="D4" s="74">
        <v>2432.8000000000002</v>
      </c>
      <c r="E4" s="75">
        <v>2472.6</v>
      </c>
      <c r="F4" s="76">
        <v>2472.6</v>
      </c>
      <c r="G4" s="74">
        <v>217</v>
      </c>
      <c r="H4" s="75">
        <v>217</v>
      </c>
      <c r="I4" s="76">
        <v>224.2</v>
      </c>
      <c r="J4" s="80">
        <v>-5.3010299999999999</v>
      </c>
    </row>
    <row r="5" spans="4:10" x14ac:dyDescent="0.3">
      <c r="D5" s="74">
        <v>2171.1999999999998</v>
      </c>
      <c r="E5" s="75">
        <v>2145</v>
      </c>
      <c r="F5" s="76">
        <v>2252.1999999999998</v>
      </c>
      <c r="G5" s="74">
        <v>253.4</v>
      </c>
      <c r="H5" s="75">
        <v>260.60000000000002</v>
      </c>
      <c r="I5" s="76">
        <v>262.8</v>
      </c>
      <c r="J5" s="80">
        <v>-5.6020599999999998</v>
      </c>
    </row>
    <row r="6" spans="4:10" x14ac:dyDescent="0.3">
      <c r="D6" s="74">
        <v>2119</v>
      </c>
      <c r="E6" s="75">
        <v>2145</v>
      </c>
      <c r="F6" s="76">
        <v>2101.8000000000002</v>
      </c>
      <c r="G6" s="74">
        <v>340.8</v>
      </c>
      <c r="H6" s="75">
        <v>353.4</v>
      </c>
      <c r="I6" s="76">
        <v>332.6</v>
      </c>
      <c r="J6" s="80">
        <v>-5.9030899999999997</v>
      </c>
    </row>
    <row r="7" spans="4:10" x14ac:dyDescent="0.3">
      <c r="D7" s="74">
        <v>2298.4</v>
      </c>
      <c r="E7" s="75">
        <v>2462.6</v>
      </c>
      <c r="F7" s="76">
        <v>2261.1999999999998</v>
      </c>
      <c r="G7" s="74">
        <v>575.4</v>
      </c>
      <c r="H7" s="75">
        <v>616.4</v>
      </c>
      <c r="I7" s="76">
        <v>541.4</v>
      </c>
      <c r="J7" s="80">
        <v>-6.2041199999999996</v>
      </c>
    </row>
    <row r="8" spans="4:10" x14ac:dyDescent="0.3">
      <c r="D8" s="74">
        <v>2180.1999999999998</v>
      </c>
      <c r="E8" s="75">
        <v>2206.8000000000002</v>
      </c>
      <c r="F8" s="76">
        <v>2206.8000000000002</v>
      </c>
      <c r="G8" s="74">
        <v>963.8</v>
      </c>
      <c r="H8" s="75">
        <v>963.8</v>
      </c>
      <c r="I8" s="76">
        <v>995.6</v>
      </c>
      <c r="J8" s="80">
        <v>-6.5051500000000004</v>
      </c>
    </row>
    <row r="9" spans="4:10" x14ac:dyDescent="0.3">
      <c r="D9" s="74">
        <v>2171.1999999999998</v>
      </c>
      <c r="E9" s="75">
        <v>2215.8000000000002</v>
      </c>
      <c r="F9" s="76">
        <v>2101.8000000000002</v>
      </c>
      <c r="G9" s="74">
        <v>1476.2</v>
      </c>
      <c r="H9" s="75">
        <v>1537.4</v>
      </c>
      <c r="I9" s="76">
        <v>1417.4</v>
      </c>
      <c r="J9" s="80">
        <v>-6.8061800000000003</v>
      </c>
    </row>
    <row r="10" spans="4:10" x14ac:dyDescent="0.3">
      <c r="D10" s="74">
        <v>2413</v>
      </c>
      <c r="E10" s="75">
        <v>2413</v>
      </c>
      <c r="F10" s="76">
        <v>2279.8000000000002</v>
      </c>
      <c r="G10" s="74">
        <v>1838.2</v>
      </c>
      <c r="H10" s="75">
        <v>1808.6</v>
      </c>
      <c r="I10" s="76">
        <v>1808.6</v>
      </c>
      <c r="J10" s="80">
        <v>-7.1072100000000002</v>
      </c>
    </row>
    <row r="11" spans="4:10" ht="15" thickBot="1" x14ac:dyDescent="0.35">
      <c r="D11" s="77">
        <v>2492.8000000000002</v>
      </c>
      <c r="E11" s="78">
        <v>2482.6</v>
      </c>
      <c r="F11" s="79">
        <v>2355</v>
      </c>
      <c r="G11" s="77">
        <v>2110.4</v>
      </c>
      <c r="H11" s="78">
        <v>1985.6</v>
      </c>
      <c r="I11" s="79">
        <v>1985.6</v>
      </c>
      <c r="J11" s="81">
        <v>-7.4082400000000002</v>
      </c>
    </row>
    <row r="12" spans="4:10" ht="15" thickTop="1" x14ac:dyDescent="0.3"/>
  </sheetData>
  <mergeCells count="3">
    <mergeCell ref="D3:F3"/>
    <mergeCell ref="G3:I3"/>
    <mergeCell ref="D2:I2"/>
  </mergeCells>
  <conditionalFormatting sqref="D4:I11">
    <cfRule type="colorScale" priority="2">
      <colorScale>
        <cfvo type="num" val="0"/>
        <cfvo type="max"/>
        <color theme="0"/>
        <color theme="7"/>
      </colorScale>
    </cfRule>
    <cfRule type="colorScale" priority="1">
      <colorScale>
        <cfvo type="min"/>
        <cfvo type="max"/>
        <color theme="0"/>
        <color theme="7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7518-8083-44CC-B24A-0E973B0F4FD1}">
  <dimension ref="B2:N12"/>
  <sheetViews>
    <sheetView workbookViewId="0">
      <selection activeCell="E19" sqref="E19"/>
    </sheetView>
  </sheetViews>
  <sheetFormatPr defaultRowHeight="14.4" x14ac:dyDescent="0.3"/>
  <cols>
    <col min="2" max="2" width="9.33203125" customWidth="1"/>
  </cols>
  <sheetData>
    <row r="2" spans="2:14" ht="16.2" thickBot="1" x14ac:dyDescent="0.35">
      <c r="C2" s="113" t="s">
        <v>18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2:14" ht="27.6" thickTop="1" thickBot="1" x14ac:dyDescent="0.35">
      <c r="B3" s="16" t="s">
        <v>14</v>
      </c>
      <c r="C3" s="101" t="s">
        <v>11</v>
      </c>
      <c r="D3" s="102"/>
      <c r="E3" s="103"/>
      <c r="F3" s="104" t="s">
        <v>15</v>
      </c>
      <c r="G3" s="105"/>
      <c r="H3" s="106"/>
      <c r="I3" s="107" t="s">
        <v>16</v>
      </c>
      <c r="J3" s="108"/>
      <c r="K3" s="109"/>
      <c r="L3" s="110" t="s">
        <v>17</v>
      </c>
      <c r="M3" s="111"/>
      <c r="N3" s="112"/>
    </row>
    <row r="4" spans="2:14" ht="15" thickBot="1" x14ac:dyDescent="0.35">
      <c r="B4" s="17">
        <v>-9.2899999999999991</v>
      </c>
      <c r="C4" s="19">
        <v>7001</v>
      </c>
      <c r="D4" s="14">
        <v>9572</v>
      </c>
      <c r="E4" s="20">
        <v>7973</v>
      </c>
      <c r="F4" s="19">
        <v>20708</v>
      </c>
      <c r="G4" s="14">
        <v>21654</v>
      </c>
      <c r="H4" s="20">
        <v>21919</v>
      </c>
      <c r="I4" s="19">
        <v>27968</v>
      </c>
      <c r="J4" s="14">
        <v>28196</v>
      </c>
      <c r="K4" s="20">
        <v>26638</v>
      </c>
      <c r="L4" s="19">
        <v>26964</v>
      </c>
      <c r="M4" s="14">
        <v>25370</v>
      </c>
      <c r="N4" s="20">
        <v>26638</v>
      </c>
    </row>
    <row r="5" spans="2:14" ht="15" thickBot="1" x14ac:dyDescent="0.35">
      <c r="B5" s="17">
        <v>-8.82</v>
      </c>
      <c r="C5" s="19">
        <v>6249</v>
      </c>
      <c r="D5" s="14">
        <v>9650</v>
      </c>
      <c r="E5" s="20">
        <v>9154</v>
      </c>
      <c r="F5" s="19">
        <v>27295</v>
      </c>
      <c r="G5" s="14">
        <v>23968</v>
      </c>
      <c r="H5" s="20">
        <v>27074</v>
      </c>
      <c r="I5" s="19">
        <v>31592</v>
      </c>
      <c r="J5" s="14">
        <v>33440</v>
      </c>
      <c r="K5" s="20">
        <v>32635</v>
      </c>
      <c r="L5" s="19">
        <v>30582</v>
      </c>
      <c r="M5" s="14">
        <v>29604</v>
      </c>
      <c r="N5" s="20">
        <v>29846</v>
      </c>
    </row>
    <row r="6" spans="2:14" ht="15" thickBot="1" x14ac:dyDescent="0.35">
      <c r="B6" s="17">
        <v>-8.34</v>
      </c>
      <c r="C6" s="19">
        <v>9969</v>
      </c>
      <c r="D6" s="14">
        <v>11538</v>
      </c>
      <c r="E6" s="20">
        <v>10050</v>
      </c>
      <c r="F6" s="19">
        <v>27742</v>
      </c>
      <c r="G6" s="14">
        <v>27855</v>
      </c>
      <c r="H6" s="20">
        <v>44799</v>
      </c>
      <c r="I6" s="19">
        <v>40804</v>
      </c>
      <c r="J6" s="14">
        <v>41472</v>
      </c>
      <c r="K6" s="20">
        <v>38548</v>
      </c>
      <c r="L6" s="19">
        <v>37014</v>
      </c>
      <c r="M6" s="14">
        <v>34545</v>
      </c>
      <c r="N6" s="20">
        <v>36566</v>
      </c>
    </row>
    <row r="7" spans="2:14" ht="15" thickBot="1" x14ac:dyDescent="0.35">
      <c r="B7" s="17">
        <v>-7.86</v>
      </c>
      <c r="C7" s="19">
        <v>10215</v>
      </c>
      <c r="D7" s="14">
        <v>12017</v>
      </c>
      <c r="E7" s="20">
        <v>12464</v>
      </c>
      <c r="F7" s="19">
        <v>36566</v>
      </c>
      <c r="G7" s="14">
        <v>40146</v>
      </c>
      <c r="H7" s="20">
        <v>39660</v>
      </c>
      <c r="I7" s="19">
        <v>49991</v>
      </c>
      <c r="J7" s="14">
        <v>64567</v>
      </c>
      <c r="K7" s="20">
        <v>63269</v>
      </c>
      <c r="L7" s="19">
        <v>48001</v>
      </c>
      <c r="M7" s="14">
        <v>41810</v>
      </c>
      <c r="N7" s="20">
        <v>45348</v>
      </c>
    </row>
    <row r="8" spans="2:14" ht="15" thickBot="1" x14ac:dyDescent="0.35">
      <c r="B8" s="17">
        <v>-7.39</v>
      </c>
      <c r="C8" s="19">
        <v>14022</v>
      </c>
      <c r="D8" s="14">
        <v>18861</v>
      </c>
      <c r="E8" s="20">
        <v>17109</v>
      </c>
      <c r="F8" s="19">
        <v>54886</v>
      </c>
      <c r="G8" s="14">
        <v>58809</v>
      </c>
      <c r="H8" s="20">
        <v>58333</v>
      </c>
      <c r="I8" s="19">
        <v>79750</v>
      </c>
      <c r="J8" s="14">
        <v>89719</v>
      </c>
      <c r="K8" s="20">
        <v>89719</v>
      </c>
      <c r="L8" s="19">
        <v>65094</v>
      </c>
      <c r="M8" s="14">
        <v>59772</v>
      </c>
      <c r="N8" s="20">
        <v>55333</v>
      </c>
    </row>
    <row r="9" spans="2:14" ht="15" thickBot="1" x14ac:dyDescent="0.35">
      <c r="B9" s="17">
        <v>-6.91</v>
      </c>
      <c r="C9" s="19">
        <v>25996</v>
      </c>
      <c r="D9" s="14">
        <v>25063</v>
      </c>
      <c r="E9" s="20">
        <v>30089</v>
      </c>
      <c r="F9" s="19">
        <v>100525</v>
      </c>
      <c r="G9" s="14">
        <v>102171</v>
      </c>
      <c r="H9" s="20">
        <v>101757</v>
      </c>
      <c r="I9" s="19">
        <v>181147</v>
      </c>
      <c r="J9" s="14">
        <v>150889</v>
      </c>
      <c r="K9" s="20">
        <v>140822</v>
      </c>
      <c r="L9" s="19">
        <v>96916</v>
      </c>
      <c r="M9" s="14">
        <v>96524</v>
      </c>
      <c r="N9" s="20">
        <v>103844</v>
      </c>
    </row>
    <row r="10" spans="2:14" ht="15" thickBot="1" x14ac:dyDescent="0.35">
      <c r="B10" s="17">
        <v>-6.43</v>
      </c>
      <c r="C10" s="19">
        <v>25577</v>
      </c>
      <c r="D10" s="14">
        <v>65094</v>
      </c>
      <c r="E10" s="20">
        <v>52488</v>
      </c>
      <c r="F10" s="19">
        <v>182624</v>
      </c>
      <c r="G10" s="14">
        <v>190194</v>
      </c>
      <c r="H10" s="20">
        <v>181147</v>
      </c>
      <c r="I10" s="19">
        <v>283174</v>
      </c>
      <c r="J10" s="14">
        <v>253764</v>
      </c>
      <c r="K10" s="20">
        <v>232073</v>
      </c>
      <c r="L10" s="19">
        <v>159069</v>
      </c>
      <c r="M10" s="14">
        <v>161019</v>
      </c>
      <c r="N10" s="20">
        <v>99307</v>
      </c>
    </row>
    <row r="11" spans="2:14" ht="15" thickBot="1" x14ac:dyDescent="0.35">
      <c r="B11" s="18">
        <v>-5.48</v>
      </c>
      <c r="C11" s="21">
        <v>21566</v>
      </c>
      <c r="D11" s="22">
        <v>65625</v>
      </c>
      <c r="E11" s="23">
        <v>46467</v>
      </c>
      <c r="F11" s="21">
        <v>207970</v>
      </c>
      <c r="G11" s="22">
        <v>184863</v>
      </c>
      <c r="H11" s="23">
        <v>216590</v>
      </c>
      <c r="I11" s="21">
        <v>291340</v>
      </c>
      <c r="J11" s="22">
        <v>310900</v>
      </c>
      <c r="K11" s="23">
        <v>277481</v>
      </c>
      <c r="L11" s="21">
        <v>165663</v>
      </c>
      <c r="M11" s="22">
        <v>168376</v>
      </c>
      <c r="N11" s="23">
        <v>164991</v>
      </c>
    </row>
    <row r="12" spans="2:14" ht="15" thickTop="1" x14ac:dyDescent="0.3"/>
  </sheetData>
  <mergeCells count="5">
    <mergeCell ref="C3:E3"/>
    <mergeCell ref="F3:H3"/>
    <mergeCell ref="I3:K3"/>
    <mergeCell ref="L3:N3"/>
    <mergeCell ref="C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FA74-BEBA-4F35-8E28-FDBD5004B1E1}">
  <dimension ref="B1:R23"/>
  <sheetViews>
    <sheetView zoomScaleNormal="100" workbookViewId="0">
      <selection activeCell="U19" sqref="U19"/>
    </sheetView>
  </sheetViews>
  <sheetFormatPr defaultRowHeight="14.4" x14ac:dyDescent="0.3"/>
  <cols>
    <col min="8" max="8" width="5.109375" customWidth="1"/>
    <col min="10" max="10" width="8.88671875" customWidth="1"/>
    <col min="17" max="17" width="8.88671875" customWidth="1"/>
    <col min="18" max="18" width="5.44140625" customWidth="1"/>
  </cols>
  <sheetData>
    <row r="1" spans="2:18" ht="15" thickBot="1" x14ac:dyDescent="0.35"/>
    <row r="2" spans="2:18" ht="15" thickTop="1" x14ac:dyDescent="0.3">
      <c r="B2" s="114" t="s">
        <v>52</v>
      </c>
      <c r="C2" s="115"/>
      <c r="D2" s="115"/>
      <c r="E2" s="115"/>
      <c r="F2" s="115"/>
      <c r="G2" s="115"/>
      <c r="H2" s="116"/>
      <c r="K2" s="117" t="s">
        <v>53</v>
      </c>
      <c r="L2" s="118"/>
      <c r="M2" s="118"/>
      <c r="N2" s="118"/>
      <c r="O2" s="118"/>
      <c r="P2" s="118"/>
      <c r="Q2" s="118"/>
      <c r="R2" s="119"/>
    </row>
    <row r="3" spans="2:18" x14ac:dyDescent="0.3">
      <c r="B3" s="82"/>
      <c r="C3" s="83"/>
      <c r="D3" s="83"/>
      <c r="E3" s="83"/>
      <c r="F3" s="83"/>
      <c r="G3" s="83"/>
      <c r="H3" s="84"/>
      <c r="K3" s="82"/>
      <c r="L3" s="83"/>
      <c r="M3" s="83"/>
      <c r="N3" s="83"/>
      <c r="O3" s="83"/>
      <c r="P3" s="83"/>
      <c r="Q3" s="83"/>
      <c r="R3" s="84"/>
    </row>
    <row r="4" spans="2:18" x14ac:dyDescent="0.3">
      <c r="B4" s="82"/>
      <c r="C4" s="83"/>
      <c r="D4" s="83"/>
      <c r="E4" s="83"/>
      <c r="F4" s="83"/>
      <c r="G4" s="83"/>
      <c r="H4" s="84"/>
      <c r="K4" s="82"/>
      <c r="L4" s="83"/>
      <c r="M4" s="83"/>
      <c r="N4" s="83"/>
      <c r="O4" s="83"/>
      <c r="P4" s="83"/>
      <c r="Q4" s="83"/>
      <c r="R4" s="84"/>
    </row>
    <row r="5" spans="2:18" x14ac:dyDescent="0.3">
      <c r="B5" s="82"/>
      <c r="C5" s="83"/>
      <c r="D5" s="83"/>
      <c r="E5" s="83"/>
      <c r="F5" s="83"/>
      <c r="G5" s="83"/>
      <c r="H5" s="84"/>
      <c r="K5" s="82"/>
      <c r="L5" s="83"/>
      <c r="M5" s="83"/>
      <c r="N5" s="83"/>
      <c r="O5" s="83"/>
      <c r="P5" s="83"/>
      <c r="Q5" s="83"/>
      <c r="R5" s="84"/>
    </row>
    <row r="6" spans="2:18" x14ac:dyDescent="0.3">
      <c r="B6" s="82"/>
      <c r="C6" s="83"/>
      <c r="D6" s="83"/>
      <c r="E6" s="83"/>
      <c r="F6" s="83"/>
      <c r="G6" s="83"/>
      <c r="H6" s="84"/>
      <c r="K6" s="82"/>
      <c r="L6" s="83"/>
      <c r="M6" s="83"/>
      <c r="N6" s="83"/>
      <c r="O6" s="83"/>
      <c r="P6" s="83"/>
      <c r="Q6" s="83"/>
      <c r="R6" s="84"/>
    </row>
    <row r="7" spans="2:18" x14ac:dyDescent="0.3">
      <c r="B7" s="82"/>
      <c r="C7" s="83"/>
      <c r="D7" s="83"/>
      <c r="E7" s="83"/>
      <c r="F7" s="83"/>
      <c r="G7" s="83"/>
      <c r="H7" s="84"/>
      <c r="K7" s="82"/>
      <c r="L7" s="83"/>
      <c r="M7" s="83"/>
      <c r="N7" s="83"/>
      <c r="O7" s="83"/>
      <c r="P7" s="83"/>
      <c r="Q7" s="83"/>
      <c r="R7" s="84"/>
    </row>
    <row r="8" spans="2:18" x14ac:dyDescent="0.3">
      <c r="B8" s="82"/>
      <c r="C8" s="83"/>
      <c r="D8" s="83"/>
      <c r="E8" s="83"/>
      <c r="F8" s="83"/>
      <c r="G8" s="83"/>
      <c r="H8" s="84"/>
      <c r="K8" s="82"/>
      <c r="L8" s="83"/>
      <c r="M8" s="83"/>
      <c r="N8" s="83"/>
      <c r="O8" s="83"/>
      <c r="P8" s="83"/>
      <c r="Q8" s="83"/>
      <c r="R8" s="84"/>
    </row>
    <row r="9" spans="2:18" x14ac:dyDescent="0.3">
      <c r="B9" s="82"/>
      <c r="C9" s="83"/>
      <c r="D9" s="83"/>
      <c r="E9" s="83"/>
      <c r="F9" s="83"/>
      <c r="G9" s="83"/>
      <c r="H9" s="84"/>
      <c r="K9" s="82"/>
      <c r="L9" s="83"/>
      <c r="M9" s="83"/>
      <c r="N9" s="83"/>
      <c r="O9" s="83"/>
      <c r="P9" s="83"/>
      <c r="Q9" s="83"/>
      <c r="R9" s="84"/>
    </row>
    <row r="10" spans="2:18" x14ac:dyDescent="0.3">
      <c r="B10" s="82"/>
      <c r="C10" s="83"/>
      <c r="D10" s="83"/>
      <c r="E10" s="83"/>
      <c r="F10" s="83"/>
      <c r="G10" s="83"/>
      <c r="H10" s="84"/>
      <c r="K10" s="82"/>
      <c r="L10" s="83"/>
      <c r="M10" s="83"/>
      <c r="N10" s="83"/>
      <c r="O10" s="83"/>
      <c r="P10" s="83"/>
      <c r="Q10" s="83"/>
      <c r="R10" s="84"/>
    </row>
    <row r="11" spans="2:18" x14ac:dyDescent="0.3">
      <c r="B11" s="82"/>
      <c r="C11" s="83"/>
      <c r="D11" s="83"/>
      <c r="E11" s="83"/>
      <c r="F11" s="83"/>
      <c r="G11" s="83"/>
      <c r="H11" s="84"/>
      <c r="K11" s="82"/>
      <c r="L11" s="83"/>
      <c r="M11" s="83"/>
      <c r="N11" s="83"/>
      <c r="O11" s="83"/>
      <c r="P11" s="83"/>
      <c r="Q11" s="83"/>
      <c r="R11" s="84"/>
    </row>
    <row r="12" spans="2:18" x14ac:dyDescent="0.3">
      <c r="B12" s="82"/>
      <c r="C12" s="83"/>
      <c r="D12" s="83"/>
      <c r="E12" s="83"/>
      <c r="F12" s="83"/>
      <c r="G12" s="83"/>
      <c r="H12" s="84"/>
      <c r="K12" s="82"/>
      <c r="L12" s="83"/>
      <c r="M12" s="83"/>
      <c r="N12" s="83"/>
      <c r="O12" s="83"/>
      <c r="P12" s="83"/>
      <c r="Q12" s="83"/>
      <c r="R12" s="84"/>
    </row>
    <row r="13" spans="2:18" x14ac:dyDescent="0.3">
      <c r="B13" s="82"/>
      <c r="C13" s="83"/>
      <c r="D13" s="83"/>
      <c r="E13" s="83"/>
      <c r="F13" s="83"/>
      <c r="G13" s="83"/>
      <c r="H13" s="84"/>
      <c r="K13" s="82"/>
      <c r="L13" s="83"/>
      <c r="M13" s="83"/>
      <c r="N13" s="83"/>
      <c r="O13" s="83"/>
      <c r="P13" s="83"/>
      <c r="Q13" s="83"/>
      <c r="R13" s="84"/>
    </row>
    <row r="14" spans="2:18" x14ac:dyDescent="0.3">
      <c r="B14" s="82"/>
      <c r="C14" s="83"/>
      <c r="D14" s="83"/>
      <c r="E14" s="83"/>
      <c r="F14" s="83"/>
      <c r="G14" s="83"/>
      <c r="H14" s="84"/>
      <c r="K14" s="82"/>
      <c r="L14" s="83"/>
      <c r="M14" s="83"/>
      <c r="N14" s="83"/>
      <c r="O14" s="83"/>
      <c r="P14" s="83"/>
      <c r="Q14" s="83"/>
      <c r="R14" s="84"/>
    </row>
    <row r="15" spans="2:18" x14ac:dyDescent="0.3">
      <c r="B15" s="82"/>
      <c r="C15" s="83"/>
      <c r="D15" s="83"/>
      <c r="E15" s="83"/>
      <c r="F15" s="83"/>
      <c r="G15" s="83"/>
      <c r="H15" s="84"/>
      <c r="K15" s="82"/>
      <c r="L15" s="83"/>
      <c r="M15" s="83"/>
      <c r="N15" s="83"/>
      <c r="O15" s="83"/>
      <c r="P15" s="83"/>
      <c r="Q15" s="83"/>
      <c r="R15" s="84"/>
    </row>
    <row r="16" spans="2:18" x14ac:dyDescent="0.3">
      <c r="B16" s="82"/>
      <c r="C16" s="83"/>
      <c r="D16" s="83"/>
      <c r="E16" s="83"/>
      <c r="F16" s="83"/>
      <c r="G16" s="83"/>
      <c r="H16" s="84"/>
      <c r="K16" s="82"/>
      <c r="L16" s="83"/>
      <c r="M16" s="83"/>
      <c r="N16" s="83"/>
      <c r="O16" s="83"/>
      <c r="P16" s="83"/>
      <c r="Q16" s="83"/>
      <c r="R16" s="84"/>
    </row>
    <row r="17" spans="2:18" x14ac:dyDescent="0.3">
      <c r="B17" s="82"/>
      <c r="C17" s="83"/>
      <c r="D17" s="83"/>
      <c r="E17" s="83"/>
      <c r="F17" s="83"/>
      <c r="G17" s="83"/>
      <c r="H17" s="84"/>
      <c r="K17" s="82"/>
      <c r="L17" s="83"/>
      <c r="M17" s="83"/>
      <c r="N17" s="83"/>
      <c r="O17" s="83"/>
      <c r="P17" s="83"/>
      <c r="Q17" s="83"/>
      <c r="R17" s="84"/>
    </row>
    <row r="18" spans="2:18" x14ac:dyDescent="0.3">
      <c r="B18" s="82"/>
      <c r="C18" s="83"/>
      <c r="D18" s="83"/>
      <c r="E18" s="83"/>
      <c r="F18" s="83"/>
      <c r="G18" s="83"/>
      <c r="H18" s="84"/>
      <c r="K18" s="82"/>
      <c r="L18" s="83"/>
      <c r="M18" s="83"/>
      <c r="N18" s="83"/>
      <c r="O18" s="83"/>
      <c r="P18" s="83"/>
      <c r="Q18" s="83"/>
      <c r="R18" s="84"/>
    </row>
    <row r="19" spans="2:18" x14ac:dyDescent="0.3">
      <c r="B19" s="82"/>
      <c r="C19" s="83"/>
      <c r="D19" s="83"/>
      <c r="E19" s="83"/>
      <c r="F19" s="83"/>
      <c r="G19" s="83"/>
      <c r="H19" s="84"/>
      <c r="K19" s="82"/>
      <c r="L19" s="83"/>
      <c r="M19" s="83"/>
      <c r="N19" s="83"/>
      <c r="O19" s="83"/>
      <c r="P19" s="83"/>
      <c r="Q19" s="83"/>
      <c r="R19" s="84"/>
    </row>
    <row r="20" spans="2:18" ht="15" thickBot="1" x14ac:dyDescent="0.35">
      <c r="B20" s="85"/>
      <c r="C20" s="86"/>
      <c r="D20" s="86"/>
      <c r="E20" s="86"/>
      <c r="F20" s="86"/>
      <c r="G20" s="86"/>
      <c r="H20" s="87"/>
      <c r="K20" s="82"/>
      <c r="L20" s="83"/>
      <c r="M20" s="83"/>
      <c r="N20" s="83"/>
      <c r="O20" s="83"/>
      <c r="P20" s="83"/>
      <c r="Q20" s="83"/>
      <c r="R20" s="84"/>
    </row>
    <row r="21" spans="2:18" ht="15" thickTop="1" x14ac:dyDescent="0.3">
      <c r="K21" s="82"/>
      <c r="L21" s="83"/>
      <c r="M21" s="83"/>
      <c r="N21" s="83"/>
      <c r="O21" s="83"/>
      <c r="P21" s="83"/>
      <c r="Q21" s="83"/>
      <c r="R21" s="84"/>
    </row>
    <row r="22" spans="2:18" ht="15" thickBot="1" x14ac:dyDescent="0.35">
      <c r="K22" s="85"/>
      <c r="L22" s="86"/>
      <c r="M22" s="86"/>
      <c r="N22" s="86"/>
      <c r="O22" s="86"/>
      <c r="P22" s="86"/>
      <c r="Q22" s="86"/>
      <c r="R22" s="87"/>
    </row>
    <row r="23" spans="2:18" ht="15" thickTop="1" x14ac:dyDescent="0.3"/>
  </sheetData>
  <mergeCells count="2">
    <mergeCell ref="B2:H2"/>
    <mergeCell ref="K2:R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2607-8E24-42AD-87F7-1A781BCC8BFA}">
  <dimension ref="B3:S27"/>
  <sheetViews>
    <sheetView workbookViewId="0">
      <selection activeCell="C21" sqref="C21:H21"/>
    </sheetView>
  </sheetViews>
  <sheetFormatPr defaultRowHeight="14.4" x14ac:dyDescent="0.3"/>
  <cols>
    <col min="2" max="2" width="10.5546875" customWidth="1"/>
  </cols>
  <sheetData>
    <row r="3" spans="2:19" ht="15" thickBot="1" x14ac:dyDescent="0.35">
      <c r="B3" s="24"/>
      <c r="C3" s="120" t="s">
        <v>23</v>
      </c>
      <c r="D3" s="120"/>
      <c r="E3" s="120"/>
      <c r="F3" s="120"/>
      <c r="G3" s="120"/>
      <c r="H3" s="120"/>
    </row>
    <row r="4" spans="2:19" ht="15.6" thickTop="1" thickBot="1" x14ac:dyDescent="0.35">
      <c r="B4" s="24"/>
      <c r="C4" s="121" t="s">
        <v>19</v>
      </c>
      <c r="D4" s="122"/>
      <c r="E4" s="123"/>
      <c r="F4" s="121" t="s">
        <v>3</v>
      </c>
      <c r="G4" s="122"/>
      <c r="H4" s="123"/>
    </row>
    <row r="5" spans="2:19" ht="15" thickBot="1" x14ac:dyDescent="0.35">
      <c r="B5" s="13" t="s">
        <v>20</v>
      </c>
      <c r="C5" s="19">
        <v>22811</v>
      </c>
      <c r="D5" s="14">
        <v>25529</v>
      </c>
      <c r="E5" s="20">
        <v>22635</v>
      </c>
      <c r="F5" s="19">
        <v>28099</v>
      </c>
      <c r="G5" s="14">
        <v>21355</v>
      </c>
      <c r="H5" s="20">
        <v>28656</v>
      </c>
    </row>
    <row r="6" spans="2:19" ht="15" thickBot="1" x14ac:dyDescent="0.35">
      <c r="B6" s="13" t="s">
        <v>15</v>
      </c>
      <c r="C6" s="19">
        <v>705449</v>
      </c>
      <c r="D6" s="14">
        <v>774739</v>
      </c>
      <c r="E6" s="20">
        <v>708499</v>
      </c>
      <c r="F6" s="19">
        <v>514656</v>
      </c>
      <c r="G6" s="14">
        <v>691862</v>
      </c>
      <c r="H6" s="20">
        <v>755281</v>
      </c>
    </row>
    <row r="7" spans="2:19" ht="15" thickBot="1" x14ac:dyDescent="0.35">
      <c r="B7" s="13" t="s">
        <v>16</v>
      </c>
      <c r="C7" s="21">
        <v>1091146</v>
      </c>
      <c r="D7" s="22">
        <v>1071244</v>
      </c>
      <c r="E7" s="23">
        <v>962483</v>
      </c>
      <c r="F7" s="21">
        <v>1734550</v>
      </c>
      <c r="G7" s="22">
        <v>1893412</v>
      </c>
      <c r="H7" s="23">
        <v>2579291</v>
      </c>
    </row>
    <row r="8" spans="2:19" x14ac:dyDescent="0.3">
      <c r="B8" s="24"/>
      <c r="C8" s="24"/>
      <c r="D8" s="24"/>
      <c r="E8" s="24"/>
      <c r="F8" s="24"/>
      <c r="G8" s="24"/>
      <c r="H8" s="24"/>
    </row>
    <row r="9" spans="2:19" ht="15" thickBot="1" x14ac:dyDescent="0.35">
      <c r="B9" s="24"/>
      <c r="C9" s="120" t="s">
        <v>24</v>
      </c>
      <c r="D9" s="120"/>
      <c r="E9" s="120"/>
      <c r="F9" s="120"/>
      <c r="G9" s="120"/>
      <c r="H9" s="120"/>
      <c r="N9" s="10"/>
      <c r="O9" s="10"/>
      <c r="Q9" s="10"/>
      <c r="R9" s="10"/>
      <c r="S9" s="10"/>
    </row>
    <row r="10" spans="2:19" ht="15.6" thickTop="1" thickBot="1" x14ac:dyDescent="0.35">
      <c r="B10" s="24"/>
      <c r="C10" s="121" t="s">
        <v>19</v>
      </c>
      <c r="D10" s="122"/>
      <c r="E10" s="123"/>
      <c r="F10" s="121" t="s">
        <v>3</v>
      </c>
      <c r="G10" s="122"/>
      <c r="H10" s="123"/>
      <c r="M10" s="9"/>
      <c r="N10" s="9"/>
      <c r="O10" s="9"/>
      <c r="Q10" s="9"/>
      <c r="R10" s="9"/>
      <c r="S10" s="9"/>
    </row>
    <row r="11" spans="2:19" ht="15" thickBot="1" x14ac:dyDescent="0.35">
      <c r="B11" s="13" t="s">
        <v>20</v>
      </c>
      <c r="C11" s="19">
        <v>24164</v>
      </c>
      <c r="D11" s="14">
        <v>22573</v>
      </c>
      <c r="E11" s="20">
        <v>21652</v>
      </c>
      <c r="F11" s="19">
        <v>30764</v>
      </c>
      <c r="G11" s="14">
        <v>29526</v>
      </c>
      <c r="H11" s="20">
        <v>25958</v>
      </c>
      <c r="M11" s="9"/>
      <c r="N11" s="9"/>
      <c r="O11" s="9"/>
      <c r="Q11" s="9"/>
      <c r="R11" s="9"/>
      <c r="S11" s="9"/>
    </row>
    <row r="12" spans="2:19" ht="15" thickBot="1" x14ac:dyDescent="0.35">
      <c r="B12" s="13" t="s">
        <v>15</v>
      </c>
      <c r="C12" s="19">
        <v>21018</v>
      </c>
      <c r="D12" s="14">
        <v>24560</v>
      </c>
      <c r="E12" s="20">
        <v>23986</v>
      </c>
      <c r="F12" s="19">
        <v>31580</v>
      </c>
      <c r="G12" s="14">
        <v>32050</v>
      </c>
      <c r="H12" s="20">
        <v>27930</v>
      </c>
      <c r="M12" s="9"/>
      <c r="N12" s="9"/>
      <c r="O12" s="9"/>
      <c r="Q12" s="9"/>
      <c r="R12" s="9"/>
      <c r="S12" s="9"/>
    </row>
    <row r="13" spans="2:19" ht="15" thickBot="1" x14ac:dyDescent="0.35">
      <c r="B13" s="13" t="s">
        <v>16</v>
      </c>
      <c r="C13" s="21">
        <v>25888</v>
      </c>
      <c r="D13" s="22">
        <v>26491</v>
      </c>
      <c r="E13" s="23">
        <v>26927</v>
      </c>
      <c r="F13" s="21">
        <v>25469</v>
      </c>
      <c r="G13" s="22">
        <v>26148</v>
      </c>
      <c r="H13" s="23">
        <v>31986</v>
      </c>
    </row>
    <row r="14" spans="2:19" x14ac:dyDescent="0.3">
      <c r="B14" s="24"/>
      <c r="C14" s="24"/>
      <c r="D14" s="24"/>
      <c r="E14" s="24"/>
      <c r="F14" s="24"/>
      <c r="G14" s="24"/>
      <c r="H14" s="24"/>
      <c r="M14" s="10"/>
      <c r="N14" s="10"/>
      <c r="O14" s="10"/>
      <c r="Q14" s="10"/>
      <c r="R14" s="10"/>
      <c r="S14" s="10"/>
    </row>
    <row r="15" spans="2:19" ht="15" thickBot="1" x14ac:dyDescent="0.35">
      <c r="B15" s="24"/>
      <c r="C15" s="120" t="s">
        <v>22</v>
      </c>
      <c r="D15" s="120"/>
      <c r="E15" s="120"/>
      <c r="F15" s="120"/>
      <c r="G15" s="120"/>
      <c r="H15" s="120"/>
      <c r="M15" s="9"/>
      <c r="N15" s="9"/>
      <c r="O15" s="9"/>
      <c r="Q15" s="9"/>
      <c r="R15" s="9"/>
      <c r="S15" s="9"/>
    </row>
    <row r="16" spans="2:19" ht="15.6" thickTop="1" thickBot="1" x14ac:dyDescent="0.35">
      <c r="B16" s="24"/>
      <c r="C16" s="121" t="s">
        <v>19</v>
      </c>
      <c r="D16" s="122"/>
      <c r="E16" s="123"/>
      <c r="F16" s="121" t="s">
        <v>3</v>
      </c>
      <c r="G16" s="122"/>
      <c r="H16" s="123"/>
      <c r="M16" s="9"/>
      <c r="N16" s="9"/>
      <c r="O16" s="9"/>
      <c r="Q16" s="9"/>
      <c r="R16" s="9"/>
      <c r="S16" s="9"/>
    </row>
    <row r="17" spans="2:19" ht="15" thickBot="1" x14ac:dyDescent="0.35">
      <c r="B17" s="13" t="s">
        <v>20</v>
      </c>
      <c r="C17" s="19">
        <v>0.94400799999999996</v>
      </c>
      <c r="D17" s="14">
        <v>1.1309530000000001</v>
      </c>
      <c r="E17" s="20">
        <v>1.0454000000000001</v>
      </c>
      <c r="F17" s="19">
        <v>0.91339999999999999</v>
      </c>
      <c r="G17" s="14">
        <v>0.72326100000000004</v>
      </c>
      <c r="H17" s="20">
        <v>1.1039369999999999</v>
      </c>
      <c r="M17" s="9"/>
      <c r="N17" s="9"/>
      <c r="O17" s="9"/>
      <c r="Q17" s="9"/>
      <c r="R17" s="9"/>
      <c r="S17" s="9"/>
    </row>
    <row r="18" spans="2:19" ht="15" thickBot="1" x14ac:dyDescent="0.35">
      <c r="B18" s="13" t="s">
        <v>15</v>
      </c>
      <c r="C18" s="19">
        <v>33.564039999999999</v>
      </c>
      <c r="D18" s="14">
        <v>31.544750000000001</v>
      </c>
      <c r="E18" s="20">
        <v>29.538019999999999</v>
      </c>
      <c r="F18" s="19">
        <v>16.296900000000001</v>
      </c>
      <c r="G18" s="14">
        <v>21.586960000000001</v>
      </c>
      <c r="H18" s="20">
        <v>27.041930000000001</v>
      </c>
    </row>
    <row r="19" spans="2:19" ht="15" thickBot="1" x14ac:dyDescent="0.35">
      <c r="B19" s="13" t="s">
        <v>16</v>
      </c>
      <c r="C19" s="21">
        <v>42.148719999999997</v>
      </c>
      <c r="D19" s="22">
        <v>40.438040000000001</v>
      </c>
      <c r="E19" s="23">
        <v>35.744160000000001</v>
      </c>
      <c r="F19" s="21">
        <v>68.10436</v>
      </c>
      <c r="G19" s="22">
        <v>72.411349999999999</v>
      </c>
      <c r="H19" s="23">
        <v>80.638120000000001</v>
      </c>
      <c r="M19" s="10"/>
      <c r="N19" s="10"/>
      <c r="O19" s="10"/>
      <c r="Q19" s="10"/>
      <c r="R19" s="10"/>
      <c r="S19" s="10"/>
    </row>
    <row r="20" spans="2:19" x14ac:dyDescent="0.3">
      <c r="B20" s="24"/>
      <c r="C20" s="24"/>
      <c r="D20" s="24"/>
      <c r="E20" s="24"/>
      <c r="F20" s="24"/>
      <c r="G20" s="24"/>
      <c r="H20" s="24"/>
      <c r="M20" s="9"/>
      <c r="N20" s="9"/>
      <c r="O20" s="9"/>
      <c r="Q20" s="9"/>
      <c r="R20" s="9"/>
      <c r="S20" s="9"/>
    </row>
    <row r="21" spans="2:19" ht="15" thickBot="1" x14ac:dyDescent="0.35">
      <c r="B21" s="24"/>
      <c r="C21" s="120" t="s">
        <v>21</v>
      </c>
      <c r="D21" s="120"/>
      <c r="E21" s="120"/>
      <c r="F21" s="120"/>
      <c r="G21" s="120"/>
      <c r="H21" s="120"/>
      <c r="M21" s="9"/>
      <c r="N21" s="9"/>
      <c r="O21" s="9"/>
      <c r="Q21" s="9"/>
      <c r="R21" s="9"/>
      <c r="S21" s="9"/>
    </row>
    <row r="22" spans="2:19" ht="15.6" thickTop="1" thickBot="1" x14ac:dyDescent="0.35">
      <c r="B22" s="24"/>
      <c r="C22" s="121" t="s">
        <v>19</v>
      </c>
      <c r="D22" s="122"/>
      <c r="E22" s="123"/>
      <c r="F22" s="121" t="s">
        <v>3</v>
      </c>
      <c r="G22" s="122"/>
      <c r="H22" s="123"/>
      <c r="M22" s="9"/>
      <c r="N22" s="9"/>
      <c r="O22" s="9"/>
      <c r="Q22" s="9"/>
      <c r="R22" s="9"/>
      <c r="S22" s="9"/>
    </row>
    <row r="23" spans="2:19" ht="15" thickBot="1" x14ac:dyDescent="0.35">
      <c r="B23" s="13" t="s">
        <v>20</v>
      </c>
      <c r="C23" s="19">
        <v>0.90759500000000004</v>
      </c>
      <c r="D23" s="14">
        <v>1.087329</v>
      </c>
      <c r="E23" s="20">
        <v>1.0050760000000001</v>
      </c>
      <c r="F23" s="19">
        <v>0.99043000000000003</v>
      </c>
      <c r="G23" s="14">
        <v>0.79166099999999995</v>
      </c>
      <c r="H23" s="20">
        <v>1.2083390000000001</v>
      </c>
    </row>
    <row r="24" spans="2:19" ht="15" thickBot="1" x14ac:dyDescent="0.35">
      <c r="B24" s="13" t="s">
        <v>15</v>
      </c>
      <c r="C24" s="19">
        <v>32.269390000000001</v>
      </c>
      <c r="D24" s="14">
        <v>30.32798</v>
      </c>
      <c r="E24" s="20">
        <v>28.39866</v>
      </c>
      <c r="F24" s="19">
        <v>17.83813</v>
      </c>
      <c r="G24" s="14">
        <v>23.62848</v>
      </c>
      <c r="H24" s="20">
        <v>29.599340000000002</v>
      </c>
      <c r="M24" s="10"/>
      <c r="N24" s="10"/>
      <c r="O24" s="10"/>
      <c r="Q24" s="10"/>
      <c r="R24" s="10"/>
      <c r="S24" s="10"/>
    </row>
    <row r="25" spans="2:19" ht="15" thickBot="1" x14ac:dyDescent="0.35">
      <c r="B25" s="13" t="s">
        <v>16</v>
      </c>
      <c r="C25" s="21">
        <v>40.522930000000002</v>
      </c>
      <c r="D25" s="22">
        <v>38.878230000000002</v>
      </c>
      <c r="E25" s="23">
        <v>34.365409999999997</v>
      </c>
      <c r="F25" s="21">
        <v>74.545140000000004</v>
      </c>
      <c r="G25" s="22">
        <v>79.259450000000001</v>
      </c>
      <c r="H25" s="23">
        <v>88.264240000000001</v>
      </c>
      <c r="M25" s="9"/>
      <c r="N25" s="9"/>
      <c r="O25" s="9"/>
      <c r="Q25" s="9"/>
      <c r="R25" s="9"/>
      <c r="S25" s="9"/>
    </row>
    <row r="26" spans="2:19" x14ac:dyDescent="0.3">
      <c r="M26" s="9"/>
      <c r="N26" s="9"/>
      <c r="O26" s="9"/>
      <c r="Q26" s="9"/>
      <c r="R26" s="9"/>
      <c r="S26" s="9"/>
    </row>
    <row r="27" spans="2:19" x14ac:dyDescent="0.3">
      <c r="M27" s="9"/>
      <c r="N27" s="9"/>
      <c r="O27" s="9"/>
      <c r="Q27" s="9"/>
      <c r="R27" s="9"/>
      <c r="S27" s="9"/>
    </row>
  </sheetData>
  <mergeCells count="12">
    <mergeCell ref="C22:E22"/>
    <mergeCell ref="F22:H22"/>
    <mergeCell ref="C21:H21"/>
    <mergeCell ref="C15:H15"/>
    <mergeCell ref="C16:E16"/>
    <mergeCell ref="F16:H16"/>
    <mergeCell ref="C3:H3"/>
    <mergeCell ref="C4:E4"/>
    <mergeCell ref="F4:H4"/>
    <mergeCell ref="C9:H9"/>
    <mergeCell ref="C10:E10"/>
    <mergeCell ref="F10:H10"/>
  </mergeCells>
  <conditionalFormatting sqref="C5:H7">
    <cfRule type="colorScale" priority="3">
      <colorScale>
        <cfvo type="num" val="0"/>
        <cfvo type="max"/>
        <color theme="0"/>
        <color theme="7"/>
      </colorScale>
    </cfRule>
    <cfRule type="colorScale" priority="4">
      <colorScale>
        <cfvo type="num" val="0"/>
        <cfvo type="max"/>
        <color theme="0"/>
        <color theme="7"/>
      </colorScale>
    </cfRule>
    <cfRule type="colorScale" priority="7">
      <colorScale>
        <cfvo type="min"/>
        <cfvo type="max"/>
        <color theme="0"/>
        <color theme="7"/>
      </colorScale>
    </cfRule>
    <cfRule type="colorScale" priority="9">
      <colorScale>
        <cfvo type="min"/>
        <cfvo type="max"/>
        <color theme="0"/>
        <color theme="7" tint="-0.249977111117893"/>
      </colorScale>
    </cfRule>
    <cfRule type="colorScale" priority="14">
      <colorScale>
        <cfvo type="min"/>
        <cfvo type="max"/>
        <color theme="0"/>
        <color theme="4"/>
      </colorScale>
    </cfRule>
  </conditionalFormatting>
  <conditionalFormatting sqref="C11:H13">
    <cfRule type="colorScale" priority="5">
      <colorScale>
        <cfvo type="num" val="0"/>
        <cfvo type="max"/>
        <color theme="0"/>
        <color theme="7"/>
      </colorScale>
    </cfRule>
    <cfRule type="colorScale" priority="6">
      <colorScale>
        <cfvo type="min"/>
        <cfvo type="max"/>
        <color theme="0"/>
        <color theme="7"/>
      </colorScale>
    </cfRule>
    <cfRule type="colorScale" priority="10">
      <colorScale>
        <cfvo type="num" val="0"/>
        <cfvo type="max"/>
        <color theme="0"/>
        <color theme="4"/>
      </colorScale>
    </cfRule>
    <cfRule type="colorScale" priority="13">
      <colorScale>
        <cfvo type="min"/>
        <cfvo type="max"/>
        <color theme="0"/>
        <color theme="4"/>
      </colorScale>
    </cfRule>
  </conditionalFormatting>
  <conditionalFormatting sqref="C17:H19">
    <cfRule type="colorScale" priority="2">
      <colorScale>
        <cfvo type="num" val="0"/>
        <cfvo type="max"/>
        <color theme="0"/>
        <color theme="7"/>
      </colorScale>
    </cfRule>
    <cfRule type="colorScale" priority="12">
      <colorScale>
        <cfvo type="min"/>
        <cfvo type="max"/>
        <color theme="0"/>
        <color theme="4"/>
      </colorScale>
    </cfRule>
  </conditionalFormatting>
  <conditionalFormatting sqref="C23:H25">
    <cfRule type="colorScale" priority="1">
      <colorScale>
        <cfvo type="num" val="0"/>
        <cfvo type="max"/>
        <color theme="0"/>
        <color theme="7"/>
      </colorScale>
    </cfRule>
    <cfRule type="colorScale" priority="11">
      <colorScale>
        <cfvo type="min"/>
        <cfvo type="max"/>
        <color theme="0"/>
        <color theme="4"/>
      </colorScale>
    </cfRule>
  </conditionalFormatting>
  <conditionalFormatting sqref="N10">
    <cfRule type="colorScale" priority="8">
      <colorScale>
        <cfvo type="min"/>
        <cfvo type="max"/>
        <color theme="0"/>
        <color theme="7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4D54-C00F-4BB1-A52F-62B76ABF616D}">
  <dimension ref="B2:T33"/>
  <sheetViews>
    <sheetView zoomScale="85" zoomScaleNormal="85" workbookViewId="0">
      <selection activeCell="H31" sqref="H31"/>
    </sheetView>
  </sheetViews>
  <sheetFormatPr defaultRowHeight="13.2" x14ac:dyDescent="0.25"/>
  <cols>
    <col min="1" max="1" width="8.88671875" style="26"/>
    <col min="2" max="2" width="12.88671875" style="26" customWidth="1"/>
    <col min="3" max="6" width="8.88671875" style="26"/>
    <col min="7" max="7" width="13.33203125" style="26" customWidth="1"/>
    <col min="8" max="11" width="8.88671875" style="26"/>
    <col min="12" max="12" width="13.5546875" style="26" customWidth="1"/>
    <col min="13" max="16" width="8.88671875" style="26"/>
    <col min="17" max="17" width="14.21875" style="26" customWidth="1"/>
    <col min="18" max="16384" width="8.88671875" style="26"/>
  </cols>
  <sheetData>
    <row r="2" spans="2:20" ht="14.4" thickBot="1" x14ac:dyDescent="0.3">
      <c r="B2" s="128" t="s">
        <v>23</v>
      </c>
      <c r="C2" s="128"/>
      <c r="D2" s="128"/>
      <c r="E2" s="128"/>
      <c r="F2" s="128"/>
      <c r="G2" s="128"/>
      <c r="H2" s="128"/>
      <c r="I2" s="128"/>
      <c r="J2" s="128"/>
      <c r="K2" s="27"/>
      <c r="L2" s="128" t="s">
        <v>24</v>
      </c>
      <c r="M2" s="128"/>
      <c r="N2" s="128"/>
      <c r="O2" s="128"/>
      <c r="P2" s="128"/>
      <c r="Q2" s="128"/>
      <c r="R2" s="128"/>
      <c r="S2" s="128"/>
      <c r="T2" s="128"/>
    </row>
    <row r="3" spans="2:20" ht="14.4" thickTop="1" thickBot="1" x14ac:dyDescent="0.3">
      <c r="B3" s="48" t="s">
        <v>14</v>
      </c>
      <c r="C3" s="124" t="s">
        <v>13</v>
      </c>
      <c r="D3" s="125"/>
      <c r="E3" s="126"/>
      <c r="F3" s="36"/>
      <c r="G3" s="49" t="s">
        <v>14</v>
      </c>
      <c r="H3" s="124" t="s">
        <v>12</v>
      </c>
      <c r="I3" s="125"/>
      <c r="J3" s="127"/>
      <c r="K3" s="28"/>
      <c r="L3" s="48" t="s">
        <v>14</v>
      </c>
      <c r="M3" s="124" t="s">
        <v>13</v>
      </c>
      <c r="N3" s="125"/>
      <c r="O3" s="126"/>
      <c r="P3" s="36"/>
      <c r="Q3" s="49" t="s">
        <v>14</v>
      </c>
      <c r="R3" s="124" t="s">
        <v>12</v>
      </c>
      <c r="S3" s="125"/>
      <c r="T3" s="127"/>
    </row>
    <row r="4" spans="2:20" ht="13.8" thickBot="1" x14ac:dyDescent="0.3">
      <c r="B4" s="37" t="s">
        <v>11</v>
      </c>
      <c r="C4" s="30">
        <v>5379</v>
      </c>
      <c r="D4" s="31">
        <v>5101</v>
      </c>
      <c r="E4" s="32">
        <v>5825</v>
      </c>
      <c r="F4" s="34"/>
      <c r="G4" s="29" t="s">
        <v>11</v>
      </c>
      <c r="H4" s="30">
        <v>10584</v>
      </c>
      <c r="I4" s="31">
        <v>10348</v>
      </c>
      <c r="J4" s="38">
        <v>11477</v>
      </c>
      <c r="K4" s="28"/>
      <c r="L4" s="37" t="s">
        <v>11</v>
      </c>
      <c r="M4" s="30">
        <v>5891</v>
      </c>
      <c r="N4" s="31">
        <v>5026</v>
      </c>
      <c r="O4" s="32">
        <v>5454</v>
      </c>
      <c r="P4" s="34"/>
      <c r="Q4" s="29" t="s">
        <v>11</v>
      </c>
      <c r="R4" s="30">
        <v>4583</v>
      </c>
      <c r="S4" s="31">
        <v>4818</v>
      </c>
      <c r="T4" s="38">
        <v>4922</v>
      </c>
    </row>
    <row r="5" spans="2:20" x14ac:dyDescent="0.25">
      <c r="B5" s="44">
        <v>-6</v>
      </c>
      <c r="C5" s="33">
        <v>747221</v>
      </c>
      <c r="D5" s="34">
        <v>839205</v>
      </c>
      <c r="E5" s="35">
        <v>809736</v>
      </c>
      <c r="F5" s="34"/>
      <c r="G5" s="46">
        <v>-5</v>
      </c>
      <c r="H5" s="33">
        <v>99810</v>
      </c>
      <c r="I5" s="34">
        <v>97689</v>
      </c>
      <c r="J5" s="39">
        <v>117274</v>
      </c>
      <c r="K5" s="28"/>
      <c r="L5" s="44">
        <v>-6</v>
      </c>
      <c r="M5" s="33">
        <v>6880</v>
      </c>
      <c r="N5" s="34">
        <v>6712</v>
      </c>
      <c r="O5" s="35">
        <v>5977</v>
      </c>
      <c r="P5" s="34"/>
      <c r="Q5" s="46">
        <v>-5</v>
      </c>
      <c r="R5" s="33">
        <v>4589</v>
      </c>
      <c r="S5" s="34">
        <v>4584</v>
      </c>
      <c r="T5" s="39">
        <v>5084</v>
      </c>
    </row>
    <row r="6" spans="2:20" x14ac:dyDescent="0.25">
      <c r="B6" s="44">
        <v>-6.4771200000000002</v>
      </c>
      <c r="C6" s="33">
        <v>708098</v>
      </c>
      <c r="D6" s="34">
        <v>825750</v>
      </c>
      <c r="E6" s="35">
        <v>726754</v>
      </c>
      <c r="F6" s="34"/>
      <c r="G6" s="46">
        <v>-5.4771200000000002</v>
      </c>
      <c r="H6" s="33">
        <v>133787</v>
      </c>
      <c r="I6" s="34">
        <v>126477</v>
      </c>
      <c r="J6" s="39">
        <v>138532</v>
      </c>
      <c r="K6" s="28"/>
      <c r="L6" s="44">
        <v>-6.4771200000000002</v>
      </c>
      <c r="M6" s="33">
        <v>5689</v>
      </c>
      <c r="N6" s="34">
        <v>6267</v>
      </c>
      <c r="O6" s="35">
        <v>5923</v>
      </c>
      <c r="P6" s="34"/>
      <c r="Q6" s="46">
        <v>-5.4771200000000002</v>
      </c>
      <c r="R6" s="33">
        <v>4962</v>
      </c>
      <c r="S6" s="34">
        <v>5539</v>
      </c>
      <c r="T6" s="39">
        <v>5311</v>
      </c>
    </row>
    <row r="7" spans="2:20" x14ac:dyDescent="0.25">
      <c r="B7" s="44">
        <v>-6.9542400000000004</v>
      </c>
      <c r="C7" s="33">
        <v>655947</v>
      </c>
      <c r="D7" s="34">
        <v>612198</v>
      </c>
      <c r="E7" s="35">
        <v>581440</v>
      </c>
      <c r="F7" s="34"/>
      <c r="G7" s="46">
        <v>-5.9542400000000004</v>
      </c>
      <c r="H7" s="33">
        <v>141274</v>
      </c>
      <c r="I7" s="34">
        <v>120784</v>
      </c>
      <c r="J7" s="39">
        <v>143265</v>
      </c>
      <c r="K7" s="28"/>
      <c r="L7" s="44">
        <v>-6.9542400000000004</v>
      </c>
      <c r="M7" s="33">
        <v>5990</v>
      </c>
      <c r="N7" s="34">
        <v>5021</v>
      </c>
      <c r="O7" s="35">
        <v>5407</v>
      </c>
      <c r="P7" s="34"/>
      <c r="Q7" s="46">
        <v>-5.9542400000000004</v>
      </c>
      <c r="R7" s="33">
        <v>5559</v>
      </c>
      <c r="S7" s="34">
        <v>4691</v>
      </c>
      <c r="T7" s="39">
        <v>4952</v>
      </c>
    </row>
    <row r="8" spans="2:20" x14ac:dyDescent="0.25">
      <c r="B8" s="44">
        <v>-7.4313599999999997</v>
      </c>
      <c r="C8" s="33">
        <v>533902</v>
      </c>
      <c r="D8" s="34">
        <v>469358</v>
      </c>
      <c r="E8" s="35">
        <v>503562</v>
      </c>
      <c r="F8" s="34"/>
      <c r="G8" s="46">
        <v>-6.4313599999999997</v>
      </c>
      <c r="H8" s="33">
        <v>141764</v>
      </c>
      <c r="I8" s="34">
        <v>124090</v>
      </c>
      <c r="J8" s="39">
        <v>115817</v>
      </c>
      <c r="K8" s="28"/>
      <c r="L8" s="44">
        <v>-7.4313599999999997</v>
      </c>
      <c r="M8" s="33">
        <v>6509</v>
      </c>
      <c r="N8" s="34">
        <v>5683</v>
      </c>
      <c r="O8" s="35">
        <v>5132</v>
      </c>
      <c r="P8" s="34"/>
      <c r="Q8" s="46">
        <v>-6.4313599999999997</v>
      </c>
      <c r="R8" s="33">
        <v>4954</v>
      </c>
      <c r="S8" s="34">
        <v>4662</v>
      </c>
      <c r="T8" s="39">
        <v>4560</v>
      </c>
    </row>
    <row r="9" spans="2:20" x14ac:dyDescent="0.25">
      <c r="B9" s="44">
        <v>-7.9084899999999996</v>
      </c>
      <c r="C9" s="33">
        <v>391619</v>
      </c>
      <c r="D9" s="34">
        <v>345909</v>
      </c>
      <c r="E9" s="35">
        <v>334147</v>
      </c>
      <c r="F9" s="34"/>
      <c r="G9" s="46">
        <v>-6.90848</v>
      </c>
      <c r="H9" s="33">
        <v>121476</v>
      </c>
      <c r="I9" s="34">
        <v>133693</v>
      </c>
      <c r="J9" s="39">
        <v>126041</v>
      </c>
      <c r="K9" s="28"/>
      <c r="L9" s="44">
        <v>-7.9084899999999996</v>
      </c>
      <c r="M9" s="33">
        <v>6324</v>
      </c>
      <c r="N9" s="34">
        <v>5269</v>
      </c>
      <c r="O9" s="35">
        <v>5288</v>
      </c>
      <c r="P9" s="34"/>
      <c r="Q9" s="46">
        <v>-6.90848</v>
      </c>
      <c r="R9" s="33">
        <v>4811</v>
      </c>
      <c r="S9" s="34">
        <v>4885</v>
      </c>
      <c r="T9" s="39">
        <v>4788</v>
      </c>
    </row>
    <row r="10" spans="2:20" x14ac:dyDescent="0.25">
      <c r="B10" s="44">
        <v>-8.3856099999999998</v>
      </c>
      <c r="C10" s="33">
        <v>395244</v>
      </c>
      <c r="D10" s="34">
        <v>321885</v>
      </c>
      <c r="E10" s="35">
        <v>301688</v>
      </c>
      <c r="F10" s="34"/>
      <c r="G10" s="46">
        <v>-7.3856099999999998</v>
      </c>
      <c r="H10" s="33">
        <v>102987</v>
      </c>
      <c r="I10" s="34">
        <v>121831</v>
      </c>
      <c r="J10" s="39">
        <v>111684</v>
      </c>
      <c r="K10" s="28"/>
      <c r="L10" s="44">
        <v>-8.3856099999999998</v>
      </c>
      <c r="M10" s="33">
        <v>6518</v>
      </c>
      <c r="N10" s="34">
        <v>5544</v>
      </c>
      <c r="O10" s="35">
        <v>5507</v>
      </c>
      <c r="P10" s="34"/>
      <c r="Q10" s="46">
        <v>-7.3856099999999998</v>
      </c>
      <c r="R10" s="33">
        <v>4607</v>
      </c>
      <c r="S10" s="34">
        <v>4366</v>
      </c>
      <c r="T10" s="39">
        <v>4426</v>
      </c>
    </row>
    <row r="11" spans="2:20" x14ac:dyDescent="0.25">
      <c r="B11" s="44">
        <v>-8.8627300000000009</v>
      </c>
      <c r="C11" s="33">
        <v>322904</v>
      </c>
      <c r="D11" s="34">
        <v>282570</v>
      </c>
      <c r="E11" s="35">
        <v>277728</v>
      </c>
      <c r="F11" s="34"/>
      <c r="G11" s="46">
        <v>-7.8627399999999996</v>
      </c>
      <c r="H11" s="33">
        <v>53196</v>
      </c>
      <c r="I11" s="34">
        <v>122550</v>
      </c>
      <c r="J11" s="39">
        <v>125709</v>
      </c>
      <c r="K11" s="28"/>
      <c r="L11" s="44">
        <v>-8.8627300000000009</v>
      </c>
      <c r="M11" s="33">
        <v>5596</v>
      </c>
      <c r="N11" s="34">
        <v>5106</v>
      </c>
      <c r="O11" s="35">
        <v>5933</v>
      </c>
      <c r="P11" s="34"/>
      <c r="Q11" s="46">
        <v>-7.8627399999999996</v>
      </c>
      <c r="R11" s="33">
        <v>2406</v>
      </c>
      <c r="S11" s="34">
        <v>4507</v>
      </c>
      <c r="T11" s="39">
        <v>4945</v>
      </c>
    </row>
    <row r="12" spans="2:20" ht="13.8" thickBot="1" x14ac:dyDescent="0.3">
      <c r="B12" s="45">
        <v>-9.3398500000000002</v>
      </c>
      <c r="C12" s="40">
        <v>311788</v>
      </c>
      <c r="D12" s="41">
        <v>253318</v>
      </c>
      <c r="E12" s="42">
        <v>282086</v>
      </c>
      <c r="F12" s="41"/>
      <c r="G12" s="47">
        <v>-8.3398900000000005</v>
      </c>
      <c r="H12" s="40">
        <v>93342</v>
      </c>
      <c r="I12" s="41">
        <v>111959</v>
      </c>
      <c r="J12" s="43">
        <v>120106</v>
      </c>
      <c r="K12" s="28"/>
      <c r="L12" s="45">
        <v>-9.3398500000000002</v>
      </c>
      <c r="M12" s="40">
        <v>5458</v>
      </c>
      <c r="N12" s="41">
        <v>4979</v>
      </c>
      <c r="O12" s="42">
        <v>5693</v>
      </c>
      <c r="P12" s="41"/>
      <c r="Q12" s="47">
        <v>-8.3398900000000005</v>
      </c>
      <c r="R12" s="40">
        <v>4680</v>
      </c>
      <c r="S12" s="41">
        <v>4820</v>
      </c>
      <c r="T12" s="43">
        <v>5683</v>
      </c>
    </row>
    <row r="13" spans="2:20" ht="13.8" thickTop="1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2:20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2:20" ht="14.4" thickBot="1" x14ac:dyDescent="0.3">
      <c r="B15" s="129" t="s">
        <v>22</v>
      </c>
      <c r="C15" s="129"/>
      <c r="D15" s="129"/>
      <c r="E15" s="129"/>
      <c r="F15" s="129"/>
      <c r="G15" s="129"/>
      <c r="H15" s="129"/>
      <c r="I15" s="129"/>
      <c r="J15" s="129"/>
      <c r="K15" s="28"/>
      <c r="L15" s="129" t="s">
        <v>21</v>
      </c>
      <c r="M15" s="129"/>
      <c r="N15" s="129"/>
      <c r="O15" s="129"/>
      <c r="P15" s="129"/>
      <c r="Q15" s="129"/>
      <c r="R15" s="129"/>
      <c r="S15" s="129"/>
      <c r="T15" s="129"/>
    </row>
    <row r="16" spans="2:20" ht="14.4" thickTop="1" thickBot="1" x14ac:dyDescent="0.3">
      <c r="B16" s="48" t="s">
        <v>14</v>
      </c>
      <c r="C16" s="124" t="s">
        <v>13</v>
      </c>
      <c r="D16" s="125"/>
      <c r="E16" s="126"/>
      <c r="F16" s="36"/>
      <c r="G16" s="49" t="s">
        <v>14</v>
      </c>
      <c r="H16" s="124" t="s">
        <v>12</v>
      </c>
      <c r="I16" s="125"/>
      <c r="J16" s="127"/>
      <c r="K16" s="28"/>
      <c r="L16" s="48" t="s">
        <v>14</v>
      </c>
      <c r="M16" s="124" t="s">
        <v>13</v>
      </c>
      <c r="N16" s="125"/>
      <c r="O16" s="126"/>
      <c r="P16" s="36"/>
      <c r="Q16" s="49" t="s">
        <v>14</v>
      </c>
      <c r="R16" s="124" t="s">
        <v>12</v>
      </c>
      <c r="S16" s="125"/>
      <c r="T16" s="127"/>
    </row>
    <row r="17" spans="2:20" ht="13.8" thickBot="1" x14ac:dyDescent="0.3">
      <c r="B17" s="37" t="s">
        <v>11</v>
      </c>
      <c r="C17" s="30">
        <v>0.9130877609913427</v>
      </c>
      <c r="D17" s="31">
        <v>1.0149224035017907</v>
      </c>
      <c r="E17" s="32">
        <v>1.0680234690135679</v>
      </c>
      <c r="F17" s="34"/>
      <c r="G17" s="29" t="s">
        <v>11</v>
      </c>
      <c r="H17" s="30">
        <v>2.3094043203142047</v>
      </c>
      <c r="I17" s="31">
        <v>2.1477791614777915</v>
      </c>
      <c r="J17" s="38">
        <v>2.3317757009345796</v>
      </c>
      <c r="K17" s="28"/>
      <c r="L17" s="37" t="s">
        <v>11</v>
      </c>
      <c r="M17" s="30">
        <v>0.91429657275504728</v>
      </c>
      <c r="N17" s="31">
        <v>1.0162660313467946</v>
      </c>
      <c r="O17" s="32">
        <v>1.0694373958981582</v>
      </c>
      <c r="P17" s="34"/>
      <c r="Q17" s="29" t="s">
        <v>11</v>
      </c>
      <c r="R17" s="30">
        <v>1.0205118007735776</v>
      </c>
      <c r="S17" s="31">
        <v>0.9490906206694274</v>
      </c>
      <c r="T17" s="38">
        <v>1.030397578556995</v>
      </c>
    </row>
    <row r="18" spans="2:20" x14ac:dyDescent="0.25">
      <c r="B18" s="44">
        <v>-6</v>
      </c>
      <c r="C18" s="33">
        <v>108.6077034883721</v>
      </c>
      <c r="D18" s="34">
        <v>125.03054231227652</v>
      </c>
      <c r="E18" s="35">
        <v>135.47532206792707</v>
      </c>
      <c r="F18" s="34"/>
      <c r="G18" s="46">
        <v>-5</v>
      </c>
      <c r="H18" s="33">
        <v>21.749836565700587</v>
      </c>
      <c r="I18" s="34">
        <v>21.31086387434555</v>
      </c>
      <c r="J18" s="39">
        <v>23.067269866247049</v>
      </c>
      <c r="K18" s="28"/>
      <c r="L18" s="44">
        <v>-6</v>
      </c>
      <c r="M18" s="33">
        <v>47.993090000000002</v>
      </c>
      <c r="N18" s="34">
        <v>55.250239999999998</v>
      </c>
      <c r="O18" s="35">
        <v>59.865729999999999</v>
      </c>
      <c r="P18" s="34"/>
      <c r="Q18" s="46">
        <v>-5</v>
      </c>
      <c r="R18" s="33">
        <v>21.77863</v>
      </c>
      <c r="S18" s="34">
        <v>21.339079999999999</v>
      </c>
      <c r="T18" s="39">
        <v>23.097809999999999</v>
      </c>
    </row>
    <row r="19" spans="2:20" x14ac:dyDescent="0.25">
      <c r="B19" s="44">
        <v>-6.4771200000000002</v>
      </c>
      <c r="C19" s="33">
        <v>124.46792054842679</v>
      </c>
      <c r="D19" s="34">
        <v>131.76160842508378</v>
      </c>
      <c r="E19" s="35">
        <v>122.7003207833868</v>
      </c>
      <c r="F19" s="34"/>
      <c r="G19" s="46">
        <v>-5.4771200000000002</v>
      </c>
      <c r="H19" s="33">
        <v>26.962313583232568</v>
      </c>
      <c r="I19" s="34">
        <v>22.83390503701029</v>
      </c>
      <c r="J19" s="39">
        <v>26.083976652231218</v>
      </c>
      <c r="K19" s="28"/>
      <c r="L19" s="44">
        <v>-6.4771200000000002</v>
      </c>
      <c r="M19" s="33">
        <v>55.001620000000003</v>
      </c>
      <c r="N19" s="34">
        <v>58.22466</v>
      </c>
      <c r="O19" s="35">
        <v>54.220529999999997</v>
      </c>
      <c r="P19" s="34"/>
      <c r="Q19" s="46">
        <v>-5.4771200000000002</v>
      </c>
      <c r="R19" s="33">
        <v>26.998010000000001</v>
      </c>
      <c r="S19" s="34">
        <v>22.864129999999999</v>
      </c>
      <c r="T19" s="39">
        <v>26.118510000000001</v>
      </c>
    </row>
    <row r="20" spans="2:20" x14ac:dyDescent="0.25">
      <c r="B20" s="44">
        <v>-6.9542400000000004</v>
      </c>
      <c r="C20" s="33">
        <v>109.50701168614357</v>
      </c>
      <c r="D20" s="34">
        <v>121.92750448117904</v>
      </c>
      <c r="E20" s="35">
        <v>107.53467727020529</v>
      </c>
      <c r="F20" s="34"/>
      <c r="G20" s="46">
        <v>-5.9542400000000004</v>
      </c>
      <c r="H20" s="33">
        <v>25.413563590573844</v>
      </c>
      <c r="I20" s="34">
        <v>25.748028138989554</v>
      </c>
      <c r="J20" s="39">
        <v>28.930735056542812</v>
      </c>
      <c r="K20" s="28"/>
      <c r="L20" s="44">
        <v>-6.9542400000000004</v>
      </c>
      <c r="M20" s="33">
        <v>48.39049</v>
      </c>
      <c r="N20" s="34">
        <v>53.87903</v>
      </c>
      <c r="O20" s="35">
        <v>47.518920000000001</v>
      </c>
      <c r="P20" s="34"/>
      <c r="Q20" s="46">
        <v>-5.9542400000000004</v>
      </c>
      <c r="R20" s="33">
        <v>25.447209999999998</v>
      </c>
      <c r="S20" s="34">
        <v>25.782119999999999</v>
      </c>
      <c r="T20" s="39">
        <v>28.96904</v>
      </c>
    </row>
    <row r="21" spans="2:20" x14ac:dyDescent="0.25">
      <c r="B21" s="44">
        <v>-7.4313599999999997</v>
      </c>
      <c r="C21" s="33">
        <v>82.025195882624061</v>
      </c>
      <c r="D21" s="34">
        <v>82.589829315502371</v>
      </c>
      <c r="E21" s="35">
        <v>98.121979734996103</v>
      </c>
      <c r="F21" s="34"/>
      <c r="G21" s="46">
        <v>-6.4313599999999997</v>
      </c>
      <c r="H21" s="33">
        <v>28.616067823980622</v>
      </c>
      <c r="I21" s="34">
        <v>26.617331617331619</v>
      </c>
      <c r="J21" s="39">
        <v>25.398464912280701</v>
      </c>
      <c r="K21" s="28"/>
      <c r="L21" s="44">
        <v>-7.4313599999999997</v>
      </c>
      <c r="M21" s="33">
        <v>36.24644</v>
      </c>
      <c r="N21" s="34">
        <v>36.495939999999997</v>
      </c>
      <c r="O21" s="35">
        <v>43.35951</v>
      </c>
      <c r="P21" s="34"/>
      <c r="Q21" s="46">
        <v>-6.4313599999999997</v>
      </c>
      <c r="R21" s="33">
        <v>28.653949999999998</v>
      </c>
      <c r="S21" s="34">
        <v>26.652570000000001</v>
      </c>
      <c r="T21" s="39">
        <v>25.432089999999999</v>
      </c>
    </row>
    <row r="22" spans="2:20" x14ac:dyDescent="0.25">
      <c r="B22" s="44">
        <v>-7.9084899999999996</v>
      </c>
      <c r="C22" s="33">
        <v>61.925838077166354</v>
      </c>
      <c r="D22" s="34">
        <v>65.649838679066235</v>
      </c>
      <c r="E22" s="35">
        <v>63.189674735249625</v>
      </c>
      <c r="F22" s="34"/>
      <c r="G22" s="46">
        <v>-6.90848</v>
      </c>
      <c r="H22" s="33">
        <v>25.249636250259822</v>
      </c>
      <c r="I22" s="34">
        <v>27.368065506653018</v>
      </c>
      <c r="J22" s="39">
        <v>26.32435254803676</v>
      </c>
      <c r="K22" s="28"/>
      <c r="L22" s="44">
        <v>-7.9084899999999996</v>
      </c>
      <c r="M22" s="33">
        <v>27.364650000000001</v>
      </c>
      <c r="N22" s="34">
        <v>29.010269999999998</v>
      </c>
      <c r="O22" s="35">
        <v>27.92314</v>
      </c>
      <c r="P22" s="34"/>
      <c r="Q22" s="46">
        <v>-6.90848</v>
      </c>
      <c r="R22" s="33">
        <v>25.283059999999999</v>
      </c>
      <c r="S22" s="34">
        <v>27.404299999999999</v>
      </c>
      <c r="T22" s="39">
        <v>26.359200000000001</v>
      </c>
    </row>
    <row r="23" spans="2:20" x14ac:dyDescent="0.25">
      <c r="B23" s="44">
        <v>-8.3856099999999998</v>
      </c>
      <c r="C23" s="33">
        <v>60.638846271862533</v>
      </c>
      <c r="D23" s="34">
        <v>58.060064935064936</v>
      </c>
      <c r="E23" s="35">
        <v>54.782640276012351</v>
      </c>
      <c r="F23" s="34"/>
      <c r="G23" s="46">
        <v>-7.3856099999999998</v>
      </c>
      <c r="H23" s="33">
        <v>22.354460603429565</v>
      </c>
      <c r="I23" s="34">
        <v>27.904489234997708</v>
      </c>
      <c r="J23" s="39">
        <v>25.233619521012201</v>
      </c>
      <c r="K23" s="28"/>
      <c r="L23" s="44">
        <v>-8.3856099999999998</v>
      </c>
      <c r="M23" s="33">
        <v>26.795940000000002</v>
      </c>
      <c r="N23" s="34">
        <v>25.656389999999998</v>
      </c>
      <c r="O23" s="35">
        <v>24.208120000000001</v>
      </c>
      <c r="P23" s="34"/>
      <c r="Q23" s="46">
        <v>-7.3856099999999998</v>
      </c>
      <c r="R23" s="33">
        <v>22.384060000000002</v>
      </c>
      <c r="S23" s="34">
        <v>27.94143</v>
      </c>
      <c r="T23" s="39">
        <v>25.267029999999998</v>
      </c>
    </row>
    <row r="24" spans="2:20" x14ac:dyDescent="0.25">
      <c r="B24" s="44">
        <v>-8.8627300000000009</v>
      </c>
      <c r="C24" s="33">
        <v>57.702644746247323</v>
      </c>
      <c r="D24" s="34">
        <v>55.340775558166861</v>
      </c>
      <c r="E24" s="35">
        <v>46.810719703354124</v>
      </c>
      <c r="F24" s="34"/>
      <c r="G24" s="46">
        <v>-7.8627399999999996</v>
      </c>
      <c r="H24" s="33">
        <v>22.109725685785538</v>
      </c>
      <c r="I24" s="34">
        <v>27.191036165964057</v>
      </c>
      <c r="J24" s="39">
        <v>25.421435793731042</v>
      </c>
      <c r="K24" s="28"/>
      <c r="L24" s="44">
        <v>-8.8627300000000009</v>
      </c>
      <c r="M24" s="33">
        <v>25.498449999999998</v>
      </c>
      <c r="N24" s="34">
        <v>24.454750000000001</v>
      </c>
      <c r="O24" s="35">
        <v>20.685369999999999</v>
      </c>
      <c r="P24" s="34"/>
      <c r="Q24" s="46">
        <v>-7.8627399999999996</v>
      </c>
      <c r="R24" s="33">
        <v>22.138999999999999</v>
      </c>
      <c r="S24" s="34">
        <v>27.227029999999999</v>
      </c>
      <c r="T24" s="39">
        <v>25.455089999999998</v>
      </c>
    </row>
    <row r="25" spans="2:20" ht="13.8" thickBot="1" x14ac:dyDescent="0.3">
      <c r="B25" s="45">
        <v>-9.3398500000000002</v>
      </c>
      <c r="C25" s="40">
        <v>57.124954195676075</v>
      </c>
      <c r="D25" s="41">
        <v>50.87728459530026</v>
      </c>
      <c r="E25" s="42">
        <v>49.549622343228528</v>
      </c>
      <c r="F25" s="41"/>
      <c r="G25" s="47">
        <v>-8.3398900000000005</v>
      </c>
      <c r="H25" s="40">
        <v>19.944871794871794</v>
      </c>
      <c r="I25" s="41">
        <v>23.228008298755185</v>
      </c>
      <c r="J25" s="43">
        <v>21.134260073904628</v>
      </c>
      <c r="K25" s="28"/>
      <c r="L25" s="45">
        <v>-9.3398500000000002</v>
      </c>
      <c r="M25" s="40">
        <v>25.243169999999999</v>
      </c>
      <c r="N25" s="41">
        <v>22.48236</v>
      </c>
      <c r="O25" s="42">
        <v>21.895679999999999</v>
      </c>
      <c r="P25" s="41"/>
      <c r="Q25" s="47">
        <v>-8.3398900000000005</v>
      </c>
      <c r="R25" s="40">
        <v>20.97128</v>
      </c>
      <c r="S25" s="41">
        <v>23.258759999999999</v>
      </c>
      <c r="T25" s="43">
        <v>21.162240000000001</v>
      </c>
    </row>
    <row r="26" spans="2:20" ht="13.8" thickTop="1" x14ac:dyDescent="0.25">
      <c r="C26" s="28"/>
      <c r="D26" s="28"/>
      <c r="E26" s="28"/>
      <c r="F26" s="28"/>
      <c r="G26" s="28"/>
      <c r="M26" s="28"/>
      <c r="N26" s="28"/>
      <c r="O26" s="28"/>
      <c r="P26" s="28"/>
    </row>
    <row r="27" spans="2:20" x14ac:dyDescent="0.25">
      <c r="C27" s="28"/>
      <c r="D27" s="28"/>
      <c r="E27" s="28"/>
      <c r="F27" s="28"/>
      <c r="G27" s="28"/>
      <c r="K27" s="28"/>
      <c r="M27" s="28"/>
      <c r="N27" s="28"/>
      <c r="O27" s="28"/>
      <c r="P27" s="28"/>
      <c r="Q27" s="28"/>
    </row>
    <row r="28" spans="2:20" x14ac:dyDescent="0.25">
      <c r="C28" s="28"/>
      <c r="D28" s="28"/>
      <c r="E28" s="28"/>
      <c r="F28" s="28"/>
      <c r="G28" s="28"/>
      <c r="K28" s="28"/>
      <c r="M28" s="28"/>
      <c r="N28" s="28"/>
      <c r="O28" s="28"/>
      <c r="P28" s="28"/>
      <c r="Q28" s="28"/>
    </row>
    <row r="29" spans="2:20" x14ac:dyDescent="0.25">
      <c r="C29" s="28"/>
      <c r="D29" s="28"/>
      <c r="E29" s="28"/>
      <c r="F29" s="28"/>
      <c r="G29" s="28"/>
      <c r="K29" s="28"/>
      <c r="M29" s="28"/>
      <c r="N29" s="28"/>
      <c r="O29" s="28"/>
      <c r="P29" s="28"/>
      <c r="Q29" s="28"/>
    </row>
    <row r="30" spans="2:20" x14ac:dyDescent="0.25">
      <c r="C30" s="28"/>
      <c r="D30" s="28"/>
      <c r="E30" s="28"/>
      <c r="F30" s="28"/>
      <c r="G30" s="28"/>
      <c r="K30" s="28"/>
      <c r="M30" s="28"/>
      <c r="N30" s="28"/>
      <c r="O30" s="28"/>
      <c r="P30" s="28"/>
      <c r="Q30" s="28"/>
    </row>
    <row r="31" spans="2:20" x14ac:dyDescent="0.25">
      <c r="C31" s="28"/>
      <c r="D31" s="28"/>
      <c r="E31" s="28"/>
      <c r="F31" s="28"/>
      <c r="G31" s="28"/>
      <c r="K31" s="28"/>
      <c r="M31" s="28"/>
      <c r="N31" s="28"/>
      <c r="O31" s="28"/>
      <c r="P31" s="28"/>
      <c r="Q31" s="28"/>
    </row>
    <row r="32" spans="2:20" x14ac:dyDescent="0.25">
      <c r="C32" s="28"/>
      <c r="D32" s="28"/>
      <c r="E32" s="28"/>
      <c r="F32" s="28"/>
      <c r="G32" s="28"/>
      <c r="K32" s="28"/>
      <c r="M32" s="28"/>
      <c r="N32" s="28"/>
      <c r="O32" s="28"/>
      <c r="P32" s="28"/>
      <c r="Q32" s="28"/>
    </row>
    <row r="33" spans="3:17" x14ac:dyDescent="0.25">
      <c r="C33" s="28"/>
      <c r="D33" s="28"/>
      <c r="E33" s="28"/>
      <c r="F33" s="28"/>
      <c r="G33" s="28"/>
      <c r="K33" s="28"/>
      <c r="M33" s="28"/>
      <c r="N33" s="28"/>
      <c r="O33" s="28"/>
      <c r="P33" s="28"/>
      <c r="Q33" s="28"/>
    </row>
  </sheetData>
  <mergeCells count="12">
    <mergeCell ref="C16:E16"/>
    <mergeCell ref="H16:J16"/>
    <mergeCell ref="M16:O16"/>
    <mergeCell ref="R16:T16"/>
    <mergeCell ref="B2:J2"/>
    <mergeCell ref="L2:T2"/>
    <mergeCell ref="B15:J15"/>
    <mergeCell ref="L15:T15"/>
    <mergeCell ref="C3:E3"/>
    <mergeCell ref="H3:J3"/>
    <mergeCell ref="R3:T3"/>
    <mergeCell ref="M3:O3"/>
  </mergeCells>
  <conditionalFormatting sqref="C4:E12 H4:J12">
    <cfRule type="colorScale" priority="4">
      <colorScale>
        <cfvo type="num" val="0"/>
        <cfvo type="max"/>
        <color theme="0"/>
        <color theme="7"/>
      </colorScale>
    </cfRule>
  </conditionalFormatting>
  <conditionalFormatting sqref="M4:O12 R4:T12">
    <cfRule type="colorScale" priority="3">
      <colorScale>
        <cfvo type="num" val="0"/>
        <cfvo type="max"/>
        <color theme="0"/>
        <color theme="7"/>
      </colorScale>
    </cfRule>
  </conditionalFormatting>
  <conditionalFormatting sqref="C17:E25 H17:J25">
    <cfRule type="colorScale" priority="2">
      <colorScale>
        <cfvo type="num" val="0"/>
        <cfvo type="max"/>
        <color theme="0"/>
        <color theme="7"/>
      </colorScale>
    </cfRule>
  </conditionalFormatting>
  <conditionalFormatting sqref="M17:O25 R17:T25">
    <cfRule type="colorScale" priority="1">
      <colorScale>
        <cfvo type="num" val="0"/>
        <cfvo type="max"/>
        <color theme="0"/>
        <color theme="7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FE4B-7EF8-42A1-8D33-E7BDCB765D73}">
  <dimension ref="B2:M28"/>
  <sheetViews>
    <sheetView zoomScale="85" zoomScaleNormal="85" workbookViewId="0">
      <selection activeCell="P21" sqref="P21"/>
    </sheetView>
  </sheetViews>
  <sheetFormatPr defaultRowHeight="14.4" x14ac:dyDescent="0.3"/>
  <cols>
    <col min="2" max="2" width="17" customWidth="1"/>
  </cols>
  <sheetData>
    <row r="2" spans="2:13" ht="15" thickBot="1" x14ac:dyDescent="0.35">
      <c r="C2" s="120" t="s">
        <v>23</v>
      </c>
      <c r="D2" s="120"/>
      <c r="E2" s="120"/>
      <c r="F2" s="120"/>
      <c r="G2" s="120"/>
      <c r="H2" s="120"/>
    </row>
    <row r="3" spans="2:13" ht="15.6" thickTop="1" thickBot="1" x14ac:dyDescent="0.35">
      <c r="B3" s="24"/>
      <c r="C3" s="121" t="s">
        <v>19</v>
      </c>
      <c r="D3" s="122"/>
      <c r="E3" s="123"/>
      <c r="F3" s="121" t="s">
        <v>3</v>
      </c>
      <c r="G3" s="122"/>
      <c r="H3" s="123"/>
    </row>
    <row r="4" spans="2:13" ht="15" thickBot="1" x14ac:dyDescent="0.35">
      <c r="B4" s="13" t="s">
        <v>20</v>
      </c>
      <c r="C4" s="19">
        <v>5891</v>
      </c>
      <c r="D4" s="14">
        <v>5655</v>
      </c>
      <c r="E4" s="20">
        <v>4632</v>
      </c>
      <c r="F4" s="19">
        <v>5379</v>
      </c>
      <c r="G4" s="14">
        <v>5101</v>
      </c>
      <c r="H4" s="20">
        <v>5825</v>
      </c>
      <c r="I4" s="9"/>
      <c r="J4" s="9"/>
    </row>
    <row r="5" spans="2:13" ht="15" thickBot="1" x14ac:dyDescent="0.35">
      <c r="B5" s="13" t="s">
        <v>25</v>
      </c>
      <c r="C5" s="19">
        <v>173747</v>
      </c>
      <c r="D5" s="14">
        <v>141048</v>
      </c>
      <c r="E5" s="20">
        <v>171141</v>
      </c>
      <c r="F5" s="19">
        <v>359179</v>
      </c>
      <c r="G5" s="14">
        <v>350638</v>
      </c>
      <c r="H5" s="20">
        <v>289522</v>
      </c>
      <c r="I5" s="9"/>
      <c r="J5" s="9"/>
    </row>
    <row r="6" spans="2:13" ht="15" thickBot="1" x14ac:dyDescent="0.35">
      <c r="B6" s="13" t="s">
        <v>26</v>
      </c>
      <c r="C6" s="19">
        <v>166883</v>
      </c>
      <c r="D6" s="14">
        <v>153693</v>
      </c>
      <c r="E6" s="20">
        <v>174018</v>
      </c>
      <c r="F6" s="19">
        <v>360598</v>
      </c>
      <c r="G6" s="14">
        <v>359532</v>
      </c>
      <c r="H6" s="20">
        <v>275411</v>
      </c>
      <c r="I6" s="9"/>
      <c r="J6" s="9"/>
    </row>
    <row r="7" spans="2:13" ht="15" thickBot="1" x14ac:dyDescent="0.35">
      <c r="B7" s="50" t="s">
        <v>27</v>
      </c>
      <c r="C7" s="21">
        <v>132717</v>
      </c>
      <c r="D7" s="22">
        <v>112741</v>
      </c>
      <c r="E7" s="23">
        <v>128389</v>
      </c>
      <c r="F7" s="21">
        <v>124756</v>
      </c>
      <c r="G7" s="22">
        <v>128284</v>
      </c>
      <c r="H7" s="23">
        <v>91769</v>
      </c>
    </row>
    <row r="8" spans="2:13" x14ac:dyDescent="0.3">
      <c r="C8" s="57"/>
      <c r="D8" s="57"/>
      <c r="E8" s="57"/>
      <c r="F8" s="57"/>
      <c r="G8" s="57"/>
      <c r="H8" s="57"/>
    </row>
    <row r="9" spans="2:13" ht="15" thickBot="1" x14ac:dyDescent="0.35">
      <c r="C9" s="120" t="s">
        <v>24</v>
      </c>
      <c r="D9" s="120"/>
      <c r="E9" s="120"/>
      <c r="F9" s="120"/>
      <c r="G9" s="120"/>
      <c r="H9" s="120"/>
      <c r="M9" s="9"/>
    </row>
    <row r="10" spans="2:13" ht="15.6" thickTop="1" thickBot="1" x14ac:dyDescent="0.35">
      <c r="B10" s="24"/>
      <c r="C10" s="121" t="s">
        <v>19</v>
      </c>
      <c r="D10" s="122"/>
      <c r="E10" s="123"/>
      <c r="F10" s="121" t="s">
        <v>3</v>
      </c>
      <c r="G10" s="122"/>
      <c r="H10" s="123"/>
      <c r="I10" s="9"/>
      <c r="J10" s="9"/>
      <c r="K10" s="9"/>
    </row>
    <row r="11" spans="2:13" ht="15" thickBot="1" x14ac:dyDescent="0.35">
      <c r="B11" s="13" t="s">
        <v>20</v>
      </c>
      <c r="C11" s="19">
        <v>5225</v>
      </c>
      <c r="D11" s="14">
        <v>4976</v>
      </c>
      <c r="E11" s="20">
        <v>4168</v>
      </c>
      <c r="F11" s="19">
        <v>5891</v>
      </c>
      <c r="G11" s="14">
        <v>5026</v>
      </c>
      <c r="H11" s="20">
        <v>5454</v>
      </c>
      <c r="I11" s="9"/>
      <c r="J11" s="9"/>
      <c r="K11" s="9"/>
    </row>
    <row r="12" spans="2:13" ht="15" thickBot="1" x14ac:dyDescent="0.35">
      <c r="B12" s="13" t="s">
        <v>25</v>
      </c>
      <c r="C12" s="19">
        <v>5665</v>
      </c>
      <c r="D12" s="14">
        <v>4614</v>
      </c>
      <c r="E12" s="20">
        <v>4712</v>
      </c>
      <c r="F12" s="19">
        <v>4789</v>
      </c>
      <c r="G12" s="14">
        <v>4695</v>
      </c>
      <c r="H12" s="20">
        <v>4148</v>
      </c>
      <c r="I12" s="9"/>
      <c r="J12" s="9"/>
      <c r="K12" s="9"/>
    </row>
    <row r="13" spans="2:13" ht="15" thickBot="1" x14ac:dyDescent="0.35">
      <c r="B13" s="13" t="s">
        <v>26</v>
      </c>
      <c r="C13" s="19">
        <v>4806</v>
      </c>
      <c r="D13" s="14">
        <v>4493</v>
      </c>
      <c r="E13" s="20">
        <v>4323</v>
      </c>
      <c r="F13" s="19">
        <v>5253</v>
      </c>
      <c r="G13" s="14">
        <v>5786</v>
      </c>
      <c r="H13" s="20">
        <v>4688</v>
      </c>
    </row>
    <row r="14" spans="2:13" ht="15" thickBot="1" x14ac:dyDescent="0.35">
      <c r="B14" s="50" t="s">
        <v>27</v>
      </c>
      <c r="C14" s="21">
        <v>6327</v>
      </c>
      <c r="D14" s="22">
        <v>5527</v>
      </c>
      <c r="E14" s="23">
        <v>5208</v>
      </c>
      <c r="F14" s="21">
        <v>5246</v>
      </c>
      <c r="G14" s="22">
        <v>5458</v>
      </c>
      <c r="H14" s="23">
        <v>4934</v>
      </c>
    </row>
    <row r="15" spans="2:13" x14ac:dyDescent="0.3">
      <c r="C15" s="57"/>
      <c r="D15" s="57"/>
      <c r="E15" s="57"/>
      <c r="F15" s="57"/>
      <c r="G15" s="57"/>
      <c r="H15" s="57"/>
      <c r="I15" s="9"/>
      <c r="J15" s="9"/>
      <c r="K15" s="9"/>
    </row>
    <row r="16" spans="2:13" ht="15" thickBot="1" x14ac:dyDescent="0.35">
      <c r="C16" s="120" t="s">
        <v>22</v>
      </c>
      <c r="D16" s="120"/>
      <c r="E16" s="120"/>
      <c r="F16" s="120"/>
      <c r="G16" s="120"/>
      <c r="H16" s="120"/>
      <c r="I16" s="9"/>
      <c r="J16" s="9"/>
      <c r="K16" s="9"/>
    </row>
    <row r="17" spans="2:11" ht="15.6" thickTop="1" thickBot="1" x14ac:dyDescent="0.35">
      <c r="B17" s="24"/>
      <c r="C17" s="121" t="s">
        <v>19</v>
      </c>
      <c r="D17" s="122"/>
      <c r="E17" s="123"/>
      <c r="F17" s="121" t="s">
        <v>3</v>
      </c>
      <c r="G17" s="122"/>
      <c r="H17" s="123"/>
      <c r="I17" s="9"/>
      <c r="J17" s="9"/>
      <c r="K17" s="9"/>
    </row>
    <row r="18" spans="2:11" ht="15" thickBot="1" x14ac:dyDescent="0.35">
      <c r="B18" s="13" t="s">
        <v>20</v>
      </c>
      <c r="C18" s="19">
        <v>1.127464</v>
      </c>
      <c r="D18" s="14">
        <v>1.136455</v>
      </c>
      <c r="E18" s="20">
        <v>1.111324</v>
      </c>
      <c r="F18" s="19">
        <v>0.91308800000000001</v>
      </c>
      <c r="G18" s="14">
        <v>1.0149220000000001</v>
      </c>
      <c r="H18" s="20">
        <v>1.0680229999999999</v>
      </c>
      <c r="I18" s="9"/>
      <c r="J18" s="9"/>
      <c r="K18" s="9"/>
    </row>
    <row r="19" spans="2:11" ht="15" thickBot="1" x14ac:dyDescent="0.35">
      <c r="B19" s="13" t="s">
        <v>25</v>
      </c>
      <c r="C19" s="19">
        <v>30.670259999999999</v>
      </c>
      <c r="D19" s="14">
        <v>30.569569999999999</v>
      </c>
      <c r="E19" s="20">
        <v>36.320250000000001</v>
      </c>
      <c r="F19" s="19">
        <v>75.000839999999997</v>
      </c>
      <c r="G19" s="14">
        <v>74.683279999999996</v>
      </c>
      <c r="H19" s="20">
        <v>69.797970000000007</v>
      </c>
    </row>
    <row r="20" spans="2:11" ht="15" thickBot="1" x14ac:dyDescent="0.35">
      <c r="B20" s="13" t="s">
        <v>26</v>
      </c>
      <c r="C20" s="19">
        <v>34.723889999999997</v>
      </c>
      <c r="D20" s="14">
        <v>34.207210000000003</v>
      </c>
      <c r="E20" s="20">
        <v>40.253990000000002</v>
      </c>
      <c r="F20" s="19">
        <v>68.646109999999993</v>
      </c>
      <c r="G20" s="14">
        <v>62.138260000000002</v>
      </c>
      <c r="H20" s="20">
        <v>58.748080000000002</v>
      </c>
    </row>
    <row r="21" spans="2:11" ht="15" thickBot="1" x14ac:dyDescent="0.35">
      <c r="B21" s="50" t="s">
        <v>27</v>
      </c>
      <c r="C21" s="21">
        <v>20.976289999999999</v>
      </c>
      <c r="D21" s="22">
        <v>20.398230000000002</v>
      </c>
      <c r="E21" s="23">
        <v>24.652270000000001</v>
      </c>
      <c r="F21" s="21">
        <v>23.781169999999999</v>
      </c>
      <c r="G21" s="22">
        <v>23.50385</v>
      </c>
      <c r="H21" s="23">
        <v>18.599309999999999</v>
      </c>
    </row>
    <row r="22" spans="2:11" x14ac:dyDescent="0.3">
      <c r="C22" s="12"/>
      <c r="D22" s="12"/>
      <c r="E22" s="12"/>
      <c r="F22" s="12"/>
      <c r="G22" s="12"/>
      <c r="H22" s="12"/>
    </row>
    <row r="23" spans="2:11" ht="15" thickBot="1" x14ac:dyDescent="0.35">
      <c r="C23" s="120" t="s">
        <v>21</v>
      </c>
      <c r="D23" s="120"/>
      <c r="E23" s="120"/>
      <c r="F23" s="120"/>
      <c r="G23" s="120"/>
      <c r="H23" s="120"/>
    </row>
    <row r="24" spans="2:11" ht="15.6" thickTop="1" thickBot="1" x14ac:dyDescent="0.35">
      <c r="B24" s="24"/>
      <c r="C24" s="121" t="s">
        <v>19</v>
      </c>
      <c r="D24" s="122"/>
      <c r="E24" s="123"/>
      <c r="F24" s="121" t="s">
        <v>3</v>
      </c>
      <c r="G24" s="122"/>
      <c r="H24" s="123"/>
    </row>
    <row r="25" spans="2:11" ht="15" thickBot="1" x14ac:dyDescent="0.35">
      <c r="B25" s="13" t="s">
        <v>20</v>
      </c>
      <c r="C25" s="19">
        <v>1.0021180000000001</v>
      </c>
      <c r="D25" s="14">
        <v>1.0101089999999999</v>
      </c>
      <c r="E25" s="20">
        <v>0.98777300000000001</v>
      </c>
      <c r="F25" s="19">
        <v>0.91429700000000003</v>
      </c>
      <c r="G25" s="14">
        <v>1.0162659999999999</v>
      </c>
      <c r="H25" s="20">
        <v>1.069437</v>
      </c>
    </row>
    <row r="26" spans="2:11" ht="15" thickBot="1" x14ac:dyDescent="0.35">
      <c r="B26" s="13" t="s">
        <v>25</v>
      </c>
      <c r="C26" s="19">
        <v>28.882989999999999</v>
      </c>
      <c r="D26" s="14">
        <v>28.788170000000001</v>
      </c>
      <c r="E26" s="20">
        <v>34.203740000000003</v>
      </c>
      <c r="F26" s="19">
        <v>75.100129999999993</v>
      </c>
      <c r="G26" s="14">
        <v>74.782150000000001</v>
      </c>
      <c r="H26" s="20">
        <v>69.890379999999993</v>
      </c>
    </row>
    <row r="27" spans="2:11" ht="15" thickBot="1" x14ac:dyDescent="0.35">
      <c r="B27" s="13" t="s">
        <v>26</v>
      </c>
      <c r="C27" s="19">
        <v>32.700400000000002</v>
      </c>
      <c r="D27" s="14">
        <v>32.213830000000002</v>
      </c>
      <c r="E27" s="20">
        <v>37.908250000000002</v>
      </c>
      <c r="F27" s="19">
        <v>68.736990000000006</v>
      </c>
      <c r="G27" s="14">
        <v>62.220529999999997</v>
      </c>
      <c r="H27" s="20">
        <v>58.825859999999999</v>
      </c>
    </row>
    <row r="28" spans="2:11" ht="15" thickBot="1" x14ac:dyDescent="0.35">
      <c r="B28" s="50" t="s">
        <v>27</v>
      </c>
      <c r="C28" s="21">
        <v>19.75393</v>
      </c>
      <c r="D28" s="22">
        <v>19.20955</v>
      </c>
      <c r="E28" s="23">
        <v>23.215689999999999</v>
      </c>
      <c r="F28" s="21">
        <v>23.812650000000001</v>
      </c>
      <c r="G28" s="22">
        <v>23.534960000000002</v>
      </c>
      <c r="H28" s="23">
        <v>18.623930000000001</v>
      </c>
    </row>
  </sheetData>
  <mergeCells count="12">
    <mergeCell ref="C3:E3"/>
    <mergeCell ref="F3:H3"/>
    <mergeCell ref="C2:H2"/>
    <mergeCell ref="C9:H9"/>
    <mergeCell ref="C10:E10"/>
    <mergeCell ref="F10:H10"/>
    <mergeCell ref="C16:H16"/>
    <mergeCell ref="C17:E17"/>
    <mergeCell ref="F17:H17"/>
    <mergeCell ref="C23:H23"/>
    <mergeCell ref="C24:E24"/>
    <mergeCell ref="F24:H24"/>
  </mergeCells>
  <conditionalFormatting sqref="C4:H7">
    <cfRule type="colorScale" priority="4">
      <colorScale>
        <cfvo type="num" val="0"/>
        <cfvo type="max"/>
        <color theme="0"/>
        <color theme="7"/>
      </colorScale>
    </cfRule>
  </conditionalFormatting>
  <conditionalFormatting sqref="C11:H14">
    <cfRule type="colorScale" priority="3">
      <colorScale>
        <cfvo type="num" val="0"/>
        <cfvo type="max"/>
        <color theme="0"/>
        <color theme="7"/>
      </colorScale>
    </cfRule>
  </conditionalFormatting>
  <conditionalFormatting sqref="C18:H21">
    <cfRule type="colorScale" priority="2">
      <colorScale>
        <cfvo type="num" val="0"/>
        <cfvo type="max"/>
        <color theme="0"/>
        <color theme="7"/>
      </colorScale>
    </cfRule>
  </conditionalFormatting>
  <conditionalFormatting sqref="C25:H28">
    <cfRule type="colorScale" priority="1">
      <colorScale>
        <cfvo type="num" val="0"/>
        <cfvo type="max"/>
        <color theme="0"/>
        <color theme="7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8043-62B2-4C40-A704-3A833D2388B2}">
  <dimension ref="B2:O27"/>
  <sheetViews>
    <sheetView zoomScaleNormal="100" workbookViewId="0">
      <selection activeCell="Q14" sqref="Q14"/>
    </sheetView>
  </sheetViews>
  <sheetFormatPr defaultRowHeight="14.4" x14ac:dyDescent="0.3"/>
  <sheetData>
    <row r="2" spans="2:15" ht="15" thickBot="1" x14ac:dyDescent="0.35"/>
    <row r="3" spans="2:15" ht="15" thickTop="1" x14ac:dyDescent="0.3">
      <c r="B3" s="117" t="s">
        <v>48</v>
      </c>
      <c r="C3" s="118"/>
      <c r="D3" s="118"/>
      <c r="E3" s="119"/>
      <c r="G3" s="130" t="s">
        <v>49</v>
      </c>
      <c r="H3" s="131"/>
      <c r="I3" s="131"/>
      <c r="J3" s="131"/>
      <c r="K3" s="131"/>
      <c r="L3" s="131"/>
      <c r="M3" s="131"/>
      <c r="N3" s="131"/>
      <c r="O3" s="132"/>
    </row>
    <row r="4" spans="2:15" x14ac:dyDescent="0.3">
      <c r="B4" s="82"/>
      <c r="C4" s="83"/>
      <c r="D4" s="83"/>
      <c r="E4" s="84"/>
      <c r="G4" s="82"/>
      <c r="H4" s="83"/>
      <c r="I4" s="83"/>
      <c r="J4" s="83"/>
      <c r="K4" s="83"/>
      <c r="L4" s="83"/>
      <c r="M4" s="83"/>
      <c r="N4" s="83"/>
      <c r="O4" s="84"/>
    </row>
    <row r="5" spans="2:15" x14ac:dyDescent="0.3">
      <c r="B5" s="82"/>
      <c r="C5" s="83"/>
      <c r="D5" s="83"/>
      <c r="E5" s="84"/>
      <c r="G5" s="82"/>
      <c r="H5" s="83"/>
      <c r="I5" s="83"/>
      <c r="J5" s="83"/>
      <c r="K5" s="83"/>
      <c r="L5" s="83"/>
      <c r="M5" s="83"/>
      <c r="N5" s="83"/>
      <c r="O5" s="84"/>
    </row>
    <row r="6" spans="2:15" x14ac:dyDescent="0.3">
      <c r="B6" s="82"/>
      <c r="C6" s="83"/>
      <c r="D6" s="83"/>
      <c r="E6" s="84"/>
      <c r="G6" s="82"/>
      <c r="H6" s="83"/>
      <c r="I6" s="83"/>
      <c r="J6" s="83"/>
      <c r="K6" s="83"/>
      <c r="L6" s="83"/>
      <c r="M6" s="83"/>
      <c r="N6" s="83"/>
      <c r="O6" s="84"/>
    </row>
    <row r="7" spans="2:15" x14ac:dyDescent="0.3">
      <c r="B7" s="82"/>
      <c r="C7" s="83"/>
      <c r="D7" s="83"/>
      <c r="E7" s="84"/>
      <c r="G7" s="82"/>
      <c r="H7" s="83"/>
      <c r="I7" s="83"/>
      <c r="J7" s="83"/>
      <c r="K7" s="83"/>
      <c r="L7" s="83"/>
      <c r="M7" s="83"/>
      <c r="N7" s="83"/>
      <c r="O7" s="84"/>
    </row>
    <row r="8" spans="2:15" x14ac:dyDescent="0.3">
      <c r="B8" s="82"/>
      <c r="C8" s="83"/>
      <c r="D8" s="83"/>
      <c r="E8" s="84"/>
      <c r="G8" s="82"/>
      <c r="H8" s="83"/>
      <c r="I8" s="83"/>
      <c r="J8" s="83"/>
      <c r="K8" s="83"/>
      <c r="L8" s="83"/>
      <c r="M8" s="83"/>
      <c r="N8" s="83"/>
      <c r="O8" s="84"/>
    </row>
    <row r="9" spans="2:15" x14ac:dyDescent="0.3">
      <c r="B9" s="82"/>
      <c r="C9" s="83"/>
      <c r="D9" s="83"/>
      <c r="E9" s="84"/>
      <c r="G9" s="82"/>
      <c r="H9" s="83"/>
      <c r="I9" s="83"/>
      <c r="J9" s="83"/>
      <c r="K9" s="83"/>
      <c r="L9" s="83"/>
      <c r="M9" s="83"/>
      <c r="N9" s="83"/>
      <c r="O9" s="84"/>
    </row>
    <row r="10" spans="2:15" x14ac:dyDescent="0.3">
      <c r="B10" s="82"/>
      <c r="C10" s="83"/>
      <c r="D10" s="83"/>
      <c r="E10" s="84"/>
      <c r="G10" s="82"/>
      <c r="H10" s="83"/>
      <c r="I10" s="83"/>
      <c r="J10" s="83"/>
      <c r="K10" s="83"/>
      <c r="L10" s="83"/>
      <c r="M10" s="83"/>
      <c r="N10" s="83"/>
      <c r="O10" s="84"/>
    </row>
    <row r="11" spans="2:15" x14ac:dyDescent="0.3">
      <c r="B11" s="82"/>
      <c r="C11" s="83"/>
      <c r="D11" s="83"/>
      <c r="E11" s="84"/>
      <c r="G11" s="82"/>
      <c r="H11" s="83"/>
      <c r="I11" s="83"/>
      <c r="J11" s="83"/>
      <c r="K11" s="83"/>
      <c r="L11" s="83"/>
      <c r="M11" s="83"/>
      <c r="N11" s="83"/>
      <c r="O11" s="84"/>
    </row>
    <row r="12" spans="2:15" x14ac:dyDescent="0.3">
      <c r="B12" s="82"/>
      <c r="C12" s="83"/>
      <c r="D12" s="83"/>
      <c r="E12" s="84"/>
      <c r="G12" s="82"/>
      <c r="H12" s="83"/>
      <c r="I12" s="83"/>
      <c r="J12" s="83"/>
      <c r="K12" s="83"/>
      <c r="L12" s="83"/>
      <c r="M12" s="83"/>
      <c r="N12" s="83"/>
      <c r="O12" s="84"/>
    </row>
    <row r="13" spans="2:15" x14ac:dyDescent="0.3">
      <c r="B13" s="82"/>
      <c r="C13" s="83"/>
      <c r="D13" s="83"/>
      <c r="E13" s="84"/>
      <c r="G13" s="82"/>
      <c r="H13" s="83"/>
      <c r="I13" s="83"/>
      <c r="J13" s="83"/>
      <c r="K13" s="83"/>
      <c r="L13" s="83"/>
      <c r="M13" s="83"/>
      <c r="N13" s="83"/>
      <c r="O13" s="84"/>
    </row>
    <row r="14" spans="2:15" x14ac:dyDescent="0.3">
      <c r="B14" s="82"/>
      <c r="C14" s="83"/>
      <c r="D14" s="83"/>
      <c r="E14" s="84"/>
      <c r="G14" s="82"/>
      <c r="H14" s="83"/>
      <c r="I14" s="83"/>
      <c r="J14" s="83"/>
      <c r="K14" s="83"/>
      <c r="L14" s="83"/>
      <c r="M14" s="83"/>
      <c r="N14" s="83"/>
      <c r="O14" s="84"/>
    </row>
    <row r="15" spans="2:15" x14ac:dyDescent="0.3">
      <c r="B15" s="82"/>
      <c r="C15" s="83"/>
      <c r="D15" s="83"/>
      <c r="E15" s="84"/>
      <c r="G15" s="82"/>
      <c r="H15" s="83"/>
      <c r="I15" s="83"/>
      <c r="J15" s="83"/>
      <c r="K15" s="83"/>
      <c r="L15" s="83"/>
      <c r="M15" s="83"/>
      <c r="N15" s="83"/>
      <c r="O15" s="84"/>
    </row>
    <row r="16" spans="2:15" x14ac:dyDescent="0.3">
      <c r="B16" s="82"/>
      <c r="C16" s="83"/>
      <c r="D16" s="83"/>
      <c r="E16" s="84"/>
      <c r="G16" s="82"/>
      <c r="H16" s="83"/>
      <c r="I16" s="83"/>
      <c r="J16" s="83"/>
      <c r="K16" s="83"/>
      <c r="L16" s="83"/>
      <c r="M16" s="83"/>
      <c r="N16" s="83"/>
      <c r="O16" s="84"/>
    </row>
    <row r="17" spans="2:15" x14ac:dyDescent="0.3">
      <c r="B17" s="82"/>
      <c r="C17" s="83"/>
      <c r="D17" s="83"/>
      <c r="E17" s="84"/>
      <c r="G17" s="82"/>
      <c r="H17" s="83"/>
      <c r="I17" s="83"/>
      <c r="J17" s="83"/>
      <c r="K17" s="83"/>
      <c r="L17" s="83"/>
      <c r="M17" s="83"/>
      <c r="N17" s="83"/>
      <c r="O17" s="84"/>
    </row>
    <row r="18" spans="2:15" x14ac:dyDescent="0.3">
      <c r="B18" s="82"/>
      <c r="C18" s="83"/>
      <c r="D18" s="83"/>
      <c r="E18" s="84"/>
      <c r="G18" s="82"/>
      <c r="H18" s="83"/>
      <c r="I18" s="83"/>
      <c r="J18" s="83"/>
      <c r="K18" s="83"/>
      <c r="L18" s="83"/>
      <c r="M18" s="83"/>
      <c r="N18" s="83"/>
      <c r="O18" s="84"/>
    </row>
    <row r="19" spans="2:15" x14ac:dyDescent="0.3">
      <c r="B19" s="82"/>
      <c r="C19" s="83"/>
      <c r="D19" s="83"/>
      <c r="E19" s="84"/>
      <c r="G19" s="82"/>
      <c r="H19" s="83"/>
      <c r="I19" s="83"/>
      <c r="J19" s="83"/>
      <c r="K19" s="83"/>
      <c r="L19" s="83"/>
      <c r="M19" s="83"/>
      <c r="N19" s="83"/>
      <c r="O19" s="84"/>
    </row>
    <row r="20" spans="2:15" x14ac:dyDescent="0.3">
      <c r="B20" s="82"/>
      <c r="C20" s="83"/>
      <c r="D20" s="83"/>
      <c r="E20" s="84"/>
      <c r="G20" s="82"/>
      <c r="H20" s="83"/>
      <c r="I20" s="83"/>
      <c r="J20" s="83"/>
      <c r="K20" s="83"/>
      <c r="L20" s="83"/>
      <c r="M20" s="83"/>
      <c r="N20" s="83"/>
      <c r="O20" s="84"/>
    </row>
    <row r="21" spans="2:15" x14ac:dyDescent="0.3">
      <c r="B21" s="82"/>
      <c r="C21" s="83"/>
      <c r="D21" s="83"/>
      <c r="E21" s="84"/>
      <c r="G21" s="82"/>
      <c r="H21" s="83"/>
      <c r="I21" s="83"/>
      <c r="J21" s="83"/>
      <c r="K21" s="83"/>
      <c r="L21" s="83"/>
      <c r="M21" s="83"/>
      <c r="N21" s="83"/>
      <c r="O21" s="84"/>
    </row>
    <row r="22" spans="2:15" x14ac:dyDescent="0.3">
      <c r="B22" s="82"/>
      <c r="C22" s="83"/>
      <c r="D22" s="83"/>
      <c r="E22" s="84"/>
      <c r="G22" s="82"/>
      <c r="H22" s="83"/>
      <c r="I22" s="83"/>
      <c r="J22" s="83"/>
      <c r="K22" s="83"/>
      <c r="L22" s="83"/>
      <c r="M22" s="83"/>
      <c r="N22" s="83"/>
      <c r="O22" s="84"/>
    </row>
    <row r="23" spans="2:15" x14ac:dyDescent="0.3">
      <c r="B23" s="82"/>
      <c r="C23" s="83"/>
      <c r="D23" s="83"/>
      <c r="E23" s="84"/>
      <c r="G23" s="82"/>
      <c r="H23" s="83"/>
      <c r="I23" s="83"/>
      <c r="J23" s="83"/>
      <c r="K23" s="83"/>
      <c r="L23" s="83"/>
      <c r="M23" s="83"/>
      <c r="N23" s="83"/>
      <c r="O23" s="84"/>
    </row>
    <row r="24" spans="2:15" x14ac:dyDescent="0.3">
      <c r="B24" s="82"/>
      <c r="C24" s="83"/>
      <c r="D24" s="83"/>
      <c r="E24" s="84"/>
      <c r="G24" s="82"/>
      <c r="H24" s="83"/>
      <c r="I24" s="83"/>
      <c r="J24" s="83"/>
      <c r="K24" s="83"/>
      <c r="L24" s="83"/>
      <c r="M24" s="83"/>
      <c r="N24" s="83"/>
      <c r="O24" s="84"/>
    </row>
    <row r="25" spans="2:15" x14ac:dyDescent="0.3">
      <c r="B25" s="82"/>
      <c r="C25" s="83"/>
      <c r="D25" s="83"/>
      <c r="E25" s="84"/>
      <c r="G25" s="82"/>
      <c r="H25" s="83"/>
      <c r="I25" s="83"/>
      <c r="J25" s="83"/>
      <c r="K25" s="83"/>
      <c r="L25" s="83"/>
      <c r="M25" s="83"/>
      <c r="N25" s="83"/>
      <c r="O25" s="84"/>
    </row>
    <row r="26" spans="2:15" ht="15" thickBot="1" x14ac:dyDescent="0.35">
      <c r="B26" s="85"/>
      <c r="C26" s="86"/>
      <c r="D26" s="86"/>
      <c r="E26" s="87"/>
      <c r="G26" s="85"/>
      <c r="H26" s="86"/>
      <c r="I26" s="86"/>
      <c r="J26" s="86"/>
      <c r="K26" s="86"/>
      <c r="L26" s="86"/>
      <c r="M26" s="86"/>
      <c r="N26" s="86"/>
      <c r="O26" s="87"/>
    </row>
    <row r="27" spans="2:15" ht="15" thickTop="1" x14ac:dyDescent="0.3"/>
  </sheetData>
  <mergeCells count="2">
    <mergeCell ref="B3:E3"/>
    <mergeCell ref="G3:O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2945A-5826-4BAA-BE2C-BF1172BA6C61}">
  <dimension ref="C2:K28"/>
  <sheetViews>
    <sheetView zoomScaleNormal="100" workbookViewId="0">
      <selection activeCell="C3" sqref="C3:K3"/>
    </sheetView>
  </sheetViews>
  <sheetFormatPr defaultRowHeight="14.4" x14ac:dyDescent="0.3"/>
  <sheetData>
    <row r="2" spans="3:11" ht="15" thickBot="1" x14ac:dyDescent="0.35"/>
    <row r="3" spans="3:11" ht="15" thickTop="1" x14ac:dyDescent="0.3">
      <c r="C3" s="133" t="s">
        <v>50</v>
      </c>
      <c r="D3" s="134"/>
      <c r="E3" s="134"/>
      <c r="F3" s="134"/>
      <c r="G3" s="134"/>
      <c r="H3" s="134"/>
      <c r="I3" s="134"/>
      <c r="J3" s="134"/>
      <c r="K3" s="135"/>
    </row>
    <row r="4" spans="3:11" x14ac:dyDescent="0.3">
      <c r="C4" s="82"/>
      <c r="D4" s="83"/>
      <c r="E4" s="83"/>
      <c r="F4" s="83"/>
      <c r="G4" s="83"/>
      <c r="H4" s="83"/>
      <c r="I4" s="83"/>
      <c r="J4" s="83"/>
      <c r="K4" s="84"/>
    </row>
    <row r="5" spans="3:11" x14ac:dyDescent="0.3">
      <c r="C5" s="82"/>
      <c r="D5" s="83"/>
      <c r="E5" s="83"/>
      <c r="F5" s="83"/>
      <c r="G5" s="83"/>
      <c r="H5" s="83"/>
      <c r="I5" s="83"/>
      <c r="J5" s="83"/>
      <c r="K5" s="84"/>
    </row>
    <row r="6" spans="3:11" x14ac:dyDescent="0.3">
      <c r="C6" s="82"/>
      <c r="D6" s="83"/>
      <c r="E6" s="83"/>
      <c r="F6" s="83"/>
      <c r="G6" s="83"/>
      <c r="H6" s="83"/>
      <c r="I6" s="83"/>
      <c r="J6" s="83"/>
      <c r="K6" s="84"/>
    </row>
    <row r="7" spans="3:11" x14ac:dyDescent="0.3">
      <c r="C7" s="82"/>
      <c r="D7" s="83"/>
      <c r="E7" s="83"/>
      <c r="F7" s="83"/>
      <c r="G7" s="83"/>
      <c r="H7" s="83"/>
      <c r="I7" s="83"/>
      <c r="J7" s="83"/>
      <c r="K7" s="84"/>
    </row>
    <row r="8" spans="3:11" x14ac:dyDescent="0.3">
      <c r="C8" s="82"/>
      <c r="D8" s="83"/>
      <c r="E8" s="83"/>
      <c r="F8" s="83"/>
      <c r="G8" s="83"/>
      <c r="H8" s="83"/>
      <c r="I8" s="83"/>
      <c r="J8" s="83"/>
      <c r="K8" s="84"/>
    </row>
    <row r="9" spans="3:11" x14ac:dyDescent="0.3">
      <c r="C9" s="82"/>
      <c r="D9" s="83"/>
      <c r="E9" s="83"/>
      <c r="F9" s="83"/>
      <c r="G9" s="83"/>
      <c r="H9" s="83"/>
      <c r="I9" s="83"/>
      <c r="J9" s="83"/>
      <c r="K9" s="84"/>
    </row>
    <row r="10" spans="3:11" x14ac:dyDescent="0.3">
      <c r="C10" s="82"/>
      <c r="D10" s="83"/>
      <c r="E10" s="83"/>
      <c r="F10" s="83"/>
      <c r="G10" s="83"/>
      <c r="H10" s="83"/>
      <c r="I10" s="83"/>
      <c r="J10" s="83"/>
      <c r="K10" s="84"/>
    </row>
    <row r="11" spans="3:11" x14ac:dyDescent="0.3">
      <c r="C11" s="82"/>
      <c r="D11" s="83"/>
      <c r="E11" s="83"/>
      <c r="F11" s="83"/>
      <c r="G11" s="83"/>
      <c r="H11" s="83"/>
      <c r="I11" s="83"/>
      <c r="J11" s="83"/>
      <c r="K11" s="84"/>
    </row>
    <row r="12" spans="3:11" x14ac:dyDescent="0.3">
      <c r="C12" s="82"/>
      <c r="D12" s="83"/>
      <c r="E12" s="83"/>
      <c r="F12" s="83"/>
      <c r="G12" s="83"/>
      <c r="H12" s="83"/>
      <c r="I12" s="83"/>
      <c r="J12" s="83"/>
      <c r="K12" s="84"/>
    </row>
    <row r="13" spans="3:11" x14ac:dyDescent="0.3">
      <c r="C13" s="82"/>
      <c r="D13" s="83"/>
      <c r="E13" s="83"/>
      <c r="F13" s="83"/>
      <c r="G13" s="83"/>
      <c r="H13" s="83"/>
      <c r="I13" s="83"/>
      <c r="J13" s="83"/>
      <c r="K13" s="84"/>
    </row>
    <row r="14" spans="3:11" x14ac:dyDescent="0.3">
      <c r="C14" s="82"/>
      <c r="D14" s="83"/>
      <c r="E14" s="83"/>
      <c r="F14" s="83"/>
      <c r="G14" s="83"/>
      <c r="H14" s="83"/>
      <c r="I14" s="83"/>
      <c r="J14" s="83"/>
      <c r="K14" s="84"/>
    </row>
    <row r="15" spans="3:11" x14ac:dyDescent="0.3">
      <c r="C15" s="82"/>
      <c r="D15" s="83"/>
      <c r="E15" s="83"/>
      <c r="F15" s="83"/>
      <c r="G15" s="83"/>
      <c r="H15" s="83"/>
      <c r="I15" s="83"/>
      <c r="J15" s="83"/>
      <c r="K15" s="84"/>
    </row>
    <row r="16" spans="3:11" x14ac:dyDescent="0.3">
      <c r="C16" s="82"/>
      <c r="D16" s="83"/>
      <c r="E16" s="83"/>
      <c r="F16" s="83"/>
      <c r="G16" s="83"/>
      <c r="H16" s="83"/>
      <c r="I16" s="83"/>
      <c r="J16" s="83"/>
      <c r="K16" s="84"/>
    </row>
    <row r="17" spans="3:11" x14ac:dyDescent="0.3">
      <c r="C17" s="82"/>
      <c r="D17" s="83"/>
      <c r="E17" s="83"/>
      <c r="F17" s="83"/>
      <c r="G17" s="83"/>
      <c r="H17" s="83"/>
      <c r="I17" s="83"/>
      <c r="J17" s="83"/>
      <c r="K17" s="84"/>
    </row>
    <row r="18" spans="3:11" x14ac:dyDescent="0.3">
      <c r="C18" s="82"/>
      <c r="D18" s="83"/>
      <c r="E18" s="83"/>
      <c r="F18" s="83"/>
      <c r="G18" s="83"/>
      <c r="H18" s="83"/>
      <c r="I18" s="83"/>
      <c r="J18" s="83"/>
      <c r="K18" s="84"/>
    </row>
    <row r="19" spans="3:11" x14ac:dyDescent="0.3">
      <c r="C19" s="82"/>
      <c r="D19" s="83"/>
      <c r="E19" s="83"/>
      <c r="F19" s="83"/>
      <c r="G19" s="83"/>
      <c r="H19" s="83"/>
      <c r="I19" s="83"/>
      <c r="J19" s="83"/>
      <c r="K19" s="84"/>
    </row>
    <row r="20" spans="3:11" x14ac:dyDescent="0.3">
      <c r="C20" s="82"/>
      <c r="D20" s="83"/>
      <c r="E20" s="83"/>
      <c r="F20" s="83"/>
      <c r="G20" s="83"/>
      <c r="H20" s="83"/>
      <c r="I20" s="83"/>
      <c r="J20" s="83"/>
      <c r="K20" s="84"/>
    </row>
    <row r="21" spans="3:11" x14ac:dyDescent="0.3">
      <c r="C21" s="82"/>
      <c r="D21" s="83"/>
      <c r="E21" s="83"/>
      <c r="F21" s="83"/>
      <c r="G21" s="83"/>
      <c r="H21" s="83"/>
      <c r="I21" s="83"/>
      <c r="J21" s="83"/>
      <c r="K21" s="84"/>
    </row>
    <row r="22" spans="3:11" x14ac:dyDescent="0.3">
      <c r="C22" s="82"/>
      <c r="D22" s="83"/>
      <c r="E22" s="83"/>
      <c r="F22" s="83"/>
      <c r="G22" s="83"/>
      <c r="H22" s="83"/>
      <c r="I22" s="83"/>
      <c r="J22" s="83"/>
      <c r="K22" s="84"/>
    </row>
    <row r="23" spans="3:11" x14ac:dyDescent="0.3">
      <c r="C23" s="82"/>
      <c r="D23" s="83"/>
      <c r="E23" s="83"/>
      <c r="F23" s="83"/>
      <c r="G23" s="83"/>
      <c r="H23" s="83"/>
      <c r="I23" s="83"/>
      <c r="J23" s="83"/>
      <c r="K23" s="84"/>
    </row>
    <row r="24" spans="3:11" x14ac:dyDescent="0.3">
      <c r="C24" s="82"/>
      <c r="D24" s="83"/>
      <c r="E24" s="83"/>
      <c r="F24" s="83"/>
      <c r="G24" s="83"/>
      <c r="H24" s="83"/>
      <c r="I24" s="83"/>
      <c r="J24" s="83"/>
      <c r="K24" s="84"/>
    </row>
    <row r="25" spans="3:11" x14ac:dyDescent="0.3">
      <c r="C25" s="82"/>
      <c r="D25" s="83"/>
      <c r="E25" s="83"/>
      <c r="F25" s="83"/>
      <c r="G25" s="83"/>
      <c r="H25" s="83"/>
      <c r="I25" s="83"/>
      <c r="J25" s="83"/>
      <c r="K25" s="84"/>
    </row>
    <row r="26" spans="3:11" x14ac:dyDescent="0.3">
      <c r="C26" s="82"/>
      <c r="D26" s="83"/>
      <c r="E26" s="83"/>
      <c r="F26" s="83"/>
      <c r="G26" s="83"/>
      <c r="H26" s="83"/>
      <c r="I26" s="83"/>
      <c r="J26" s="83"/>
      <c r="K26" s="84"/>
    </row>
    <row r="27" spans="3:11" ht="15" thickBot="1" x14ac:dyDescent="0.35">
      <c r="C27" s="85"/>
      <c r="D27" s="86"/>
      <c r="E27" s="86"/>
      <c r="F27" s="86"/>
      <c r="G27" s="86"/>
      <c r="H27" s="86"/>
      <c r="I27" s="86"/>
      <c r="J27" s="86"/>
      <c r="K27" s="87"/>
    </row>
    <row r="28" spans="3:11" ht="15" thickTop="1" x14ac:dyDescent="0.3"/>
  </sheetData>
  <mergeCells count="1">
    <mergeCell ref="C3:K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CC9C-39C4-4C3E-BCD3-27EDF8366635}">
  <dimension ref="B3:BL8"/>
  <sheetViews>
    <sheetView workbookViewId="0">
      <selection activeCell="H26" sqref="H26"/>
    </sheetView>
  </sheetViews>
  <sheetFormatPr defaultRowHeight="14.4" x14ac:dyDescent="0.3"/>
  <cols>
    <col min="3" max="3" width="14.88671875" customWidth="1"/>
    <col min="19" max="64" width="8.88671875" style="25"/>
  </cols>
  <sheetData>
    <row r="3" spans="2:63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63" ht="15.6" thickTop="1" thickBot="1" x14ac:dyDescent="0.35">
      <c r="B4" s="1"/>
      <c r="C4" s="10"/>
      <c r="D4" s="138" t="s">
        <v>28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40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</row>
    <row r="5" spans="2:63" ht="15" thickBot="1" x14ac:dyDescent="0.35">
      <c r="B5" s="136" t="s">
        <v>29</v>
      </c>
      <c r="C5" s="137"/>
      <c r="D5" s="52">
        <v>25.86167</v>
      </c>
      <c r="E5" s="51">
        <v>11.07996</v>
      </c>
      <c r="F5" s="51">
        <v>17.468150000000001</v>
      </c>
      <c r="G5" s="51">
        <v>19.627669999999998</v>
      </c>
      <c r="H5" s="51">
        <v>8.2493169999999996</v>
      </c>
      <c r="I5" s="51">
        <v>25.681899999999999</v>
      </c>
      <c r="J5" s="51">
        <v>27.97785</v>
      </c>
      <c r="K5" s="51">
        <v>23.45851</v>
      </c>
      <c r="L5" s="51">
        <v>29.512090000000001</v>
      </c>
      <c r="M5" s="51">
        <v>29.220759999999999</v>
      </c>
      <c r="N5" s="51">
        <v>45.189570000000003</v>
      </c>
      <c r="O5" s="51">
        <v>44.02617</v>
      </c>
      <c r="P5" s="51">
        <v>13.8072</v>
      </c>
      <c r="Q5" s="51">
        <v>20.918379999999999</v>
      </c>
      <c r="R5" s="53">
        <v>41.122790000000002</v>
      </c>
    </row>
    <row r="6" spans="2:63" ht="15" thickBot="1" x14ac:dyDescent="0.35">
      <c r="B6" s="136" t="s">
        <v>30</v>
      </c>
      <c r="C6" s="137"/>
      <c r="D6" s="52">
        <v>90.788340000000005</v>
      </c>
      <c r="E6" s="51">
        <v>85.972530000000006</v>
      </c>
      <c r="F6" s="51">
        <v>92.104010000000002</v>
      </c>
      <c r="G6" s="51">
        <v>90.305800000000005</v>
      </c>
      <c r="H6" s="51">
        <v>90.001819999999995</v>
      </c>
      <c r="I6" s="51">
        <v>92.207790000000003</v>
      </c>
      <c r="J6" s="51">
        <v>88.17604</v>
      </c>
      <c r="K6" s="51">
        <v>93.42174</v>
      </c>
      <c r="L6" s="51">
        <v>88.348389999999995</v>
      </c>
      <c r="M6" s="51">
        <v>83.586079999999995</v>
      </c>
      <c r="N6" s="51">
        <v>74.003870000000006</v>
      </c>
      <c r="O6" s="51">
        <v>75.963149999999999</v>
      </c>
      <c r="P6" s="51">
        <v>81.303089999999997</v>
      </c>
      <c r="Q6" s="51">
        <v>87.330060000000003</v>
      </c>
      <c r="R6" s="53">
        <v>95.768209999999996</v>
      </c>
    </row>
    <row r="7" spans="2:63" ht="15" thickBot="1" x14ac:dyDescent="0.35">
      <c r="B7" s="136" t="s">
        <v>31</v>
      </c>
      <c r="C7" s="137"/>
      <c r="D7" s="52">
        <v>6.0736759999999999</v>
      </c>
      <c r="E7" s="51">
        <v>2.9319920000000002</v>
      </c>
      <c r="F7" s="51">
        <v>6.5607810000000004</v>
      </c>
      <c r="G7" s="51">
        <v>2.2398319999999998</v>
      </c>
      <c r="H7" s="51">
        <v>5.4236880000000003</v>
      </c>
      <c r="I7" s="51">
        <v>12.89809</v>
      </c>
      <c r="J7" s="51">
        <v>9.1600739999999998</v>
      </c>
      <c r="K7" s="51">
        <v>10.914009999999999</v>
      </c>
      <c r="L7" s="51">
        <v>11.71189</v>
      </c>
      <c r="M7" s="51">
        <v>14.732329999999999</v>
      </c>
      <c r="N7" s="51">
        <v>14.057790000000001</v>
      </c>
      <c r="O7" s="51">
        <v>11.66025</v>
      </c>
      <c r="P7" s="51">
        <v>14.217449999999999</v>
      </c>
      <c r="Q7" s="51">
        <v>21.050059999999998</v>
      </c>
      <c r="R7" s="53">
        <v>16.653590000000001</v>
      </c>
    </row>
    <row r="8" spans="2:63" ht="15" thickBot="1" x14ac:dyDescent="0.35">
      <c r="B8" s="136" t="s">
        <v>32</v>
      </c>
      <c r="C8" s="137"/>
      <c r="D8" s="54">
        <v>89.381349999999998</v>
      </c>
      <c r="E8" s="55">
        <v>81.543390000000002</v>
      </c>
      <c r="F8" s="55">
        <v>79.431129999999996</v>
      </c>
      <c r="G8" s="55">
        <v>84.818259999999995</v>
      </c>
      <c r="H8" s="55">
        <v>74.375410000000002</v>
      </c>
      <c r="I8" s="55">
        <v>81.551959999999994</v>
      </c>
      <c r="J8" s="55">
        <v>85.201999999999998</v>
      </c>
      <c r="K8" s="55">
        <v>74.064679999999996</v>
      </c>
      <c r="L8" s="55">
        <v>66.735439999999997</v>
      </c>
      <c r="M8" s="55">
        <v>71.443669999999997</v>
      </c>
      <c r="N8" s="55"/>
      <c r="O8" s="55"/>
      <c r="P8" s="55"/>
      <c r="Q8" s="55"/>
      <c r="R8" s="56"/>
    </row>
  </sheetData>
  <mergeCells count="5">
    <mergeCell ref="B7:C7"/>
    <mergeCell ref="B8:C8"/>
    <mergeCell ref="D4:R4"/>
    <mergeCell ref="B5:C5"/>
    <mergeCell ref="B6:C6"/>
  </mergeCells>
  <conditionalFormatting sqref="D5:R8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Fig. 1B</vt:lpstr>
      <vt:lpstr>Fig. 1G; S3C</vt:lpstr>
      <vt:lpstr>Fig. 1F</vt:lpstr>
      <vt:lpstr>Fig. 2A</vt:lpstr>
      <vt:lpstr>Fig. 2B</vt:lpstr>
      <vt:lpstr>Fig. 2C</vt:lpstr>
      <vt:lpstr>Fig. 4D</vt:lpstr>
      <vt:lpstr>Fig. 4E</vt:lpstr>
      <vt:lpstr>Fig. 5E</vt:lpstr>
      <vt:lpstr>Fig 5J</vt:lpstr>
      <vt:lpstr>Supp Fig. 1C</vt:lpstr>
      <vt:lpstr>Supp Fig. 1H</vt:lpstr>
      <vt:lpstr>Supp Fig. 4</vt:lpstr>
      <vt:lpstr>Supp Fig. 5</vt:lpstr>
      <vt:lpstr>Supp Fig. 8A</vt:lpstr>
      <vt:lpstr>Supp Fig. 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</dc:creator>
  <cp:lastModifiedBy>Szymon</cp:lastModifiedBy>
  <dcterms:created xsi:type="dcterms:W3CDTF">2022-11-18T17:25:04Z</dcterms:created>
  <dcterms:modified xsi:type="dcterms:W3CDTF">2022-11-29T19:30:18Z</dcterms:modified>
</cp:coreProperties>
</file>